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72557E1E-3443-44E7-86D8-81461DCAE06F}" xr6:coauthVersionLast="47" xr6:coauthVersionMax="47" xr10:uidLastSave="{00000000-0000-0000-0000-000000000000}"/>
  <bookViews>
    <workbookView xWindow="-96" yWindow="-96" windowWidth="23232" windowHeight="13992" activeTab="5" xr2:uid="{CB50CD2A-FE00-45DA-9912-2277CD6E8511}"/>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7A7B08BA-A10C-4DCE-9DBF-6AAAAE90E3DE}">
      <text>
        <r>
          <rPr>
            <b/>
            <sz val="10"/>
            <color indexed="81"/>
            <rFont val="Tahoma"/>
            <family val="2"/>
          </rPr>
          <t>Reid, Scott:</t>
        </r>
        <r>
          <rPr>
            <sz val="10"/>
            <color indexed="81"/>
            <rFont val="Tahoma"/>
            <family val="2"/>
          </rPr>
          <t xml:space="preserve">
1-day price change expressed as a percent of input max.</t>
        </r>
      </text>
    </comment>
    <comment ref="Y2" authorId="0" shapeId="0" xr:uid="{9597C14F-351F-47EA-BA31-FEEA036A0477}">
      <text>
        <r>
          <rPr>
            <b/>
            <sz val="10"/>
            <color indexed="81"/>
            <rFont val="Tahoma"/>
            <family val="2"/>
          </rPr>
          <t>Reid, Scott:</t>
        </r>
        <r>
          <rPr>
            <sz val="10"/>
            <color indexed="81"/>
            <rFont val="Tahoma"/>
            <family val="2"/>
          </rPr>
          <t xml:space="preserve">
5-day price change expressed as a percent of input max.</t>
        </r>
      </text>
    </comment>
    <comment ref="X3" authorId="0" shapeId="0" xr:uid="{E1944334-3B70-4582-B9F0-75B30AD93091}">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CB8E2447-371E-4829-9A2D-A6B2BD3A2EBF}">
      <text>
        <r>
          <rPr>
            <sz val="10"/>
            <color indexed="81"/>
            <rFont val="Tahoma"/>
            <family val="2"/>
          </rPr>
          <t>counter</t>
        </r>
      </text>
    </comment>
    <comment ref="B5" authorId="0" shapeId="0" xr:uid="{0D76E534-1A4B-41A2-A27C-87416B733A82}">
      <text>
        <r>
          <rPr>
            <sz val="10"/>
            <color indexed="81"/>
            <rFont val="Tahoma"/>
            <family val="2"/>
          </rPr>
          <t>1 - month
2 - qtr
3 - cal
4 - gas season</t>
        </r>
      </text>
    </comment>
    <comment ref="X5" authorId="0" shapeId="0" xr:uid="{F194F23F-D71B-47D2-AB32-2612FCC2EF58}">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7B1ECD30-CE62-4538-83B0-7737E21E979E}">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209A0D9F-6B63-4C8B-ACB8-3E75C1A5BF94}">
      <text>
        <r>
          <rPr>
            <b/>
            <sz val="10"/>
            <color indexed="81"/>
            <rFont val="Tahoma"/>
            <family val="2"/>
          </rPr>
          <t>Reid, Scott:</t>
        </r>
        <r>
          <rPr>
            <sz val="10"/>
            <color indexed="81"/>
            <rFont val="Tahoma"/>
            <family val="2"/>
          </rPr>
          <t xml:space="preserve">
1 - hide some rows
2 - show all rows</t>
        </r>
      </text>
    </comment>
    <comment ref="C9" authorId="0" shapeId="0" xr:uid="{B55C6832-233D-45DD-9AAC-2C30F92BA2A9}">
      <text>
        <r>
          <rPr>
            <b/>
            <sz val="10"/>
            <color indexed="81"/>
            <rFont val="Tahoma"/>
            <family val="2"/>
          </rPr>
          <t>Reid, Scott:</t>
        </r>
        <r>
          <rPr>
            <sz val="10"/>
            <color indexed="81"/>
            <rFont val="Tahoma"/>
            <family val="2"/>
          </rPr>
          <t xml:space="preserve">
Includes Clearwater purchase.</t>
        </r>
      </text>
    </comment>
    <comment ref="C38" authorId="0" shapeId="0" xr:uid="{7BB9BF50-886C-484C-AEBE-1FC0ED8CF0E4}">
      <text>
        <r>
          <rPr>
            <b/>
            <sz val="10"/>
            <color indexed="81"/>
            <rFont val="Tahoma"/>
            <family val="2"/>
          </rPr>
          <t>Reid, Scott:</t>
        </r>
        <r>
          <rPr>
            <sz val="10"/>
            <color indexed="81"/>
            <rFont val="Tahoma"/>
            <family val="2"/>
          </rPr>
          <t xml:space="preserve">
Includes Clearwater load.</t>
        </r>
      </text>
    </comment>
    <comment ref="C41" authorId="0" shapeId="0" xr:uid="{BE4D76B5-ACA0-42EA-9C49-8643E6D315CA}">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6F09D87A-33E0-4BD8-B843-72E2E4007C49}">
      <text>
        <r>
          <rPr>
            <b/>
            <sz val="10"/>
            <color indexed="81"/>
            <rFont val="Tahoma"/>
            <family val="2"/>
          </rPr>
          <t>Reid, Scott:</t>
        </r>
        <r>
          <rPr>
            <sz val="10"/>
            <color indexed="81"/>
            <rFont val="Tahoma"/>
            <family val="2"/>
          </rPr>
          <t xml:space="preserve">
Includes Clearwater purchase.</t>
        </r>
      </text>
    </comment>
    <comment ref="C77" authorId="0" shapeId="0" xr:uid="{BBDFAC41-71DE-46B6-8745-4F5C2E6987FD}">
      <text>
        <r>
          <rPr>
            <b/>
            <sz val="10"/>
            <color indexed="81"/>
            <rFont val="Tahoma"/>
            <family val="2"/>
          </rPr>
          <t>Reid, Scott:</t>
        </r>
        <r>
          <rPr>
            <sz val="10"/>
            <color indexed="81"/>
            <rFont val="Tahoma"/>
            <family val="2"/>
          </rPr>
          <t xml:space="preserve">
Includes Clearwater load.</t>
        </r>
      </text>
    </comment>
    <comment ref="C89" authorId="0" shapeId="0" xr:uid="{41E1AB44-665A-4D63-BF6A-37F924305D44}">
      <text>
        <r>
          <rPr>
            <sz val="10"/>
            <color indexed="81"/>
            <rFont val="Tahoma"/>
            <family val="2"/>
          </rPr>
          <t>Includes Clearwater purchase.</t>
        </r>
      </text>
    </comment>
    <comment ref="H89" authorId="0" shapeId="0" xr:uid="{75803A02-77B6-4631-B9AC-26AA7A17014A}">
      <text>
        <r>
          <rPr>
            <sz val="10"/>
            <color indexed="81"/>
            <rFont val="Tahoma"/>
            <family val="2"/>
          </rPr>
          <t>WARNING:  there are different formulas in every row so copy down only as necessary.</t>
        </r>
      </text>
    </comment>
    <comment ref="C118" authorId="0" shapeId="0" xr:uid="{500241AF-A597-4C1C-9CB7-CADF8A656BF6}">
      <text>
        <r>
          <rPr>
            <sz val="10"/>
            <color indexed="81"/>
            <rFont val="Tahoma"/>
            <family val="2"/>
          </rPr>
          <t>Includes Clearwater load.</t>
        </r>
      </text>
    </comment>
    <comment ref="H118" authorId="1" shapeId="0" xr:uid="{AE07E9D6-36CD-468E-9F23-FC41883090FB}">
      <text>
        <r>
          <rPr>
            <sz val="10"/>
            <color indexed="81"/>
            <rFont val="Tahoma"/>
            <family val="2"/>
          </rPr>
          <t>opposite sign on Nucleus deals</t>
        </r>
      </text>
    </comment>
    <comment ref="H123" authorId="0" shapeId="0" xr:uid="{2780B969-EDAC-4AE8-ADE3-6A45313A3F89}">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C28FA943-1688-4C90-9B45-97F75BC08DCB}">
      <text>
        <r>
          <rPr>
            <sz val="10"/>
            <color indexed="81"/>
            <rFont val="Tahoma"/>
            <family val="2"/>
          </rPr>
          <t>apply the signage, then sum the column except for Index deals</t>
        </r>
      </text>
    </comment>
    <comment ref="C128" authorId="0" shapeId="0" xr:uid="{7D03DC76-5908-423B-AAAA-1BB2DF9F4956}">
      <text>
        <r>
          <rPr>
            <sz val="10"/>
            <color indexed="81"/>
            <rFont val="Tahoma"/>
            <family val="2"/>
          </rPr>
          <t>Includes Clearwater purchase.</t>
        </r>
      </text>
    </comment>
    <comment ref="H128" authorId="0" shapeId="0" xr:uid="{F0D2C422-66CE-4BF4-8B73-589C38DC8D19}">
      <text>
        <r>
          <rPr>
            <sz val="10"/>
            <color indexed="81"/>
            <rFont val="Tahoma"/>
            <family val="2"/>
          </rPr>
          <t>not the same as the HL formula</t>
        </r>
      </text>
    </comment>
    <comment ref="H129" authorId="0" shapeId="0" xr:uid="{9866042B-4505-4960-A2F4-846A346FB530}">
      <text>
        <r>
          <rPr>
            <sz val="10"/>
            <color indexed="81"/>
            <rFont val="Tahoma"/>
            <family val="2"/>
          </rPr>
          <t>not the same as the HL formula</t>
        </r>
      </text>
    </comment>
    <comment ref="H130" authorId="0" shapeId="0" xr:uid="{1959E8D2-1CA9-48EF-B55A-E2E50EF1F187}">
      <text>
        <r>
          <rPr>
            <sz val="10"/>
            <color indexed="81"/>
            <rFont val="Tahoma"/>
            <family val="2"/>
          </rPr>
          <t>not the same as the HL formula</t>
        </r>
      </text>
    </comment>
    <comment ref="H141" authorId="0" shapeId="0" xr:uid="{C331EB4B-5E85-46B0-9B2E-2FAC139B177B}">
      <text>
        <r>
          <rPr>
            <b/>
            <sz val="10"/>
            <color indexed="81"/>
            <rFont val="Tahoma"/>
            <family val="2"/>
          </rPr>
          <t>Reid, Scott:</t>
        </r>
        <r>
          <rPr>
            <sz val="10"/>
            <color indexed="81"/>
            <rFont val="Tahoma"/>
            <family val="2"/>
          </rPr>
          <t xml:space="preserve">
not the same as the HL formula</t>
        </r>
      </text>
    </comment>
    <comment ref="H142" authorId="0" shapeId="0" xr:uid="{659187EE-1C39-4BFD-8AF7-B9D4B8FF796A}">
      <text>
        <r>
          <rPr>
            <b/>
            <sz val="10"/>
            <color indexed="81"/>
            <rFont val="Tahoma"/>
            <family val="2"/>
          </rPr>
          <t>Reid, Scott:</t>
        </r>
        <r>
          <rPr>
            <sz val="10"/>
            <color indexed="81"/>
            <rFont val="Tahoma"/>
            <family val="2"/>
          </rPr>
          <t xml:space="preserve">
not the same as the HL formula</t>
        </r>
      </text>
    </comment>
    <comment ref="C157" authorId="0" shapeId="0" xr:uid="{09ACCAE5-83A9-47C6-816D-9ABEA83365E9}">
      <text>
        <r>
          <rPr>
            <sz val="10"/>
            <color indexed="81"/>
            <rFont val="Tahoma"/>
            <family val="2"/>
          </rPr>
          <t>Includes Clearwater load.</t>
        </r>
      </text>
    </comment>
    <comment ref="H157" authorId="1" shapeId="0" xr:uid="{41052458-E103-4F8D-A699-0B987AC67D13}">
      <text>
        <r>
          <rPr>
            <sz val="10"/>
            <color indexed="81"/>
            <rFont val="Tahoma"/>
            <family val="2"/>
          </rPr>
          <t>opposite sign on Nucleus deals</t>
        </r>
      </text>
    </comment>
    <comment ref="H282" authorId="0" shapeId="0" xr:uid="{AF12931B-CD1C-4A5F-82A4-AF1CB0AAE68A}">
      <text>
        <r>
          <rPr>
            <sz val="10"/>
            <color indexed="81"/>
            <rFont val="Tahoma"/>
            <family val="2"/>
          </rPr>
          <t>BOM prices in this column</t>
        </r>
      </text>
    </comment>
    <comment ref="H287" authorId="0" shapeId="0" xr:uid="{45449910-3523-4B00-8F64-F0819217A4C1}">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64306DCE-A273-4798-9162-6E02F5FF743A}">
      <text>
        <r>
          <rPr>
            <sz val="10"/>
            <color indexed="81"/>
            <rFont val="Tahoma"/>
            <family val="2"/>
          </rPr>
          <t>after losses, deliv to Malin</t>
        </r>
      </text>
    </comment>
    <comment ref="AD33" authorId="0" shapeId="0" xr:uid="{0389BF50-941E-4C29-AD8A-59696303D735}">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7983015F-D627-4503-8BED-70FB02C19363}">
      <text>
        <r>
          <rPr>
            <sz val="10"/>
            <color indexed="81"/>
            <rFont val="Tahoma"/>
            <family val="2"/>
          </rPr>
          <t>1 - single month
0 - multiple months</t>
        </r>
      </text>
    </comment>
    <comment ref="C34" authorId="0" shapeId="0" xr:uid="{7DA767AB-4007-4D5D-A869-49A9E48C1B16}">
      <text>
        <r>
          <rPr>
            <sz val="10"/>
            <color indexed="81"/>
            <rFont val="Tahoma"/>
            <family val="2"/>
          </rPr>
          <t>For single months, this is the incremental plant for Load</t>
        </r>
      </text>
    </comment>
    <comment ref="D34" authorId="0" shapeId="0" xr:uid="{235D0AC1-45EA-4902-B984-2EED2E4D07FD}">
      <text>
        <r>
          <rPr>
            <sz val="10"/>
            <color indexed="81"/>
            <rFont val="Tahoma"/>
            <family val="2"/>
          </rPr>
          <t>For multi-month periods, the Mode of the Plant Number is the incremental plant for Load.</t>
        </r>
      </text>
    </comment>
    <comment ref="E34" authorId="0" shapeId="0" xr:uid="{19A410B1-2465-4DC7-9A44-161962E82059}">
      <text>
        <r>
          <rPr>
            <sz val="10"/>
            <color indexed="81"/>
            <rFont val="Tahoma"/>
            <family val="2"/>
          </rPr>
          <t>index of plant in list to the left</t>
        </r>
      </text>
    </comment>
    <comment ref="F34" authorId="0" shapeId="0" xr:uid="{E093428F-A9F1-47FC-B458-DAD463437E18}">
      <text>
        <r>
          <rPr>
            <sz val="10"/>
            <color indexed="81"/>
            <rFont val="Tahoma"/>
            <family val="2"/>
          </rPr>
          <t>For single months, this is the incremental plant for Load</t>
        </r>
      </text>
    </comment>
    <comment ref="G34" authorId="0" shapeId="0" xr:uid="{88821508-7F5D-40B2-A841-A4FC3C444FFE}">
      <text>
        <r>
          <rPr>
            <sz val="10"/>
            <color indexed="81"/>
            <rFont val="Tahoma"/>
            <family val="2"/>
          </rPr>
          <t>For multi-month periods, the Mode of the Plant Number is the incremental plant for Load.</t>
        </r>
      </text>
    </comment>
    <comment ref="H34" authorId="0" shapeId="0" xr:uid="{A1FD28DC-7681-40AA-9795-FFDD8C112490}">
      <text>
        <r>
          <rPr>
            <sz val="10"/>
            <color indexed="81"/>
            <rFont val="Tahoma"/>
            <family val="2"/>
          </rPr>
          <t>index of plant in list to the left</t>
        </r>
      </text>
    </comment>
    <comment ref="I34" authorId="0" shapeId="0" xr:uid="{196E1C8E-D62F-4D0E-9E72-AC813960976A}">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C4552750-45CA-4875-BE11-F9DF7E395734}">
      <text>
        <r>
          <rPr>
            <sz val="10"/>
            <color indexed="81"/>
            <rFont val="Tahoma"/>
            <family val="2"/>
          </rPr>
          <t>If Purchase &gt; Economic for the entire period, then 1, else 0. This creates a "SALE" flag in the table.</t>
        </r>
      </text>
    </comment>
    <comment ref="N34" authorId="0" shapeId="0" xr:uid="{DA25643C-9018-4CC9-AE59-6F38504632B3}">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<sst xmlns="http://schemas.openxmlformats.org/spreadsheetml/2006/main" count="1926" uniqueCount="376">
  <si>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</si>
  <si>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</si>
  <si>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</si>
  <si>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</si>
  <si>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</si>
  <si>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</si>
  <si>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</si>
  <si>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</si>
  <si>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</si>
  <si>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</si>
  <si>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</si>
  <si>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</si>
  <si>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</si>
  <si>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</si>
  <si>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</si>
  <si>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</si>
  <si>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</si>
  <si>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</si>
  <si>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</si>
  <si>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</si>
  <si>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</si>
  <si>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</si>
  <si>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</si>
  <si>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</si>
  <si>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</si>
  <si>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</si>
  <si>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</si>
  <si>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</si>
  <si>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</si>
  <si>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</si>
  <si>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</si>
  <si>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</si>
  <si>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</si>
  <si>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</si>
  <si>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</si>
  <si>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</si>
  <si>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</si>
  <si>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</si>
  <si>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</si>
  <si>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</si>
  <si>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</si>
  <si>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</si>
  <si>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</si>
  <si>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</si>
  <si>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</si>
  <si>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</si>
  <si>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</si>
  <si>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</si>
  <si>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</si>
  <si>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</si>
  <si>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</si>
  <si>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</si>
  <si>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</si>
  <si>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</si>
  <si>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</si>
  <si>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</si>
  <si>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</si>
  <si>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</si>
  <si>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</si>
  <si>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</si>
  <si>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</si>
  <si>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</si>
  <si>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</si>
  <si>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</si>
  <si>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</si>
  <si>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</si>
  <si>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</si>
  <si>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</si>
  <si>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</si>
  <si>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</si>
  <si>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</si>
  <si>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</si>
  <si>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</si>
  <si>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</si>
  <si>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</si>
  <si>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</si>
  <si>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</si>
  <si>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</si>
  <si>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</si>
  <si>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</si>
  <si>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</si>
  <si>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</si>
  <si>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</si>
  <si>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</si>
  <si>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</si>
  <si>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</si>
  <si>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</si>
  <si>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</si>
  <si>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</si>
  <si>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</si>
  <si>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</si>
  <si>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</si>
  <si>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</si>
  <si>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</si>
  <si>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</si>
  <si>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</si>
  <si>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</si>
  <si>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1/5/24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</si>
  <si>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</si>
  <si>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</si>
  <si>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</si>
  <si>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</si>
  <si>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</si>
  <si>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</si>
  <si>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</si>
  <si>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</si>
  <si>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</si>
  <si>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</si>
  <si>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</si>
  <si>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</si>
  <si>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</si>
  <si>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</si>
  <si>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</si>
  <si>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</si>
  <si>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</si>
  <si>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</si>
  <si>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</si>
  <si>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</si>
  <si>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</si>
  <si>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</si>
  <si>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</si>
  <si>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</si>
  <si>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</si>
  <si>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</si>
  <si>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</si>
  <si>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</si>
  <si>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</si>
  <si>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</si>
  <si>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</si>
  <si>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</si>
  <si>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</si>
  <si>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</si>
  <si>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</si>
  <si>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</si>
  <si>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</si>
  <si>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</si>
  <si>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</si>
  <si>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</si>
  <si>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</si>
  <si>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</si>
  <si>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</si>
  <si>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</si>
  <si>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</si>
  <si>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</si>
  <si>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</si>
  <si>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</si>
  <si>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</si>
  <si>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</si>
  <si>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</si>
  <si>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5</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</si>
  <si>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</si>
  <si>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</si>
  <si>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</si>
  <si>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</si>
  <si>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</si>
  <si>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</si>
  <si>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</si>
  <si>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</si>
  <si>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</si>
  <si>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</si>
  <si>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</si>
  <si>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</si>
  <si>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</si>
  <si>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</si>
  <si>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</si>
  <si>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</si>
  <si>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</si>
  <si>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</si>
  <si>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</si>
  <si>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</si>
  <si>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</si>
  <si>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</si>
  <si>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</si>
  <si>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</si>
  <si>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</si>
  <si>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</si>
  <si>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</si>
  <si>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</si>
  <si>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5</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</si>
  <si>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</si>
  <si>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</si>
  <si>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</si>
  <si>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</si>
  <si>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</si>
  <si>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</si>
  <si>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</si>
  <si>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</si>
  <si>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</si>
  <si>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</si>
  <si>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</si>
  <si>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</si>
  <si>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</si>
  <si>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</si>
  <si>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</si>
  <si>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</si>
  <si>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</si>
  <si>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</si>
  <si>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</si>
  <si>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</si>
  <si>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</si>
  <si>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</si>
  <si>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</si>
  <si>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</si>
  <si>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</si>
  <si>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</si>
  <si>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</si>
  <si>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</si>
  <si>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</si>
  <si>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</si>
  <si>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</si>
  <si>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</si>
  <si>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</si>
  <si>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</si>
  <si>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</si>
  <si>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</si>
  <si>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</si>
  <si>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</si>
  <si>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</si>
  <si>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</si>
  <si>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</si>
  <si>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</si>
  <si>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</si>
  <si>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</si>
  <si>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</si>
  <si>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</si>
  <si>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</si>
  <si>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</si>
  <si>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</si>
  <si>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</si>
  <si>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</si>
  <si>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</si>
  <si>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</si>
  <si>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</si>
  <si>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</si>
  <si>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</si>
  <si>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</si>
  <si>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</si>
  <si>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</si>
  <si>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</si>
  <si>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</si>
  <si>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</si>
  <si>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</si>
  <si>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</si>
  <si>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</si>
  <si>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</si>
  <si>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</si>
  <si>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</si>
  <si>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</si>
  <si>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</si>
  <si>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</si>
  <si>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</si>
  <si>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</si>
  <si>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</si>
  <si>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</si>
  <si>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</si>
  <si>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</si>
  <si>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</si>
  <si>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</si>
  <si>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</si>
  <si>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</si>
  <si>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</si>
  <si>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</si>
  <si>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</si>
  <si>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</si>
  <si>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</si>
  <si>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</si>
  <si>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</si>
  <si>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</si>
  <si>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</si>
  <si>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</si>
  <si>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</si>
  <si>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</si>
  <si>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</si>
  <si>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</si>
  <si>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</si>
  <si>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</si>
  <si>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</si>
  <si>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</si>
  <si>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</si>
  <si>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</si>
  <si>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</si>
  <si>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</si>
  <si>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</si>
  <si>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</si>
  <si>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</si>
  <si>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</si>
  <si>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</si>
  <si>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</si>
  <si>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</si>
  <si>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</si>
  <si>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</si>
  <si>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</si>
  <si>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</si>
  <si>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</si>
  <si>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</si>
  <si>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</si>
  <si>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</si>
  <si>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</si>
  <si>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</si>
  <si>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</si>
  <si>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</si>
  <si>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</si>
  <si>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</si>
  <si>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</si>
  <si>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</si>
  <si>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</si>
  <si>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</si>
  <si>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</si>
  <si>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</si>
  <si>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</si>
  <si>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</si>
  <si>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</si>
  <si>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</si>
  <si>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</si>
  <si>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</si>
  <si>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</si>
  <si>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</si>
  <si>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</si>
  <si>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</si>
  <si>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</si>
  <si>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</si>
  <si>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</si>
  <si>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</si>
  <si>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</si>
  <si>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</si>
  <si>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</si>
  <si>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</si>
  <si>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</si>
  <si>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</si>
  <si>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</si>
  <si>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</si>
  <si>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</si>
  <si>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</si>
  <si>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</si>
  <si>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</si>
  <si>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</si>
  <si>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</si>
  <si>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4</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</si>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</sst>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3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rgb="FFFFA929"/>
        <bgColor indexed="64"/>
      </patternFill>
    </fill>
    <fill>
      <patternFill patternType="solid">
        <fgColor theme="8" tint="0.59999389629810485"/>
        <bgColor indexed="64"/>
      </patternFill>
    </fill>
    <fill>
      <patternFill patternType="solid">
        <fgColor rgb="FFFFC56E"/>
        <bgColor indexed="64"/>
      </patternFill>
    </fill>
    <fill>
      <patternFill patternType="solid">
        <fgColor rgb="FFFFF9F0"/>
        <bgColor indexed="64"/>
      </patternFill>
    </fill>
    <fill>
      <patternFill patternType="solid">
        <fgColor rgb="FFF0FAFE"/>
        <bgColor indexed="64"/>
      </patternFill>
    </fill>
    <fill>
      <patternFill patternType="solid">
        <fgColor rgb="FFFFF7EB"/>
        <bgColor indexed="64"/>
      </patternFill>
    </fill>
    <fill>
      <patternFill patternType="solid">
        <fgColor rgb="FFFFE6BF"/>
        <bgColor indexed="64"/>
      </patternFill>
    </fill>
    <fill>
      <patternFill patternType="solid">
        <fgColor rgb="FFFFEAC9"/>
        <bgColor indexed="64"/>
      </patternFill>
    </fill>
    <fill>
      <patternFill patternType="solid">
        <fgColor rgb="FFFFF8ED"/>
        <bgColor indexed="64"/>
      </patternFill>
    </fill>
    <fill>
      <patternFill patternType="solid">
        <fgColor rgb="FFFFEFD6"/>
        <bgColor indexed="64"/>
      </patternFill>
    </fill>
    <fill>
      <patternFill patternType="solid">
        <fgColor rgb="FFFFD28F"/>
        <bgColor indexed="64"/>
      </patternFill>
    </fill>
    <fill>
      <patternFill patternType="solid">
        <fgColor rgb="FFFFEED4"/>
        <bgColor indexed="64"/>
      </patternFill>
    </fill>
    <fill>
      <patternFill patternType="solid">
        <fgColor rgb="FFFFD391"/>
        <bgColor indexed="64"/>
      </patternFill>
    </fill>
    <fill>
      <patternFill patternType="solid">
        <fgColor rgb="FFFFE3BA"/>
        <bgColor indexed="64"/>
      </patternFill>
    </fill>
    <fill>
      <patternFill patternType="solid">
        <fgColor rgb="FFFFE1B5"/>
        <bgColor indexed="64"/>
      </patternFill>
    </fill>
    <fill>
      <patternFill patternType="solid">
        <fgColor rgb="FFFFC266"/>
        <bgColor indexed="64"/>
      </patternFill>
    </fill>
    <fill>
      <patternFill patternType="solid">
        <fgColor rgb="FFFFEDD1"/>
        <bgColor indexed="64"/>
      </patternFill>
    </fill>
    <fill>
      <patternFill patternType="solid">
        <fgColor rgb="FFFFC978"/>
        <bgColor indexed="64"/>
      </patternFill>
    </fill>
    <fill>
      <patternFill patternType="solid">
        <fgColor rgb="FFFFCA7A"/>
        <bgColor indexed="64"/>
      </patternFill>
    </fill>
    <fill>
      <patternFill patternType="solid">
        <fgColor rgb="FFFFEBCC"/>
        <bgColor indexed="64"/>
      </patternFill>
    </fill>
    <fill>
      <patternFill patternType="solid">
        <fgColor rgb="FFFFDCA8"/>
        <bgColor indexed="64"/>
      </patternFill>
    </fill>
    <fill>
      <patternFill patternType="solid">
        <fgColor rgb="FFFFDFB0"/>
        <bgColor indexed="64"/>
      </patternFill>
    </fill>
    <fill>
      <patternFill patternType="solid">
        <fgColor rgb="FFFFD494"/>
        <bgColor indexed="64"/>
      </patternFill>
    </fill>
    <fill>
      <patternFill patternType="solid">
        <fgColor rgb="FFFFDBA6"/>
        <bgColor indexed="64"/>
      </patternFill>
    </fill>
    <fill>
      <patternFill patternType="solid">
        <fgColor rgb="FFFFCF87"/>
        <bgColor indexed="64"/>
      </patternFill>
    </fill>
    <fill>
      <patternFill patternType="solid">
        <fgColor rgb="FFFFC875"/>
        <bgColor indexed="64"/>
      </patternFill>
    </fill>
    <fill>
      <patternFill patternType="solid">
        <fgColor rgb="FFFFCB7D"/>
        <bgColor indexed="64"/>
      </patternFill>
    </fill>
    <fill>
      <patternFill patternType="solid">
        <fgColor rgb="FFFFDAA3"/>
        <bgColor indexed="64"/>
      </patternFill>
    </fill>
    <fill>
      <patternFill patternType="solid">
        <fgColor rgb="FFFFD18C"/>
        <bgColor indexed="64"/>
      </patternFill>
    </fill>
    <fill>
      <patternFill patternType="solid">
        <fgColor rgb="FFFFE9C7"/>
        <bgColor indexed="64"/>
      </patternFill>
    </fill>
    <fill>
      <patternFill patternType="solid">
        <fgColor rgb="FFFFD9A1"/>
        <bgColor indexed="64"/>
      </patternFill>
    </fill>
    <fill>
      <patternFill patternType="solid">
        <fgColor rgb="FFFFE0B2"/>
        <bgColor indexed="64"/>
      </patternFill>
    </fill>
    <fill>
      <patternFill patternType="solid">
        <fgColor rgb="FFFFF2DE"/>
        <bgColor indexed="64"/>
      </patternFill>
    </fill>
    <fill>
      <patternFill patternType="solid">
        <fgColor rgb="FFFFE8C4"/>
        <bgColor indexed="64"/>
      </patternFill>
    </fill>
    <fill>
      <patternFill patternType="solid">
        <fgColor rgb="FFFFDDAB"/>
        <bgColor indexed="64"/>
      </patternFill>
    </fill>
    <fill>
      <patternFill patternType="solid">
        <fgColor rgb="FFFFBB54"/>
        <bgColor indexed="64"/>
      </patternFill>
    </fill>
    <fill>
      <patternFill patternType="solid">
        <fgColor rgb="FFFFA41C"/>
        <bgColor indexed="64"/>
      </patternFill>
    </fill>
    <fill>
      <patternFill patternType="solid">
        <fgColor rgb="FFFF9A03"/>
        <bgColor indexed="64"/>
      </patternFill>
    </fill>
    <fill>
      <patternFill patternType="solid">
        <fgColor rgb="FFFFB647"/>
        <bgColor indexed="64"/>
      </patternFill>
    </fill>
    <fill>
      <patternFill patternType="solid">
        <fgColor rgb="FFFFB545"/>
        <bgColor indexed="64"/>
      </patternFill>
    </fill>
    <fill>
      <patternFill patternType="solid">
        <fgColor rgb="FFFFD596"/>
        <bgColor indexed="64"/>
      </patternFill>
    </fill>
    <fill>
      <patternFill patternType="solid">
        <fgColor rgb="FFFFB94F"/>
        <bgColor indexed="64"/>
      </patternFill>
    </fill>
    <fill>
      <patternFill patternType="solid">
        <fgColor rgb="FFFFAC30"/>
        <bgColor indexed="64"/>
      </patternFill>
    </fill>
    <fill>
      <patternFill patternType="solid">
        <fgColor rgb="FFFFC163"/>
        <bgColor indexed="64"/>
      </patternFill>
    </fill>
    <fill>
      <patternFill patternType="solid">
        <fgColor rgb="FFFFCC80"/>
        <bgColor indexed="64"/>
      </patternFill>
    </fill>
    <fill>
      <patternFill patternType="solid">
        <fgColor rgb="FFFFE4BD"/>
        <bgColor indexed="64"/>
      </patternFill>
    </fill>
    <fill>
      <patternFill patternType="solid">
        <fgColor rgb="FFFFE7C2"/>
        <bgColor indexed="64"/>
      </patternFill>
    </fill>
    <fill>
      <patternFill patternType="solid">
        <fgColor rgb="FFFFB84C"/>
        <bgColor indexed="64"/>
      </patternFill>
    </fill>
    <fill>
      <patternFill patternType="solid">
        <fgColor rgb="FF8CDBF8"/>
        <bgColor indexed="64"/>
      </patternFill>
    </fill>
    <fill>
      <patternFill patternType="solid">
        <fgColor rgb="FFC2ECFB"/>
        <bgColor indexed="64"/>
      </patternFill>
    </fill>
    <fill>
      <patternFill patternType="solid">
        <fgColor rgb="FFADE6FA"/>
        <bgColor indexed="64"/>
      </patternFill>
    </fill>
    <fill>
      <patternFill patternType="solid">
        <fgColor rgb="FF99DFF9"/>
        <bgColor indexed="64"/>
      </patternFill>
    </fill>
    <fill>
      <patternFill patternType="solid">
        <fgColor rgb="FFA3E3FA"/>
        <bgColor indexed="64"/>
      </patternFill>
    </fill>
    <fill>
      <patternFill patternType="solid">
        <fgColor rgb="FFA6E3FA"/>
        <bgColor indexed="64"/>
      </patternFill>
    </fill>
    <fill>
      <patternFill patternType="solid">
        <fgColor rgb="FFF2FBFE"/>
        <bgColor indexed="64"/>
      </patternFill>
    </fill>
    <fill>
      <patternFill patternType="solid">
        <fgColor rgb="FFD4F2FC"/>
        <bgColor indexed="64"/>
      </patternFill>
    </fill>
    <fill>
      <patternFill patternType="solid">
        <fgColor rgb="FFFAFDFF"/>
        <bgColor indexed="64"/>
      </patternFill>
    </fill>
    <fill>
      <patternFill patternType="solid">
        <fgColor rgb="FFD9F3FD"/>
        <bgColor indexed="64"/>
      </patternFill>
    </fill>
    <fill>
      <patternFill patternType="solid">
        <fgColor rgb="FFEBF9FE"/>
        <bgColor indexed="64"/>
      </patternFill>
    </fill>
    <fill>
      <patternFill patternType="solid">
        <fgColor rgb="FFFFE2B8"/>
        <bgColor indexed="64"/>
      </patternFill>
    </fill>
    <fill>
      <patternFill patternType="solid">
        <fgColor rgb="FFFFF5E6"/>
        <bgColor indexed="64"/>
      </patternFill>
    </fill>
    <fill>
      <patternFill patternType="solid">
        <fgColor rgb="FFFFBA52"/>
        <bgColor indexed="64"/>
      </patternFill>
    </fill>
    <fill>
      <patternFill patternType="solid">
        <fgColor rgb="FFFF9D0A"/>
        <bgColor indexed="64"/>
      </patternFill>
    </fill>
    <fill>
      <patternFill patternType="solid">
        <fgColor rgb="FFFF9C08"/>
        <bgColor indexed="64"/>
      </patternFill>
    </fill>
    <fill>
      <patternFill patternType="solid">
        <fgColor rgb="FFFFBE5C"/>
        <bgColor indexed="64"/>
      </patternFill>
    </fill>
    <fill>
      <patternFill patternType="solid">
        <fgColor rgb="FFFFD79C"/>
        <bgColor indexed="64"/>
      </patternFill>
    </fill>
    <fill>
      <patternFill patternType="solid">
        <fgColor rgb="FFFFD699"/>
        <bgColor indexed="64"/>
      </patternFill>
    </fill>
    <fill>
      <patternFill patternType="solid">
        <fgColor rgb="FF59CCF5"/>
        <bgColor indexed="64"/>
      </patternFill>
    </fill>
    <fill>
      <patternFill patternType="solid">
        <fgColor rgb="FFBDEAFB"/>
        <bgColor indexed="64"/>
      </patternFill>
    </fill>
    <fill>
      <patternFill patternType="solid">
        <fgColor rgb="FFBFEBFB"/>
        <bgColor indexed="64"/>
      </patternFill>
    </fill>
    <fill>
      <patternFill patternType="solid">
        <fgColor rgb="FFB8E9FB"/>
        <bgColor indexed="64"/>
      </patternFill>
    </fill>
    <fill>
      <patternFill patternType="solid">
        <fgColor rgb="FFE6F7FE"/>
        <bgColor indexed="64"/>
      </patternFill>
    </fill>
    <fill>
      <patternFill patternType="solid">
        <fgColor rgb="FFFFF6E8"/>
        <bgColor indexed="64"/>
      </patternFill>
    </fill>
    <fill>
      <patternFill patternType="solid">
        <fgColor rgb="FFFFF3E0"/>
        <bgColor indexed="64"/>
      </patternFill>
    </fill>
    <fill>
      <patternFill patternType="solid">
        <fgColor rgb="FFFFB03B"/>
        <bgColor indexed="64"/>
      </patternFill>
    </fill>
    <fill>
      <patternFill patternType="solid">
        <fgColor rgb="FFFFC369"/>
        <bgColor indexed="64"/>
      </patternFill>
    </fill>
    <fill>
      <patternFill patternType="solid">
        <fgColor rgb="FFFFC773"/>
        <bgColor indexed="64"/>
      </patternFill>
    </fill>
    <fill>
      <patternFill patternType="solid">
        <fgColor rgb="FFFFBD59"/>
        <bgColor indexed="64"/>
      </patternFill>
    </fill>
    <fill>
      <patternFill patternType="solid">
        <fgColor rgb="FFFFFBF5"/>
        <bgColor indexed="64"/>
      </patternFill>
    </fill>
    <fill>
      <patternFill patternType="solid">
        <fgColor rgb="FFF7FDFF"/>
        <bgColor indexed="64"/>
      </patternFill>
    </fill>
    <fill>
      <patternFill patternType="solid">
        <fgColor rgb="FFC7EEFC"/>
        <bgColor indexed="64"/>
      </patternFill>
    </fill>
    <fill>
      <patternFill patternType="solid">
        <fgColor rgb="FF9CE0F9"/>
        <bgColor indexed="64"/>
      </patternFill>
    </fill>
    <fill>
      <patternFill patternType="solid">
        <fgColor rgb="FF21BAF2"/>
        <bgColor indexed="64"/>
      </patternFill>
    </fill>
    <fill>
      <patternFill patternType="solid">
        <fgColor rgb="FF0DB4F1"/>
        <bgColor indexed="64"/>
      </patternFill>
    </fill>
    <fill>
      <patternFill patternType="solid">
        <fgColor rgb="FF2EBEF3"/>
        <bgColor indexed="64"/>
      </patternFill>
    </fill>
    <fill>
      <patternFill patternType="solid">
        <fgColor rgb="FF17B7F1"/>
        <bgColor indexed="64"/>
      </patternFill>
    </fill>
    <fill>
      <patternFill patternType="solid">
        <fgColor rgb="FFCFF0FC"/>
        <bgColor indexed="64"/>
      </patternFill>
    </fill>
    <fill>
      <patternFill patternType="solid">
        <fgColor rgb="FF1AB8F2"/>
        <bgColor indexed="64"/>
      </patternFill>
    </fill>
    <fill>
      <patternFill patternType="solid">
        <fgColor rgb="FF05B2F0"/>
        <bgColor indexed="64"/>
      </patternFill>
    </fill>
    <fill>
      <patternFill patternType="solid">
        <fgColor rgb="FFFFAA2B"/>
        <bgColor indexed="64"/>
      </patternFill>
    </fill>
    <fill>
      <patternFill patternType="solid">
        <fgColor rgb="FF85D9F8"/>
        <bgColor indexed="64"/>
      </patternFill>
    </fill>
    <fill>
      <patternFill patternType="solid">
        <fgColor rgb="FFB0E7FA"/>
        <bgColor indexed="64"/>
      </patternFill>
    </fill>
    <fill>
      <patternFill patternType="solid">
        <fgColor rgb="FF3DC3F4"/>
        <bgColor indexed="64"/>
      </patternFill>
    </fill>
    <fill>
      <patternFill patternType="solid">
        <fgColor rgb="FF24BBF2"/>
        <bgColor indexed="64"/>
      </patternFill>
    </fill>
    <fill>
      <patternFill patternType="solid">
        <fgColor rgb="FFFFFFFF"/>
        <bgColor indexed="64"/>
      </patternFill>
    </fill>
    <fill>
      <patternFill patternType="solid">
        <fgColor rgb="FFFFF0D9"/>
        <bgColor indexed="64"/>
      </patternFill>
    </fill>
    <fill>
      <patternFill patternType="solid">
        <fgColor rgb="FFFFAB2E"/>
        <bgColor indexed="64"/>
      </patternFill>
    </fill>
    <fill>
      <patternFill patternType="solid">
        <fgColor rgb="FF5ECDF6"/>
        <bgColor indexed="64"/>
      </patternFill>
    </fill>
    <fill>
      <patternFill patternType="solid">
        <fgColor rgb="FF82D8F8"/>
        <bgColor indexed="64"/>
      </patternFill>
    </fill>
    <fill>
      <patternFill patternType="solid">
        <fgColor rgb="FFFFDEAD"/>
        <bgColor indexed="64"/>
      </patternFill>
    </fill>
    <fill>
      <patternFill patternType="solid">
        <fgColor rgb="FFFFB442"/>
        <bgColor indexed="64"/>
      </patternFill>
    </fill>
    <fill>
      <patternFill patternType="solid">
        <fgColor rgb="FFBAEAFB"/>
        <bgColor indexed="64"/>
      </patternFill>
    </fill>
    <fill>
      <patternFill patternType="solid">
        <fgColor rgb="FFFFB240"/>
        <bgColor indexed="64"/>
      </patternFill>
    </fill>
    <fill>
      <patternFill patternType="solid">
        <fgColor rgb="FF8FDCF8"/>
        <bgColor indexed="64"/>
      </patternFill>
    </fill>
    <fill>
      <patternFill patternType="solid">
        <fgColor rgb="FF96DFF9"/>
        <bgColor indexed="64"/>
      </patternFill>
    </fill>
    <fill>
      <patternFill patternType="solid">
        <fgColor rgb="FFFFBC57"/>
        <bgColor indexed="64"/>
      </patternFill>
    </fill>
    <fill>
      <patternFill patternType="solid">
        <fgColor rgb="FFA1E2F9"/>
        <bgColor indexed="64"/>
      </patternFill>
    </fill>
    <fill>
      <patternFill patternType="solid">
        <fgColor rgb="FFCCEFFC"/>
        <bgColor indexed="64"/>
      </patternFill>
    </fill>
    <fill>
      <patternFill patternType="solid">
        <fgColor rgb="FFFFECCF"/>
        <bgColor indexed="64"/>
      </patternFill>
    </fill>
    <fill>
      <patternFill patternType="solid">
        <fgColor rgb="FFC4EDFC"/>
        <bgColor indexed="64"/>
      </patternFill>
    </fill>
    <fill>
      <patternFill patternType="solid">
        <fgColor rgb="FFB5E8FB"/>
        <bgColor indexed="64"/>
      </patternFill>
    </fill>
    <fill>
      <patternFill patternType="solid">
        <fgColor rgb="FFFFF1DB"/>
        <bgColor indexed="64"/>
      </patternFill>
    </fill>
    <fill>
      <patternFill patternType="solid">
        <fgColor rgb="FFFFFDFA"/>
        <bgColor indexed="64"/>
      </patternFill>
    </fill>
    <fill>
      <patternFill patternType="solid">
        <fgColor rgb="FFFF9F0F"/>
        <bgColor indexed="64"/>
      </patternFill>
    </fill>
    <fill>
      <patternFill patternType="solid">
        <fgColor rgb="FFFFC06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66">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2" fontId="1" fillId="9" borderId="1" xfId="1" applyNumberFormat="1" applyFill="1" applyBorder="1" applyAlignment="1">
      <alignment horizontal="right"/>
    </xf>
    <xf numFmtId="2" fontId="1" fillId="15"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6" borderId="0" xfId="1" applyNumberFormat="1" applyFill="1"/>
    <xf numFmtId="17" fontId="1" fillId="0" borderId="17" xfId="1" applyNumberFormat="1" applyBorder="1"/>
    <xf numFmtId="17" fontId="1" fillId="0" borderId="0" xfId="1" applyNumberFormat="1"/>
    <xf numFmtId="2" fontId="1" fillId="14" borderId="0" xfId="1" applyNumberFormat="1" applyFill="1"/>
    <xf numFmtId="2" fontId="1" fillId="17" borderId="0" xfId="1" applyNumberFormat="1" applyFill="1"/>
    <xf numFmtId="2" fontId="1" fillId="18" borderId="0" xfId="1" applyNumberFormat="1" applyFill="1"/>
    <xf numFmtId="2" fontId="1" fillId="19" borderId="0" xfId="1" applyNumberFormat="1" applyFill="1"/>
    <xf numFmtId="2" fontId="1" fillId="20" borderId="0" xfId="1" applyNumberFormat="1" applyFill="1"/>
    <xf numFmtId="2" fontId="1" fillId="21" borderId="16" xfId="1" applyNumberFormat="1" applyFill="1" applyBorder="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28" borderId="16" xfId="1" applyNumberFormat="1" applyFill="1" applyBorder="1"/>
    <xf numFmtId="2" fontId="1" fillId="29" borderId="21" xfId="1" applyNumberFormat="1" applyFill="1" applyBorder="1"/>
    <xf numFmtId="2" fontId="1" fillId="28" borderId="3" xfId="1" applyNumberFormat="1" applyFill="1" applyBorder="1"/>
    <xf numFmtId="2" fontId="1" fillId="21" borderId="5" xfId="1" applyNumberFormat="1" applyFill="1" applyBorder="1"/>
    <xf numFmtId="0" fontId="1" fillId="14" borderId="0" xfId="1" applyFill="1"/>
    <xf numFmtId="2" fontId="1" fillId="30" borderId="0" xfId="1" applyNumberFormat="1" applyFill="1"/>
    <xf numFmtId="2" fontId="1" fillId="9" borderId="0" xfId="1" applyNumberFormat="1" applyFill="1"/>
    <xf numFmtId="2" fontId="1" fillId="31" borderId="0" xfId="1" applyNumberFormat="1" applyFill="1"/>
    <xf numFmtId="2" fontId="1" fillId="32" borderId="16" xfId="1" applyNumberFormat="1" applyFill="1" applyBorder="1"/>
    <xf numFmtId="2" fontId="1" fillId="33" borderId="0" xfId="1" applyNumberFormat="1" applyFill="1"/>
    <xf numFmtId="2" fontId="1" fillId="34" borderId="0" xfId="1" applyNumberFormat="1" applyFill="1"/>
    <xf numFmtId="2" fontId="1" fillId="35" borderId="0" xfId="1" applyNumberFormat="1" applyFill="1"/>
    <xf numFmtId="2" fontId="1" fillId="36" borderId="16" xfId="1" applyNumberFormat="1" applyFill="1" applyBorder="1"/>
    <xf numFmtId="2" fontId="1" fillId="37" borderId="21" xfId="1" applyNumberFormat="1" applyFill="1" applyBorder="1"/>
    <xf numFmtId="2" fontId="1" fillId="38" borderId="0" xfId="1" applyNumberFormat="1" applyFill="1"/>
    <xf numFmtId="2" fontId="21" fillId="14" borderId="22" xfId="1" applyNumberFormat="1" applyFont="1" applyFill="1" applyBorder="1"/>
    <xf numFmtId="2" fontId="1" fillId="14" borderId="23" xfId="1" applyNumberFormat="1" applyFill="1" applyBorder="1"/>
    <xf numFmtId="2" fontId="1" fillId="14" borderId="3" xfId="1" applyNumberFormat="1" applyFill="1" applyBorder="1"/>
    <xf numFmtId="2" fontId="1" fillId="39" borderId="3" xfId="1" applyNumberFormat="1" applyFill="1" applyBorder="1"/>
    <xf numFmtId="2" fontId="1" fillId="37" borderId="3" xfId="1" applyNumberFormat="1" applyFill="1" applyBorder="1"/>
    <xf numFmtId="2" fontId="1" fillId="40" borderId="3" xfId="1" applyNumberFormat="1" applyFill="1" applyBorder="1"/>
    <xf numFmtId="2" fontId="1" fillId="41" borderId="3" xfId="1" applyNumberFormat="1" applyFill="1" applyBorder="1"/>
    <xf numFmtId="2" fontId="1" fillId="32" borderId="3" xfId="1" applyNumberFormat="1" applyFill="1" applyBorder="1"/>
    <xf numFmtId="2" fontId="1" fillId="42" borderId="5" xfId="1" applyNumberFormat="1" applyFill="1" applyBorder="1"/>
    <xf numFmtId="2" fontId="1" fillId="43" borderId="3" xfId="1" applyNumberFormat="1" applyFill="1" applyBorder="1"/>
    <xf numFmtId="2" fontId="1" fillId="33" borderId="3" xfId="1" applyNumberFormat="1" applyFill="1" applyBorder="1"/>
    <xf numFmtId="2" fontId="1" fillId="44" borderId="3" xfId="1" applyNumberFormat="1" applyFill="1" applyBorder="1"/>
    <xf numFmtId="2" fontId="1" fillId="26" borderId="3" xfId="1" applyNumberFormat="1" applyFill="1" applyBorder="1"/>
    <xf numFmtId="2" fontId="1" fillId="45" borderId="3" xfId="1" applyNumberFormat="1" applyFill="1" applyBorder="1"/>
    <xf numFmtId="2" fontId="1" fillId="46" borderId="3" xfId="1" applyNumberFormat="1" applyFill="1" applyBorder="1"/>
    <xf numFmtId="2" fontId="1" fillId="31" borderId="3" xfId="1" applyNumberFormat="1" applyFill="1" applyBorder="1"/>
    <xf numFmtId="2" fontId="1" fillId="47" borderId="5" xfId="1" applyNumberFormat="1" applyFill="1" applyBorder="1"/>
    <xf numFmtId="2" fontId="1" fillId="48" borderId="23" xfId="1" applyNumberFormat="1" applyFill="1" applyBorder="1"/>
    <xf numFmtId="2" fontId="1" fillId="44" borderId="5" xfId="1" applyNumberFormat="1" applyFill="1" applyBorder="1"/>
    <xf numFmtId="4" fontId="1" fillId="39" borderId="23" xfId="1" applyNumberFormat="1" applyFill="1" applyBorder="1"/>
    <xf numFmtId="4" fontId="1" fillId="26" borderId="3" xfId="1" applyNumberFormat="1" applyFill="1" applyBorder="1"/>
    <xf numFmtId="4" fontId="1" fillId="49" borderId="3" xfId="1" applyNumberFormat="1" applyFill="1" applyBorder="1"/>
    <xf numFmtId="4" fontId="1" fillId="47" borderId="3" xfId="1" applyNumberFormat="1" applyFill="1" applyBorder="1"/>
    <xf numFmtId="4" fontId="1" fillId="22" borderId="3" xfId="1" applyNumberFormat="1" applyFill="1" applyBorder="1"/>
    <xf numFmtId="4" fontId="1" fillId="24" borderId="5" xfId="1" applyNumberFormat="1" applyFill="1" applyBorder="1"/>
    <xf numFmtId="2" fontId="21" fillId="14" borderId="21" xfId="1" applyNumberFormat="1" applyFont="1" applyFill="1" applyBorder="1"/>
    <xf numFmtId="2" fontId="1" fillId="50" borderId="21" xfId="1" applyNumberFormat="1" applyFill="1" applyBorder="1"/>
    <xf numFmtId="2" fontId="1" fillId="51" borderId="0" xfId="1" applyNumberFormat="1" applyFill="1"/>
    <xf numFmtId="2" fontId="1" fillId="52" borderId="0" xfId="1" applyNumberFormat="1" applyFill="1"/>
    <xf numFmtId="2" fontId="1" fillId="53" borderId="0" xfId="1" applyNumberFormat="1" applyFill="1"/>
    <xf numFmtId="2" fontId="1" fillId="54" borderId="0" xfId="1" applyNumberFormat="1" applyFill="1"/>
    <xf numFmtId="2" fontId="1" fillId="55" borderId="0" xfId="1" applyNumberFormat="1" applyFill="1"/>
    <xf numFmtId="2" fontId="1" fillId="56" borderId="0" xfId="1" applyNumberFormat="1" applyFill="1"/>
    <xf numFmtId="2" fontId="1" fillId="50" borderId="16" xfId="1" applyNumberFormat="1" applyFill="1" applyBorder="1"/>
    <xf numFmtId="2" fontId="1" fillId="57" borderId="0" xfId="1" applyNumberFormat="1" applyFill="1"/>
    <xf numFmtId="2" fontId="1" fillId="58" borderId="0" xfId="1" applyNumberFormat="1" applyFill="1"/>
    <xf numFmtId="2" fontId="1" fillId="59" borderId="0" xfId="1" applyNumberFormat="1" applyFill="1"/>
    <xf numFmtId="2" fontId="1" fillId="46" borderId="0" xfId="1" applyNumberFormat="1" applyFill="1"/>
    <xf numFmtId="2" fontId="1" fillId="60" borderId="0" xfId="1" applyNumberFormat="1" applyFill="1"/>
    <xf numFmtId="2" fontId="1" fillId="61" borderId="16" xfId="1" applyNumberFormat="1" applyFill="1" applyBorder="1"/>
    <xf numFmtId="2" fontId="1" fillId="49" borderId="21" xfId="1" applyNumberFormat="1" applyFill="1" applyBorder="1"/>
    <xf numFmtId="4" fontId="1" fillId="62" borderId="21" xfId="1" applyNumberFormat="1" applyFill="1" applyBorder="1"/>
    <xf numFmtId="4" fontId="1" fillId="25" borderId="0" xfId="1" applyNumberFormat="1" applyFill="1"/>
    <xf numFmtId="4" fontId="1" fillId="36" borderId="0" xfId="1" applyNumberFormat="1" applyFill="1"/>
    <xf numFmtId="4" fontId="1" fillId="61" borderId="0" xfId="1" applyNumberFormat="1" applyFill="1"/>
    <xf numFmtId="4" fontId="1" fillId="44" borderId="0" xfId="1" applyNumberFormat="1" applyFill="1"/>
    <xf numFmtId="4" fontId="1" fillId="60" borderId="16" xfId="1" applyNumberFormat="1" applyFill="1" applyBorder="1"/>
    <xf numFmtId="2" fontId="1" fillId="14" borderId="22" xfId="1" applyNumberFormat="1" applyFill="1" applyBorder="1"/>
    <xf numFmtId="173" fontId="1" fillId="63" borderId="23" xfId="1" applyNumberFormat="1" applyFill="1" applyBorder="1"/>
    <xf numFmtId="173" fontId="1" fillId="64" borderId="3" xfId="1" applyNumberFormat="1" applyFill="1" applyBorder="1"/>
    <xf numFmtId="173" fontId="1" fillId="31" borderId="3" xfId="1" applyNumberFormat="1" applyFill="1" applyBorder="1"/>
    <xf numFmtId="173" fontId="1" fillId="65" borderId="3" xfId="1" applyNumberFormat="1" applyFill="1" applyBorder="1"/>
    <xf numFmtId="173" fontId="1" fillId="66" borderId="3" xfId="1" applyNumberFormat="1" applyFill="1" applyBorder="1"/>
    <xf numFmtId="173" fontId="1" fillId="67" borderId="3" xfId="1" applyNumberFormat="1" applyFill="1" applyBorder="1"/>
    <xf numFmtId="173" fontId="1" fillId="68" borderId="3" xfId="1" applyNumberFormat="1" applyFill="1" applyBorder="1"/>
    <xf numFmtId="173" fontId="1" fillId="69" borderId="5" xfId="1" applyNumberFormat="1" applyFill="1" applyBorder="1"/>
    <xf numFmtId="173" fontId="1" fillId="70" borderId="3" xfId="1" applyNumberFormat="1" applyFill="1" applyBorder="1" applyAlignment="1">
      <alignment horizontal="center"/>
    </xf>
    <xf numFmtId="173" fontId="1" fillId="67" borderId="3" xfId="1" applyNumberFormat="1" applyFill="1" applyBorder="1" applyAlignment="1">
      <alignment horizontal="center"/>
    </xf>
    <xf numFmtId="173" fontId="1" fillId="71" borderId="3" xfId="1" applyNumberFormat="1" applyFill="1" applyBorder="1" applyAlignment="1">
      <alignment horizontal="center"/>
    </xf>
    <xf numFmtId="173" fontId="1" fillId="46" borderId="3" xfId="1" applyNumberFormat="1" applyFill="1" applyBorder="1" applyAlignment="1">
      <alignment horizontal="center"/>
    </xf>
    <xf numFmtId="173" fontId="1" fillId="72" borderId="3" xfId="1" applyNumberFormat="1" applyFill="1" applyBorder="1" applyAlignment="1">
      <alignment horizontal="center"/>
    </xf>
    <xf numFmtId="173" fontId="1" fillId="73" borderId="3" xfId="1" applyNumberFormat="1" applyFill="1" applyBorder="1" applyAlignment="1">
      <alignment horizontal="center"/>
    </xf>
    <xf numFmtId="173" fontId="1" fillId="74" borderId="3" xfId="1" applyNumberFormat="1" applyFill="1" applyBorder="1" applyAlignment="1">
      <alignment horizontal="center"/>
    </xf>
    <xf numFmtId="173" fontId="1" fillId="24" borderId="5" xfId="1" applyNumberFormat="1" applyFill="1" applyBorder="1" applyAlignment="1">
      <alignment horizontal="center"/>
    </xf>
    <xf numFmtId="173" fontId="1" fillId="75" borderId="23" xfId="1" applyNumberFormat="1" applyFill="1" applyBorder="1" applyAlignment="1">
      <alignment horizontal="center"/>
    </xf>
    <xf numFmtId="173" fontId="1" fillId="47" borderId="3" xfId="1" applyNumberFormat="1" applyFill="1" applyBorder="1" applyAlignment="1">
      <alignment horizontal="center"/>
    </xf>
    <xf numFmtId="173" fontId="1" fillId="18" borderId="5" xfId="1" applyNumberFormat="1" applyFill="1" applyBorder="1" applyAlignment="1">
      <alignment horizontal="center"/>
    </xf>
    <xf numFmtId="173" fontId="1" fillId="41" borderId="21" xfId="1" applyNumberFormat="1" applyFill="1" applyBorder="1"/>
    <xf numFmtId="173" fontId="1" fillId="14" borderId="0" xfId="1" applyNumberFormat="1" applyFill="1"/>
    <xf numFmtId="173" fontId="1" fillId="76" borderId="0" xfId="1" applyNumberFormat="1" applyFill="1"/>
    <xf numFmtId="173" fontId="1" fillId="77" borderId="0" xfId="1" applyNumberFormat="1" applyFill="1"/>
    <xf numFmtId="173" fontId="1" fillId="78" borderId="0" xfId="1" applyNumberFormat="1" applyFill="1"/>
    <xf numFmtId="173" fontId="1" fillId="57" borderId="16" xfId="1" applyNumberFormat="1" applyFill="1" applyBorder="1"/>
    <xf numFmtId="173" fontId="1" fillId="14" borderId="21" xfId="1" applyNumberFormat="1" applyFill="1" applyBorder="1" applyAlignment="1">
      <alignment horizontal="center"/>
    </xf>
    <xf numFmtId="173" fontId="1" fillId="51" borderId="0" xfId="1" applyNumberFormat="1" applyFill="1" applyAlignment="1">
      <alignment horizontal="center"/>
    </xf>
    <xf numFmtId="173" fontId="1" fillId="33" borderId="0" xfId="1" applyNumberFormat="1" applyFill="1" applyAlignment="1">
      <alignment horizontal="center"/>
    </xf>
    <xf numFmtId="173" fontId="1" fillId="79" borderId="0" xfId="1" applyNumberFormat="1" applyFill="1" applyAlignment="1">
      <alignment horizontal="center"/>
    </xf>
    <xf numFmtId="173" fontId="1" fillId="14" borderId="0" xfId="1" applyNumberFormat="1" applyFill="1" applyAlignment="1">
      <alignment horizontal="center"/>
    </xf>
    <xf numFmtId="173" fontId="1" fillId="41" borderId="0" xfId="1" applyNumberFormat="1" applyFill="1" applyAlignment="1">
      <alignment horizontal="center"/>
    </xf>
    <xf numFmtId="173" fontId="1" fillId="80" borderId="0" xfId="1" applyNumberFormat="1" applyFill="1" applyAlignment="1">
      <alignment horizontal="center"/>
    </xf>
    <xf numFmtId="173" fontId="1" fillId="33" borderId="16" xfId="1" applyNumberFormat="1" applyFill="1" applyBorder="1" applyAlignment="1">
      <alignment horizontal="center"/>
    </xf>
    <xf numFmtId="173" fontId="1" fillId="33" borderId="21" xfId="1" applyNumberFormat="1" applyFill="1" applyBorder="1" applyAlignment="1">
      <alignment horizontal="center"/>
    </xf>
    <xf numFmtId="173" fontId="1" fillId="37" borderId="0" xfId="1" applyNumberFormat="1" applyFill="1" applyAlignment="1">
      <alignment horizontal="center"/>
    </xf>
    <xf numFmtId="173" fontId="1" fillId="81" borderId="16" xfId="1" applyNumberFormat="1" applyFill="1" applyBorder="1" applyAlignment="1">
      <alignment horizontal="center"/>
    </xf>
    <xf numFmtId="173" fontId="1" fillId="9" borderId="21" xfId="1" applyNumberFormat="1" applyFill="1" applyBorder="1"/>
    <xf numFmtId="173" fontId="1" fillId="82" borderId="0" xfId="1" applyNumberFormat="1" applyFill="1"/>
    <xf numFmtId="173" fontId="1" fillId="65" borderId="0" xfId="1" applyNumberFormat="1" applyFill="1"/>
    <xf numFmtId="173" fontId="1" fillId="9" borderId="0" xfId="1" applyNumberFormat="1" applyFill="1"/>
    <xf numFmtId="173" fontId="1" fillId="83" borderId="0" xfId="1" applyNumberFormat="1" applyFill="1"/>
    <xf numFmtId="173" fontId="1" fillId="84" borderId="0" xfId="1" applyNumberFormat="1" applyFill="1"/>
    <xf numFmtId="173" fontId="1" fillId="85" borderId="0" xfId="1" applyNumberFormat="1" applyFill="1"/>
    <xf numFmtId="173" fontId="1" fillId="44" borderId="16" xfId="1" applyNumberFormat="1" applyFill="1" applyBorder="1"/>
    <xf numFmtId="173" fontId="1" fillId="9" borderId="0" xfId="1" applyNumberFormat="1" applyFill="1" applyAlignment="1">
      <alignment horizontal="center"/>
    </xf>
    <xf numFmtId="173" fontId="1" fillId="83" borderId="0" xfId="1" applyNumberFormat="1" applyFill="1" applyAlignment="1">
      <alignment horizontal="center"/>
    </xf>
    <xf numFmtId="173" fontId="1" fillId="61" borderId="0" xfId="1" applyNumberFormat="1" applyFill="1" applyAlignment="1">
      <alignment horizontal="center"/>
    </xf>
    <xf numFmtId="173" fontId="1" fillId="45" borderId="0" xfId="1" applyNumberFormat="1" applyFill="1" applyAlignment="1">
      <alignment horizontal="center"/>
    </xf>
    <xf numFmtId="173" fontId="1" fillId="86" borderId="0" xfId="1" applyNumberFormat="1" applyFill="1" applyAlignment="1">
      <alignment horizontal="center"/>
    </xf>
    <xf numFmtId="173" fontId="1" fillId="87" borderId="0" xfId="1" applyNumberFormat="1" applyFill="1" applyAlignment="1">
      <alignment horizontal="center"/>
    </xf>
    <xf numFmtId="173" fontId="1" fillId="34" borderId="16" xfId="1" applyNumberFormat="1" applyFill="1" applyBorder="1" applyAlignment="1">
      <alignment horizontal="center"/>
    </xf>
    <xf numFmtId="173" fontId="1" fillId="44" borderId="21" xfId="1" applyNumberFormat="1" applyFill="1" applyBorder="1" applyAlignment="1">
      <alignment horizontal="center"/>
    </xf>
    <xf numFmtId="173" fontId="1" fillId="22" borderId="0" xfId="1" applyNumberFormat="1" applyFill="1" applyAlignment="1">
      <alignment horizontal="center"/>
    </xf>
    <xf numFmtId="173" fontId="1" fillId="88" borderId="16" xfId="1" applyNumberFormat="1" applyFill="1" applyBorder="1" applyAlignment="1">
      <alignment horizontal="center"/>
    </xf>
    <xf numFmtId="173" fontId="1" fillId="35" borderId="21" xfId="1" applyNumberFormat="1" applyFill="1" applyBorder="1"/>
    <xf numFmtId="173" fontId="1" fillId="21" borderId="0" xfId="1" applyNumberFormat="1" applyFill="1"/>
    <xf numFmtId="173" fontId="1" fillId="49" borderId="0" xfId="1" applyNumberFormat="1" applyFill="1"/>
    <xf numFmtId="173" fontId="1" fillId="89" borderId="16" xfId="1" applyNumberFormat="1" applyFill="1" applyBorder="1"/>
    <xf numFmtId="173" fontId="1" fillId="55" borderId="0" xfId="1" applyNumberFormat="1" applyFill="1" applyAlignment="1">
      <alignment horizontal="center"/>
    </xf>
    <xf numFmtId="173" fontId="1" fillId="38" borderId="0" xfId="1" applyNumberFormat="1" applyFill="1" applyAlignment="1">
      <alignment horizontal="center"/>
    </xf>
    <xf numFmtId="173" fontId="1" fillId="49" borderId="0" xfId="1" applyNumberFormat="1" applyFill="1" applyAlignment="1">
      <alignment horizontal="center"/>
    </xf>
    <xf numFmtId="173" fontId="1" fillId="90" borderId="16" xfId="1" applyNumberFormat="1" applyFill="1" applyBorder="1" applyAlignment="1">
      <alignment horizontal="center"/>
    </xf>
    <xf numFmtId="173" fontId="1" fillId="91" borderId="21" xfId="1" applyNumberFormat="1" applyFill="1" applyBorder="1" applyAlignment="1">
      <alignment horizontal="center"/>
    </xf>
    <xf numFmtId="173" fontId="1" fillId="30" borderId="0" xfId="1" applyNumberFormat="1" applyFill="1" applyAlignment="1">
      <alignment horizontal="center"/>
    </xf>
    <xf numFmtId="173" fontId="1" fillId="92" borderId="16" xfId="1" applyNumberFormat="1" applyFill="1" applyBorder="1" applyAlignment="1">
      <alignment horizontal="center"/>
    </xf>
    <xf numFmtId="173" fontId="21" fillId="9"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2" fontId="21" fillId="40" borderId="4" xfId="1" applyNumberFormat="1" applyFont="1" applyFill="1" applyBorder="1"/>
    <xf numFmtId="2" fontId="21" fillId="14" borderId="0" xfId="1" applyNumberFormat="1" applyFont="1" applyFill="1"/>
    <xf numFmtId="2" fontId="1" fillId="14" borderId="4" xfId="1" applyNumberFormat="1" applyFill="1" applyBorder="1"/>
    <xf numFmtId="173" fontId="21" fillId="9" borderId="0" xfId="1" applyNumberFormat="1" applyFont="1" applyFill="1"/>
    <xf numFmtId="0" fontId="1" fillId="93" borderId="0" xfId="1" applyFill="1"/>
    <xf numFmtId="2" fontId="21" fillId="94" borderId="4" xfId="1" applyNumberFormat="1" applyFont="1" applyFill="1" applyBorder="1"/>
    <xf numFmtId="0" fontId="1" fillId="95" borderId="0" xfId="1" applyFill="1"/>
    <xf numFmtId="2" fontId="21" fillId="9" borderId="4" xfId="1" applyNumberFormat="1" applyFont="1" applyFill="1" applyBorder="1"/>
    <xf numFmtId="0" fontId="1" fillId="96" borderId="0" xfId="1" applyFill="1"/>
    <xf numFmtId="2" fontId="21" fillId="77" borderId="0" xfId="1" applyNumberFormat="1" applyFont="1" applyFill="1"/>
    <xf numFmtId="0" fontId="1" fillId="73" borderId="0" xfId="1" applyFill="1"/>
    <xf numFmtId="2" fontId="21" fillId="70" borderId="4" xfId="1" applyNumberFormat="1" applyFont="1" applyFill="1" applyBorder="1"/>
    <xf numFmtId="173" fontId="1" fillId="97" borderId="0" xfId="1" applyNumberFormat="1" applyFill="1"/>
    <xf numFmtId="173" fontId="21" fillId="98" borderId="0" xfId="1" applyNumberFormat="1" applyFont="1" applyFill="1"/>
    <xf numFmtId="0" fontId="1" fillId="19" borderId="0" xfId="1" applyFill="1"/>
    <xf numFmtId="2" fontId="21" fillId="72" borderId="4" xfId="1" applyNumberFormat="1" applyFont="1" applyFill="1" applyBorder="1"/>
    <xf numFmtId="173" fontId="1" fillId="99" borderId="0" xfId="1" applyNumberFormat="1" applyFill="1"/>
    <xf numFmtId="173" fontId="21" fillId="100" borderId="0" xfId="1" applyNumberFormat="1" applyFont="1" applyFill="1"/>
    <xf numFmtId="0" fontId="1" fillId="86" borderId="0" xfId="1" applyFill="1"/>
    <xf numFmtId="2" fontId="21" fillId="101" borderId="4" xfId="1" applyNumberFormat="1" applyFont="1" applyFill="1" applyBorder="1"/>
    <xf numFmtId="173" fontId="1" fillId="102" borderId="0" xfId="1" applyNumberFormat="1" applyFill="1"/>
    <xf numFmtId="173" fontId="21" fillId="103" borderId="0" xfId="1" applyNumberFormat="1" applyFont="1" applyFill="1"/>
    <xf numFmtId="0" fontId="1" fillId="26" borderId="16" xfId="1" applyFill="1" applyBorder="1"/>
    <xf numFmtId="2" fontId="21" fillId="42" borderId="6" xfId="1" applyNumberFormat="1" applyFont="1" applyFill="1" applyBorder="1"/>
    <xf numFmtId="2" fontId="21" fillId="104" borderId="16" xfId="1" applyNumberFormat="1" applyFont="1" applyFill="1" applyBorder="1"/>
    <xf numFmtId="2" fontId="1" fillId="14" borderId="6" xfId="1" applyNumberFormat="1" applyFill="1" applyBorder="1"/>
    <xf numFmtId="173" fontId="1" fillId="105" borderId="16" xfId="1" applyNumberFormat="1" applyFill="1" applyBorder="1"/>
    <xf numFmtId="173" fontId="21" fillId="106" borderId="16" xfId="1" applyNumberFormat="1" applyFont="1" applyFill="1" applyBorder="1"/>
    <xf numFmtId="0" fontId="1" fillId="101" borderId="21" xfId="1" applyFill="1" applyBorder="1"/>
    <xf numFmtId="2" fontId="21" fillId="107" borderId="4" xfId="1" applyNumberFormat="1" applyFont="1" applyFill="1" applyBorder="1"/>
    <xf numFmtId="173" fontId="21" fillId="9" borderId="0" xfId="1" applyNumberFormat="1" applyFont="1" applyFill="1" applyAlignment="1">
      <alignment horizontal="center"/>
    </xf>
    <xf numFmtId="173" fontId="1" fillId="108" borderId="0" xfId="1" applyNumberFormat="1" applyFill="1" applyAlignment="1">
      <alignment horizontal="center"/>
    </xf>
    <xf numFmtId="173" fontId="21" fillId="98" borderId="0" xfId="1" applyNumberFormat="1" applyFont="1" applyFill="1" applyAlignment="1">
      <alignment horizontal="center"/>
    </xf>
    <xf numFmtId="0" fontId="1" fillId="109" borderId="0" xfId="1" applyFill="1"/>
    <xf numFmtId="2" fontId="21" fillId="110" borderId="4" xfId="1" applyNumberFormat="1" applyFont="1" applyFill="1" applyBorder="1"/>
    <xf numFmtId="2" fontId="21" fillId="111" borderId="0" xfId="1" applyNumberFormat="1" applyFont="1" applyFill="1"/>
    <xf numFmtId="173" fontId="1" fillId="112" borderId="0" xfId="1" applyNumberFormat="1" applyFill="1" applyAlignment="1">
      <alignment horizontal="center"/>
    </xf>
    <xf numFmtId="173" fontId="21" fillId="113" borderId="0" xfId="1" applyNumberFormat="1" applyFont="1" applyFill="1" applyAlignment="1">
      <alignment horizontal="center"/>
    </xf>
    <xf numFmtId="0" fontId="1" fillId="55" borderId="0" xfId="1" applyFill="1"/>
    <xf numFmtId="2" fontId="21" fillId="114" borderId="4" xfId="1" applyNumberFormat="1" applyFont="1" applyFill="1" applyBorder="1"/>
    <xf numFmtId="2" fontId="21" fillId="115" borderId="0" xfId="1" applyNumberFormat="1" applyFont="1" applyFill="1"/>
    <xf numFmtId="2" fontId="1" fillId="111" borderId="4" xfId="1" applyNumberFormat="1" applyFill="1" applyBorder="1"/>
    <xf numFmtId="173" fontId="1" fillId="101" borderId="0" xfId="1" applyNumberFormat="1" applyFill="1" applyAlignment="1">
      <alignment horizontal="center"/>
    </xf>
    <xf numFmtId="173" fontId="21" fillId="116" borderId="0" xfId="1" applyNumberFormat="1" applyFont="1" applyFill="1" applyAlignment="1">
      <alignment horizontal="center"/>
    </xf>
    <xf numFmtId="0" fontId="1" fillId="75" borderId="0" xfId="1" applyFill="1"/>
    <xf numFmtId="2" fontId="21" fillId="47" borderId="4" xfId="1" applyNumberFormat="1" applyFont="1" applyFill="1" applyBorder="1"/>
    <xf numFmtId="2" fontId="21" fillId="76" borderId="0" xfId="1" applyNumberFormat="1" applyFont="1" applyFill="1"/>
    <xf numFmtId="2" fontId="1" fillId="117" borderId="4" xfId="1" applyNumberFormat="1" applyFill="1" applyBorder="1"/>
    <xf numFmtId="173" fontId="1" fillId="118" borderId="0" xfId="1" applyNumberFormat="1" applyFill="1" applyAlignment="1">
      <alignment horizontal="center"/>
    </xf>
    <xf numFmtId="173" fontId="21" fillId="119" borderId="0" xfId="1" applyNumberFormat="1" applyFont="1" applyFill="1" applyAlignment="1">
      <alignment horizontal="center"/>
    </xf>
    <xf numFmtId="0" fontId="1" fillId="20" borderId="0" xfId="1" applyFill="1"/>
    <xf numFmtId="2" fontId="21" fillId="17" borderId="0" xfId="1" applyNumberFormat="1" applyFont="1" applyFill="1"/>
    <xf numFmtId="2" fontId="1" fillId="120" borderId="4" xfId="1" applyNumberFormat="1" applyFill="1" applyBorder="1"/>
    <xf numFmtId="173" fontId="1" fillId="121" borderId="0" xfId="1" applyNumberFormat="1" applyFill="1" applyAlignment="1">
      <alignment horizontal="center"/>
    </xf>
    <xf numFmtId="173" fontId="21" fillId="65" borderId="0" xfId="1" applyNumberFormat="1" applyFont="1" applyFill="1" applyAlignment="1">
      <alignment horizontal="center"/>
    </xf>
    <xf numFmtId="0" fontId="1" fillId="48" borderId="0" xfId="1" applyFill="1"/>
    <xf numFmtId="2" fontId="21" fillId="74" borderId="4" xfId="1" applyNumberFormat="1" applyFont="1" applyFill="1" applyBorder="1"/>
    <xf numFmtId="2" fontId="21" fillId="90" borderId="0" xfId="1" applyNumberFormat="1" applyFont="1" applyFill="1"/>
    <xf numFmtId="2" fontId="1" fillId="32" borderId="4" xfId="1" applyNumberFormat="1" applyFill="1" applyBorder="1"/>
    <xf numFmtId="173" fontId="1" fillId="64" borderId="0" xfId="1" applyNumberFormat="1" applyFill="1" applyAlignment="1">
      <alignment horizontal="center"/>
    </xf>
    <xf numFmtId="173" fontId="21" fillId="122" borderId="0" xfId="1" applyNumberFormat="1" applyFont="1" applyFill="1" applyAlignment="1">
      <alignment horizontal="center"/>
    </xf>
    <xf numFmtId="0" fontId="1" fillId="123" borderId="16" xfId="1" applyFill="1" applyBorder="1"/>
    <xf numFmtId="2" fontId="21" fillId="22" borderId="6" xfId="1" applyNumberFormat="1" applyFont="1" applyFill="1" applyBorder="1"/>
    <xf numFmtId="2" fontId="21" fillId="41" borderId="16" xfId="1" applyNumberFormat="1" applyFont="1" applyFill="1" applyBorder="1"/>
    <xf numFmtId="2" fontId="1" fillId="114" borderId="6" xfId="1" applyNumberFormat="1" applyFill="1" applyBorder="1"/>
    <xf numFmtId="173" fontId="1" fillId="124" borderId="16" xfId="1" applyNumberFormat="1" applyFill="1" applyBorder="1" applyAlignment="1">
      <alignment horizontal="center"/>
    </xf>
    <xf numFmtId="173" fontId="21" fillId="122" borderId="16" xfId="1" applyNumberFormat="1" applyFont="1" applyFill="1" applyBorder="1" applyAlignment="1">
      <alignment horizontal="center"/>
    </xf>
    <xf numFmtId="0" fontId="1" fillId="34" borderId="21" xfId="1" applyFill="1" applyBorder="1"/>
    <xf numFmtId="2" fontId="21" fillId="48" borderId="22" xfId="1" applyNumberFormat="1" applyFont="1" applyFill="1" applyBorder="1"/>
    <xf numFmtId="2" fontId="21" fillId="92" borderId="21" xfId="1" applyNumberFormat="1" applyFont="1" applyFill="1" applyBorder="1"/>
    <xf numFmtId="2" fontId="1" fillId="76" borderId="22" xfId="1" applyNumberFormat="1" applyFill="1" applyBorder="1"/>
    <xf numFmtId="173" fontId="1" fillId="65" borderId="21" xfId="1" applyNumberFormat="1" applyFill="1" applyBorder="1" applyAlignment="1">
      <alignment horizontal="center"/>
    </xf>
    <xf numFmtId="173" fontId="21" fillId="125" borderId="21" xfId="1" applyNumberFormat="1" applyFont="1" applyFill="1" applyBorder="1" applyAlignment="1">
      <alignment horizontal="center"/>
    </xf>
    <xf numFmtId="0" fontId="1" fillId="123" borderId="0" xfId="1" applyFill="1"/>
    <xf numFmtId="2" fontId="21" fillId="21" borderId="4" xfId="1" applyNumberFormat="1" applyFont="1" applyFill="1" applyBorder="1"/>
    <xf numFmtId="2" fontId="21" fillId="29" borderId="0" xfId="1" applyNumberFormat="1" applyFont="1" applyFill="1"/>
    <xf numFmtId="2" fontId="1" fillId="60" borderId="4" xfId="1" applyNumberFormat="1" applyFill="1" applyBorder="1"/>
    <xf numFmtId="173" fontId="1" fillId="69" borderId="0" xfId="1" applyNumberFormat="1" applyFill="1" applyAlignment="1">
      <alignment horizontal="center"/>
    </xf>
    <xf numFmtId="173" fontId="21" fillId="109" borderId="0" xfId="1" applyNumberFormat="1" applyFont="1" applyFill="1" applyAlignment="1">
      <alignment horizontal="center"/>
    </xf>
    <xf numFmtId="0" fontId="1" fillId="31" borderId="16" xfId="1" applyFill="1" applyBorder="1"/>
    <xf numFmtId="2" fontId="21" fillId="44" borderId="6" xfId="1" applyNumberFormat="1" applyFont="1" applyFill="1" applyBorder="1"/>
    <xf numFmtId="2" fontId="21" fillId="123" borderId="16" xfId="1" applyNumberFormat="1" applyFont="1" applyFill="1" applyBorder="1"/>
    <xf numFmtId="2" fontId="1" fillId="126" borderId="6" xfId="1" applyNumberFormat="1" applyFill="1" applyBorder="1"/>
    <xf numFmtId="173" fontId="1" fillId="127" borderId="16" xfId="1" applyNumberFormat="1" applyFill="1" applyBorder="1" applyAlignment="1">
      <alignment horizontal="center"/>
    </xf>
    <xf numFmtId="173" fontId="21" fillId="23"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4" borderId="21" xfId="1" applyNumberFormat="1" applyFont="1" applyFill="1" applyBorder="1"/>
    <xf numFmtId="4" fontId="1" fillId="14"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89" borderId="0" xfId="1" applyNumberFormat="1" applyFont="1" applyFill="1"/>
    <xf numFmtId="4" fontId="1" fillId="128" borderId="4" xfId="1" applyNumberFormat="1" applyFill="1" applyBorder="1"/>
    <xf numFmtId="4" fontId="21" fillId="0" borderId="0" xfId="1" applyNumberFormat="1" applyFont="1"/>
    <xf numFmtId="4" fontId="21" fillId="129" borderId="0" xfId="1" applyNumberFormat="1" applyFont="1" applyFill="1"/>
    <xf numFmtId="4" fontId="1" fillId="62" borderId="4" xfId="1" applyNumberFormat="1" applyFill="1" applyBorder="1"/>
    <xf numFmtId="4" fontId="21" fillId="40" borderId="0" xfId="1" applyNumberFormat="1" applyFont="1" applyFill="1"/>
    <xf numFmtId="4" fontId="1" fillId="45" borderId="4" xfId="1" applyNumberFormat="1" applyFill="1" applyBorder="1"/>
    <xf numFmtId="4" fontId="21" fillId="34" borderId="0" xfId="1" applyNumberFormat="1" applyFont="1" applyFill="1"/>
    <xf numFmtId="4" fontId="1" fillId="21"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26" borderId="16" xfId="1" applyNumberFormat="1" applyFont="1" applyFill="1" applyBorder="1"/>
    <xf numFmtId="4" fontId="1" fillId="75"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0" borderId="0" xfId="1" applyFont="1" applyFill="1"/>
    <xf numFmtId="0" fontId="14" fillId="130" borderId="0" xfId="1" applyFont="1" applyFill="1"/>
    <xf numFmtId="165" fontId="1" fillId="130" borderId="0" xfId="1" applyNumberFormat="1" applyFill="1"/>
    <xf numFmtId="0" fontId="1" fillId="130" borderId="0" xfId="1" applyFill="1" applyAlignment="1">
      <alignment horizontal="left" indent="1"/>
    </xf>
    <xf numFmtId="0" fontId="1" fillId="130" borderId="24" xfId="1" applyFill="1" applyBorder="1" applyAlignment="1">
      <alignment horizontal="left" indent="1"/>
    </xf>
    <xf numFmtId="0" fontId="14" fillId="130" borderId="24" xfId="1" applyFont="1" applyFill="1" applyBorder="1"/>
    <xf numFmtId="165" fontId="1" fillId="130" borderId="24" xfId="1" applyNumberFormat="1" applyFill="1" applyBorder="1"/>
    <xf numFmtId="0" fontId="3" fillId="130" borderId="25" xfId="1" applyFont="1" applyFill="1" applyBorder="1" applyAlignment="1">
      <alignment horizontal="left" indent="1"/>
    </xf>
    <xf numFmtId="0" fontId="14" fillId="130" borderId="25" xfId="1" applyFont="1" applyFill="1" applyBorder="1"/>
    <xf numFmtId="165" fontId="3" fillId="130" borderId="25" xfId="1" applyNumberFormat="1" applyFont="1" applyFill="1" applyBorder="1"/>
    <xf numFmtId="0" fontId="3" fillId="130" borderId="0" xfId="1" applyFont="1" applyFill="1" applyAlignment="1">
      <alignment horizontal="left" indent="1"/>
    </xf>
    <xf numFmtId="0" fontId="25" fillId="130"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1" borderId="27" xfId="1" applyFont="1" applyFill="1" applyBorder="1"/>
    <xf numFmtId="0" fontId="20" fillId="131" borderId="28" xfId="1" applyFont="1" applyFill="1" applyBorder="1"/>
    <xf numFmtId="177" fontId="20" fillId="131" borderId="28" xfId="1" applyNumberFormat="1" applyFont="1" applyFill="1" applyBorder="1" applyAlignment="1">
      <alignment horizontal="center"/>
    </xf>
    <xf numFmtId="165" fontId="1" fillId="131"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0" borderId="0" xfId="1" applyNumberFormat="1" applyFont="1" applyFill="1" applyAlignment="1">
      <alignment horizontal="left"/>
    </xf>
    <xf numFmtId="0" fontId="32" fillId="130" borderId="0" xfId="1" applyFont="1" applyFill="1"/>
    <xf numFmtId="0" fontId="1" fillId="130" borderId="0" xfId="1" applyFill="1"/>
    <xf numFmtId="0" fontId="20" fillId="130" borderId="0" xfId="1" applyFont="1" applyFill="1"/>
    <xf numFmtId="177" fontId="20" fillId="130" borderId="0" xfId="1" applyNumberFormat="1" applyFont="1" applyFill="1" applyAlignment="1">
      <alignment horizontal="center"/>
    </xf>
    <xf numFmtId="41" fontId="1" fillId="130" borderId="0" xfId="1" quotePrefix="1" applyNumberFormat="1" applyFill="1"/>
    <xf numFmtId="41" fontId="1" fillId="130" borderId="0" xfId="1" applyNumberFormat="1" applyFill="1"/>
    <xf numFmtId="41" fontId="17" fillId="130" borderId="0" xfId="1" applyNumberFormat="1" applyFont="1" applyFill="1"/>
    <xf numFmtId="0" fontId="2" fillId="130" borderId="0" xfId="1" applyFont="1" applyFill="1"/>
    <xf numFmtId="0" fontId="3" fillId="130" borderId="23" xfId="1" applyFont="1" applyFill="1" applyBorder="1"/>
    <xf numFmtId="0" fontId="20" fillId="130" borderId="21" xfId="1" applyFont="1" applyFill="1" applyBorder="1"/>
    <xf numFmtId="177" fontId="20" fillId="130" borderId="21" xfId="1" applyNumberFormat="1" applyFont="1" applyFill="1" applyBorder="1" applyAlignment="1">
      <alignment horizontal="center"/>
    </xf>
    <xf numFmtId="41" fontId="1" fillId="130" borderId="21" xfId="1" applyNumberFormat="1" applyFill="1" applyBorder="1"/>
    <xf numFmtId="0" fontId="3" fillId="130" borderId="5" xfId="1" applyFont="1" applyFill="1" applyBorder="1"/>
    <xf numFmtId="0" fontId="20" fillId="130" borderId="16" xfId="1" applyFont="1" applyFill="1" applyBorder="1"/>
    <xf numFmtId="177" fontId="20" fillId="130" borderId="16" xfId="1" applyNumberFormat="1" applyFont="1" applyFill="1" applyBorder="1" applyAlignment="1">
      <alignment horizontal="center"/>
    </xf>
    <xf numFmtId="41" fontId="1" fillId="130" borderId="16" xfId="1" applyNumberFormat="1" applyFill="1" applyBorder="1"/>
    <xf numFmtId="0" fontId="3" fillId="130" borderId="1" xfId="1" applyFont="1" applyFill="1" applyBorder="1"/>
    <xf numFmtId="0" fontId="20" fillId="130" borderId="15" xfId="1" applyFont="1" applyFill="1" applyBorder="1"/>
    <xf numFmtId="0" fontId="1" fillId="130" borderId="15" xfId="1" applyFill="1" applyBorder="1"/>
    <xf numFmtId="177" fontId="1" fillId="130" borderId="15" xfId="1" applyNumberFormat="1" applyFill="1" applyBorder="1" applyAlignment="1">
      <alignment horizontal="center"/>
    </xf>
    <xf numFmtId="165" fontId="1" fillId="130" borderId="15" xfId="1" applyNumberFormat="1" applyFill="1" applyBorder="1"/>
    <xf numFmtId="177" fontId="1" fillId="130" borderId="0" xfId="1" applyNumberFormat="1" applyFill="1" applyAlignment="1">
      <alignment horizontal="center"/>
    </xf>
    <xf numFmtId="0" fontId="3" fillId="130"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32" borderId="38" xfId="1" applyFont="1" applyFill="1" applyBorder="1"/>
    <xf numFmtId="0" fontId="24" fillId="132" borderId="39" xfId="1" applyFont="1" applyFill="1" applyBorder="1"/>
    <xf numFmtId="0" fontId="3" fillId="132" borderId="39" xfId="1" applyFont="1" applyFill="1" applyBorder="1"/>
    <xf numFmtId="166" fontId="3" fillId="132"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32" borderId="42" xfId="1" applyNumberFormat="1" applyFont="1" applyFill="1" applyBorder="1"/>
    <xf numFmtId="0" fontId="17" fillId="0" borderId="0" xfId="1" applyFont="1" applyAlignment="1">
      <alignment horizontal="right"/>
    </xf>
    <xf numFmtId="0" fontId="17" fillId="130" borderId="0" xfId="1" applyFont="1" applyFill="1" applyAlignment="1">
      <alignment horizontal="right"/>
    </xf>
    <xf numFmtId="17" fontId="3" fillId="130" borderId="0" xfId="1" applyNumberFormat="1" applyFont="1" applyFill="1"/>
    <xf numFmtId="0" fontId="3" fillId="130" borderId="0" xfId="1" applyFont="1" applyFill="1" applyAlignment="1">
      <alignment horizontal="right"/>
    </xf>
    <xf numFmtId="44" fontId="1" fillId="130" borderId="0" xfId="1" quotePrefix="1" applyNumberFormat="1" applyFill="1"/>
    <xf numFmtId="0" fontId="24" fillId="130" borderId="21" xfId="1" applyFont="1" applyFill="1" applyBorder="1"/>
    <xf numFmtId="0" fontId="3" fillId="130" borderId="21" xfId="1" applyFont="1" applyFill="1" applyBorder="1"/>
    <xf numFmtId="41" fontId="3" fillId="130" borderId="21" xfId="1" applyNumberFormat="1" applyFont="1" applyFill="1" applyBorder="1"/>
    <xf numFmtId="0" fontId="24" fillId="130" borderId="16" xfId="1" applyFont="1" applyFill="1" applyBorder="1"/>
    <xf numFmtId="0" fontId="3" fillId="130" borderId="16" xfId="1" applyFont="1" applyFill="1" applyBorder="1"/>
    <xf numFmtId="41" fontId="3" fillId="130" borderId="16" xfId="1" applyNumberFormat="1" applyFont="1" applyFill="1" applyBorder="1"/>
    <xf numFmtId="0" fontId="24" fillId="130" borderId="15" xfId="1" applyFont="1" applyFill="1" applyBorder="1"/>
    <xf numFmtId="0" fontId="3" fillId="130" borderId="15" xfId="1" applyFont="1" applyFill="1" applyBorder="1"/>
    <xf numFmtId="166" fontId="3" fillId="130"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0" borderId="0" xfId="1" applyNumberFormat="1" applyFill="1"/>
    <xf numFmtId="0" fontId="21" fillId="130" borderId="0" xfId="1" applyFont="1" applyFill="1" applyAlignment="1">
      <alignment horizontal="left" indent="1"/>
    </xf>
    <xf numFmtId="41" fontId="3" fillId="130" borderId="0" xfId="1" quotePrefix="1" applyNumberFormat="1" applyFont="1" applyFill="1"/>
    <xf numFmtId="41" fontId="3" fillId="130" borderId="0" xfId="1" applyNumberFormat="1" applyFont="1" applyFill="1"/>
    <xf numFmtId="0" fontId="1" fillId="130" borderId="0" xfId="1" applyFill="1" applyAlignment="1">
      <alignment horizontal="left" indent="2"/>
    </xf>
    <xf numFmtId="41" fontId="3" fillId="130" borderId="48" xfId="1" quotePrefix="1" applyNumberFormat="1" applyFont="1" applyFill="1" applyBorder="1"/>
    <xf numFmtId="41" fontId="3" fillId="130" borderId="48" xfId="1" applyNumberFormat="1" applyFont="1" applyFill="1" applyBorder="1"/>
    <xf numFmtId="41" fontId="3" fillId="130" borderId="25" xfId="1" quotePrefix="1" applyNumberFormat="1" applyFont="1" applyFill="1" applyBorder="1"/>
    <xf numFmtId="165" fontId="1" fillId="130" borderId="0" xfId="1" quotePrefix="1" applyNumberFormat="1" applyFill="1"/>
    <xf numFmtId="165" fontId="1" fillId="130" borderId="16" xfId="1" quotePrefix="1" applyNumberFormat="1" applyFill="1" applyBorder="1"/>
    <xf numFmtId="165" fontId="3" fillId="130" borderId="15" xfId="1" quotePrefix="1" applyNumberFormat="1" applyFont="1" applyFill="1" applyBorder="1"/>
    <xf numFmtId="165" fontId="1" fillId="130" borderId="15" xfId="1" quotePrefix="1" applyNumberFormat="1" applyFill="1" applyBorder="1"/>
    <xf numFmtId="166" fontId="1" fillId="130"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33"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1"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34" borderId="50" xfId="1" applyFill="1" applyBorder="1" applyAlignment="1">
      <alignment horizontal="center" wrapText="1"/>
    </xf>
    <xf numFmtId="0" fontId="1" fillId="134" borderId="54" xfId="1" applyFill="1" applyBorder="1" applyAlignment="1">
      <alignment horizontal="center" wrapText="1"/>
    </xf>
    <xf numFmtId="0" fontId="1" fillId="134"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34" borderId="0" xfId="1" applyNumberFormat="1" applyFill="1"/>
    <xf numFmtId="182" fontId="1" fillId="134" borderId="69" xfId="1" applyNumberFormat="1" applyFill="1" applyBorder="1" applyAlignment="1">
      <alignment horizontal="center"/>
    </xf>
    <xf numFmtId="182" fontId="1" fillId="134"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34" borderId="60" xfId="1" applyNumberFormat="1" applyFill="1" applyBorder="1"/>
    <xf numFmtId="182" fontId="1" fillId="134" borderId="70" xfId="1" applyNumberFormat="1" applyFill="1" applyBorder="1" applyAlignment="1">
      <alignment horizontal="center"/>
    </xf>
    <xf numFmtId="182" fontId="1" fillId="134"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34" borderId="61" xfId="1" applyNumberFormat="1" applyFill="1" applyBorder="1"/>
    <xf numFmtId="182" fontId="1" fillId="134" borderId="71" xfId="1" applyNumberFormat="1" applyFill="1" applyBorder="1" applyAlignment="1">
      <alignment horizontal="center"/>
    </xf>
    <xf numFmtId="182" fontId="1" fillId="134"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34" borderId="13" xfId="1" applyNumberFormat="1" applyFill="1" applyBorder="1"/>
    <xf numFmtId="182" fontId="1" fillId="134" borderId="78" xfId="1" applyNumberFormat="1" applyFill="1" applyBorder="1" applyAlignment="1">
      <alignment horizontal="center"/>
    </xf>
    <xf numFmtId="182" fontId="1" fillId="134"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FBB80C0C-42B4-4ADE-90C7-3502D07A7E62}"/>
    <cellStyle name="Normal" xfId="0" builtinId="0"/>
    <cellStyle name="Normal 2" xfId="1" xr:uid="{08874B53-EEC5-440F-921D-E32FEF4E91B1}"/>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output!$F$149:$AQ$149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#N/A</c:v>
                </c:pt>
                <c:pt idx="37">
                  <c:v>#N/A</c:v>
                </c:pt>
              </c:numCache>
            </c:numRef>
          </c:val>
          <c:extLst>
            <c:ext xmlns:c16="http://schemas.microsoft.com/office/drawing/2014/chart" uri="{C3380CC4-5D6E-409C-BE32-E72D297353CC}">
              <c16:uniqueId val="{00000000-FD15-4FA2-B9CD-F438DECA16F3}"/>
            </c:ext>
          </c:extLst>
        </c:ser>
        <c:ser>
          <c:idx val="0"/>
          <c:order val="1"/>
          <c:tx>
            <c:v>open</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1131860.9831441576</c:v>
                </c:pt>
                <c:pt idx="1">
                  <c:v>4840968.0891311076</c:v>
                </c:pt>
                <c:pt idx="2">
                  <c:v>5856505.0982572157</c:v>
                </c:pt>
                <c:pt idx="3">
                  <c:v>6870900.6808345607</c:v>
                </c:pt>
                <c:pt idx="4">
                  <c:v>14026879.004910998</c:v>
                </c:pt>
                <c:pt idx="5">
                  <c:v>16315918.142342746</c:v>
                </c:pt>
                <c:pt idx="6">
                  <c:v>3989248.3764286409</c:v>
                </c:pt>
                <c:pt idx="7">
                  <c:v>16612047.347989285</c:v>
                </c:pt>
                <c:pt idx="8">
                  <c:v>9250783.0272634923</c:v>
                </c:pt>
                <c:pt idx="9">
                  <c:v>9431443.1723280344</c:v>
                </c:pt>
                <c:pt idx="10">
                  <c:v>5239729.1494346866</c:v>
                </c:pt>
                <c:pt idx="11">
                  <c:v>8383029.3552549146</c:v>
                </c:pt>
                <c:pt idx="12">
                  <c:v>8006336.069828609</c:v>
                </c:pt>
                <c:pt idx="13">
                  <c:v>12651151.36656855</c:v>
                </c:pt>
                <c:pt idx="14">
                  <c:v>9051346.4555566013</c:v>
                </c:pt>
                <c:pt idx="15">
                  <c:v>7900141.5372038502</c:v>
                </c:pt>
                <c:pt idx="16">
                  <c:v>10732976.604088619</c:v>
                </c:pt>
                <c:pt idx="17">
                  <c:v>25071619.665363297</c:v>
                </c:pt>
                <c:pt idx="18">
                  <c:v>15400332.80690968</c:v>
                </c:pt>
                <c:pt idx="19">
                  <c:v>21791319.488158107</c:v>
                </c:pt>
                <c:pt idx="20">
                  <c:v>12777182.276098158</c:v>
                </c:pt>
                <c:pt idx="21">
                  <c:v>11321834.660316382</c:v>
                </c:pt>
                <c:pt idx="22">
                  <c:v>8374323.6603113413</c:v>
                </c:pt>
                <c:pt idx="23">
                  <c:v>4064576.0573949423</c:v>
                </c:pt>
                <c:pt idx="24">
                  <c:v>3138987.0937140984</c:v>
                </c:pt>
                <c:pt idx="25">
                  <c:v>6385598.5385711538</c:v>
                </c:pt>
                <c:pt idx="26">
                  <c:v>4390834.8653205596</c:v>
                </c:pt>
                <c:pt idx="27">
                  <c:v>6604091.9380585533</c:v>
                </c:pt>
                <c:pt idx="28">
                  <c:v>9970751.6512793079</c:v>
                </c:pt>
                <c:pt idx="29">
                  <c:v>16670808.065424355</c:v>
                </c:pt>
                <c:pt idx="30">
                  <c:v>6592091.1141521996</c:v>
                </c:pt>
                <c:pt idx="31">
                  <c:v>11792083.629748348</c:v>
                </c:pt>
                <c:pt idx="32">
                  <c:v>7423821.2842137832</c:v>
                </c:pt>
                <c:pt idx="33">
                  <c:v>6452101.1101414301</c:v>
                </c:pt>
                <c:pt idx="34">
                  <c:v>3721894.5678414134</c:v>
                </c:pt>
                <c:pt idx="35">
                  <c:v>2785896.9591601072</c:v>
                </c:pt>
                <c:pt idx="36">
                  <c:v>1213608.8962258589</c:v>
                </c:pt>
                <c:pt idx="37">
                  <c:v>4450176.236697983</c:v>
                </c:pt>
              </c:numCache>
            </c:numRef>
          </c:val>
          <c:extLst>
            <c:ext xmlns:c16="http://schemas.microsoft.com/office/drawing/2014/chart" uri="{C3380CC4-5D6E-409C-BE32-E72D297353CC}">
              <c16:uniqueId val="{00000001-FD15-4FA2-B9CD-F438DECA16F3}"/>
            </c:ext>
          </c:extLst>
        </c:ser>
        <c:ser>
          <c:idx val="2"/>
          <c:order val="2"/>
          <c:tx>
            <c:v>HR LL</c:v>
          </c:tx>
          <c:spPr>
            <a:pattFill prst="pct25">
              <a:fgClr>
                <a:schemeClr val="bg1"/>
              </a:fgClr>
              <a:bgClr>
                <a:srgbClr val="00B0F0"/>
              </a:bgClr>
            </a:pattFill>
            <a:ln>
              <a:noFill/>
            </a:ln>
            <a:effectLst/>
          </c:spPr>
          <c:invertIfNegative val="0"/>
          <c:val>
            <c:numRef>
              <c:f>output!$F$182:$AQ$182</c:f>
              <c:numCache>
                <c:formatCode>_(* #,##0,_);_(* \(#,##0,\);_(* "-"_);_(@_)</c:formatCode>
                <c:ptCount val="38"/>
                <c:pt idx="0">
                  <c:v>-3.606993690194142E-9</c:v>
                </c:pt>
                <c:pt idx="1">
                  <c:v>2834619.9167209407</c:v>
                </c:pt>
                <c:pt idx="2">
                  <c:v>4184669.4121839958</c:v>
                </c:pt>
                <c:pt idx="3">
                  <c:v>3537721.7307034517</c:v>
                </c:pt>
                <c:pt idx="4">
                  <c:v>4603788.9579049116</c:v>
                </c:pt>
                <c:pt idx="5">
                  <c:v>5160570.1132283676</c:v>
                </c:pt>
                <c:pt idx="6">
                  <c:v>5056073.2638438577</c:v>
                </c:pt>
                <c:pt idx="7">
                  <c:v>8573382.4721947014</c:v>
                </c:pt>
                <c:pt idx="8">
                  <c:v>7317797.3221938098</c:v>
                </c:pt>
                <c:pt idx="9">
                  <c:v>6524655.1609726548</c:v>
                </c:pt>
                <c:pt idx="10">
                  <c:v>4665117.6228346536</c:v>
                </c:pt>
                <c:pt idx="11">
                  <c:v>5165048.2809033338</c:v>
                </c:pt>
                <c:pt idx="12">
                  <c:v>5259412.4546113443</c:v>
                </c:pt>
                <c:pt idx="13">
                  <c:v>7841431.151513055</c:v>
                </c:pt>
                <c:pt idx="14">
                  <c:v>5840565.8070524763</c:v>
                </c:pt>
                <c:pt idx="15">
                  <c:v>3981142.1759446906</c:v>
                </c:pt>
                <c:pt idx="16">
                  <c:v>3696884.1661461862</c:v>
                </c:pt>
                <c:pt idx="17">
                  <c:v>6921124.7596120182</c:v>
                </c:pt>
                <c:pt idx="18">
                  <c:v>8741830.6393995099</c:v>
                </c:pt>
                <c:pt idx="19">
                  <c:v>8392257.3160626013</c:v>
                </c:pt>
                <c:pt idx="20">
                  <c:v>6890127.1564930575</c:v>
                </c:pt>
                <c:pt idx="21">
                  <c:v>5861031.3695117403</c:v>
                </c:pt>
                <c:pt idx="22">
                  <c:v>5273436.053860194</c:v>
                </c:pt>
                <c:pt idx="23">
                  <c:v>3211100.7712003626</c:v>
                </c:pt>
                <c:pt idx="24">
                  <c:v>2336534.0317745227</c:v>
                </c:pt>
                <c:pt idx="25">
                  <c:v>4256975.5471168319</c:v>
                </c:pt>
                <c:pt idx="26">
                  <c:v>1002729.8840328432</c:v>
                </c:pt>
                <c:pt idx="27">
                  <c:v>2899531.8592922371</c:v>
                </c:pt>
                <c:pt idx="28">
                  <c:v>3081545.4843351352</c:v>
                </c:pt>
                <c:pt idx="29">
                  <c:v>7802801.7953369776</c:v>
                </c:pt>
                <c:pt idx="30">
                  <c:v>8248648.7831543535</c:v>
                </c:pt>
                <c:pt idx="31">
                  <c:v>7665140.131765604</c:v>
                </c:pt>
                <c:pt idx="32">
                  <c:v>4064300.8143989556</c:v>
                </c:pt>
                <c:pt idx="33">
                  <c:v>3310383.0184346242</c:v>
                </c:pt>
                <c:pt idx="34">
                  <c:v>2203530.3126425901</c:v>
                </c:pt>
                <c:pt idx="35">
                  <c:v>1344943.2455592838</c:v>
                </c:pt>
                <c:pt idx="36">
                  <c:v>943776.21493498073</c:v>
                </c:pt>
                <c:pt idx="37">
                  <c:v>2102011.2608746905</c:v>
                </c:pt>
              </c:numCache>
            </c:numRef>
          </c:val>
          <c:extLst>
            <c:ext xmlns:c16="http://schemas.microsoft.com/office/drawing/2014/chart" uri="{C3380CC4-5D6E-409C-BE32-E72D297353CC}">
              <c16:uniqueId val="{00000002-FD15-4FA2-B9CD-F438DECA16F3}"/>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output!$F$173:$AQ$173</c:f>
              <c:numCache>
                <c:formatCode>_(* #,##0_);_(* \(#,##0\);_(* "-"_);_(@_)</c:formatCode>
                <c:ptCount val="38"/>
                <c:pt idx="0">
                  <c:v>0</c:v>
                </c:pt>
                <c:pt idx="1">
                  <c:v>194.33391817884922</c:v>
                </c:pt>
                <c:pt idx="2">
                  <c:v>282.6539499364934</c:v>
                </c:pt>
                <c:pt idx="3">
                  <c:v>318.39774485680545</c:v>
                </c:pt>
                <c:pt idx="4">
                  <c:v>500.25385158112266</c:v>
                </c:pt>
                <c:pt idx="5">
                  <c:v>417.06998040116531</c:v>
                </c:pt>
                <c:pt idx="6">
                  <c:v>351.9246017916322</c:v>
                </c:pt>
                <c:pt idx="7">
                  <c:v>497.04734236032095</c:v>
                </c:pt>
                <c:pt idx="8">
                  <c:v>493.48188920973854</c:v>
                </c:pt>
                <c:pt idx="9">
                  <c:v>477.89242901457413</c:v>
                </c:pt>
                <c:pt idx="10">
                  <c:v>416.17573452383363</c:v>
                </c:pt>
                <c:pt idx="11">
                  <c:v>409.08751441720392</c:v>
                </c:pt>
                <c:pt idx="12">
                  <c:v>458.31262705381374</c:v>
                </c:pt>
                <c:pt idx="13">
                  <c:v>557.27372916945683</c:v>
                </c:pt>
                <c:pt idx="14">
                  <c:v>518.05445493595187</c:v>
                </c:pt>
                <c:pt idx="15">
                  <c:v>420.54703225467961</c:v>
                </c:pt>
                <c:pt idx="16">
                  <c:v>517.27506353353431</c:v>
                </c:pt>
                <c:pt idx="17">
                  <c:v>528.75838777367835</c:v>
                </c:pt>
                <c:pt idx="18">
                  <c:v>457.54075860628626</c:v>
                </c:pt>
                <c:pt idx="19">
                  <c:v>538.02436858391241</c:v>
                </c:pt>
                <c:pt idx="20">
                  <c:v>518.99721709150356</c:v>
                </c:pt>
                <c:pt idx="21">
                  <c:v>442.69439339442079</c:v>
                </c:pt>
                <c:pt idx="22">
                  <c:v>390.94008504409544</c:v>
                </c:pt>
                <c:pt idx="23">
                  <c:v>289.88446982430833</c:v>
                </c:pt>
                <c:pt idx="24">
                  <c:v>314.54476406548019</c:v>
                </c:pt>
                <c:pt idx="25">
                  <c:v>419.73727915210196</c:v>
                </c:pt>
                <c:pt idx="26">
                  <c:v>164.99091473492183</c:v>
                </c:pt>
                <c:pt idx="27">
                  <c:v>365.68486157960535</c:v>
                </c:pt>
                <c:pt idx="28">
                  <c:v>500.77443357874819</c:v>
                </c:pt>
                <c:pt idx="29">
                  <c:v>407.06675744904464</c:v>
                </c:pt>
                <c:pt idx="30">
                  <c:v>337.32812573809531</c:v>
                </c:pt>
                <c:pt idx="31">
                  <c:v>399.68725556549134</c:v>
                </c:pt>
                <c:pt idx="32">
                  <c:v>373.06617328800519</c:v>
                </c:pt>
                <c:pt idx="33">
                  <c:v>313.88336181801378</c:v>
                </c:pt>
                <c:pt idx="34">
                  <c:v>260.10394177418038</c:v>
                </c:pt>
                <c:pt idx="35">
                  <c:v>114.74174910134388</c:v>
                </c:pt>
                <c:pt idx="36">
                  <c:v>110.48482370469071</c:v>
                </c:pt>
                <c:pt idx="37">
                  <c:v>210.43654658638968</c:v>
                </c:pt>
              </c:numCache>
            </c:numRef>
          </c:val>
          <c:extLst>
            <c:ext xmlns:c16="http://schemas.microsoft.com/office/drawing/2014/chart" uri="{C3380CC4-5D6E-409C-BE32-E72D297353CC}">
              <c16:uniqueId val="{00000000-2D0C-4A84-A91C-E01A86FF701F}"/>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output!$F$172:$AQ$172</c:f>
              <c:numCache>
                <c:formatCode>_(* #,##0_);_(* \(#,##0\);_(* "-"_);_(@_)</c:formatCode>
                <c:ptCount val="38"/>
                <c:pt idx="0">
                  <c:v>-15.861576417690799</c:v>
                </c:pt>
                <c:pt idx="1">
                  <c:v>0</c:v>
                </c:pt>
                <c:pt idx="2">
                  <c:v>0</c:v>
                </c:pt>
                <c:pt idx="3">
                  <c:v>137.2162145194464</c:v>
                </c:pt>
                <c:pt idx="4">
                  <c:v>160.26816757483965</c:v>
                </c:pt>
                <c:pt idx="5">
                  <c:v>0</c:v>
                </c:pt>
                <c:pt idx="6">
                  <c:v>0</c:v>
                </c:pt>
                <c:pt idx="7">
                  <c:v>0</c:v>
                </c:pt>
                <c:pt idx="8">
                  <c:v>0</c:v>
                </c:pt>
                <c:pt idx="9">
                  <c:v>0</c:v>
                </c:pt>
                <c:pt idx="10">
                  <c:v>0</c:v>
                </c:pt>
                <c:pt idx="11">
                  <c:v>0</c:v>
                </c:pt>
                <c:pt idx="12">
                  <c:v>0</c:v>
                </c:pt>
                <c:pt idx="13">
                  <c:v>0</c:v>
                </c:pt>
                <c:pt idx="14">
                  <c:v>0</c:v>
                </c:pt>
                <c:pt idx="15">
                  <c:v>391.86621803922725</c:v>
                </c:pt>
                <c:pt idx="16">
                  <c:v>378.0041465823694</c:v>
                </c:pt>
                <c:pt idx="17">
                  <c:v>0</c:v>
                </c:pt>
                <c:pt idx="18">
                  <c:v>0</c:v>
                </c:pt>
                <c:pt idx="19">
                  <c:v>0</c:v>
                </c:pt>
                <c:pt idx="20">
                  <c:v>0</c:v>
                </c:pt>
                <c:pt idx="21">
                  <c:v>0</c:v>
                </c:pt>
                <c:pt idx="22">
                  <c:v>0</c:v>
                </c:pt>
                <c:pt idx="23">
                  <c:v>0</c:v>
                </c:pt>
                <c:pt idx="24">
                  <c:v>0</c:v>
                </c:pt>
                <c:pt idx="25">
                  <c:v>0</c:v>
                </c:pt>
                <c:pt idx="26">
                  <c:v>0</c:v>
                </c:pt>
                <c:pt idx="27">
                  <c:v>389.81095758843901</c:v>
                </c:pt>
                <c:pt idx="28">
                  <c:v>359.83442816983535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2D0C-4A84-A91C-E01A86FF701F}"/>
            </c:ext>
          </c:extLst>
        </c:ser>
        <c:ser>
          <c:idx val="1"/>
          <c:order val="2"/>
          <c:tx>
            <c:v>Label_placeholder</c:v>
          </c:tx>
          <c:spPr>
            <a:solidFill>
              <a:schemeClr val="accent2"/>
            </a:solidFill>
            <a:ln>
              <a:noFill/>
            </a:ln>
            <a:effectLst/>
          </c:spPr>
          <c:invertIfNegative val="0"/>
          <c:dLbls>
            <c:dLbl>
              <c:idx val="0"/>
              <c:tx>
                <c:rich>
                  <a:bodyPr/>
                  <a:lstStyle/>
                  <a:p>
                    <a:fld id="{280896F8-32EE-491F-B8A4-A3EAD04CC5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D0C-4A84-A91C-E01A86FF701F}"/>
                </c:ext>
              </c:extLst>
            </c:dLbl>
            <c:dLbl>
              <c:idx val="1"/>
              <c:tx>
                <c:rich>
                  <a:bodyPr/>
                  <a:lstStyle/>
                  <a:p>
                    <a:fld id="{7F9C8C38-52C4-4BAC-A758-B85A435135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D0C-4A84-A91C-E01A86FF701F}"/>
                </c:ext>
              </c:extLst>
            </c:dLbl>
            <c:dLbl>
              <c:idx val="2"/>
              <c:tx>
                <c:rich>
                  <a:bodyPr/>
                  <a:lstStyle/>
                  <a:p>
                    <a:fld id="{6A60ED1B-4F4D-4FCE-84BC-E4A8D611A0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D0C-4A84-A91C-E01A86FF701F}"/>
                </c:ext>
              </c:extLst>
            </c:dLbl>
            <c:dLbl>
              <c:idx val="3"/>
              <c:tx>
                <c:rich>
                  <a:bodyPr/>
                  <a:lstStyle/>
                  <a:p>
                    <a:fld id="{9450B771-8065-454C-A254-37C97B6A86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D0C-4A84-A91C-E01A86FF701F}"/>
                </c:ext>
              </c:extLst>
            </c:dLbl>
            <c:dLbl>
              <c:idx val="4"/>
              <c:tx>
                <c:rich>
                  <a:bodyPr/>
                  <a:lstStyle/>
                  <a:p>
                    <a:fld id="{EA2CD111-9CDC-4F92-8D19-9CADFF98A5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D0C-4A84-A91C-E01A86FF701F}"/>
                </c:ext>
              </c:extLst>
            </c:dLbl>
            <c:dLbl>
              <c:idx val="5"/>
              <c:tx>
                <c:rich>
                  <a:bodyPr/>
                  <a:lstStyle/>
                  <a:p>
                    <a:fld id="{A315E2BB-4D37-4993-A64E-BABD1DC245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D0C-4A84-A91C-E01A86FF701F}"/>
                </c:ext>
              </c:extLst>
            </c:dLbl>
            <c:dLbl>
              <c:idx val="6"/>
              <c:tx>
                <c:rich>
                  <a:bodyPr/>
                  <a:lstStyle/>
                  <a:p>
                    <a:fld id="{A3F75F2C-5176-494F-8A6C-E7C1E0D76E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D0C-4A84-A91C-E01A86FF701F}"/>
                </c:ext>
              </c:extLst>
            </c:dLbl>
            <c:dLbl>
              <c:idx val="7"/>
              <c:tx>
                <c:rich>
                  <a:bodyPr/>
                  <a:lstStyle/>
                  <a:p>
                    <a:fld id="{130D01DB-2420-4BF7-AB16-D54DEF29BE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D0C-4A84-A91C-E01A86FF701F}"/>
                </c:ext>
              </c:extLst>
            </c:dLbl>
            <c:dLbl>
              <c:idx val="8"/>
              <c:tx>
                <c:rich>
                  <a:bodyPr/>
                  <a:lstStyle/>
                  <a:p>
                    <a:fld id="{5E9F0C02-E949-45D1-ACE8-EA88CF9A07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D0C-4A84-A91C-E01A86FF701F}"/>
                </c:ext>
              </c:extLst>
            </c:dLbl>
            <c:dLbl>
              <c:idx val="9"/>
              <c:tx>
                <c:rich>
                  <a:bodyPr/>
                  <a:lstStyle/>
                  <a:p>
                    <a:fld id="{3A5BFEE3-E76D-4DF0-BF9F-701E86D98A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D0C-4A84-A91C-E01A86FF701F}"/>
                </c:ext>
              </c:extLst>
            </c:dLbl>
            <c:dLbl>
              <c:idx val="10"/>
              <c:tx>
                <c:rich>
                  <a:bodyPr/>
                  <a:lstStyle/>
                  <a:p>
                    <a:fld id="{AE1CCB51-5BF7-4280-86B6-17F0573FE1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D0C-4A84-A91C-E01A86FF701F}"/>
                </c:ext>
              </c:extLst>
            </c:dLbl>
            <c:dLbl>
              <c:idx val="11"/>
              <c:tx>
                <c:rich>
                  <a:bodyPr/>
                  <a:lstStyle/>
                  <a:p>
                    <a:fld id="{4B36FA59-D6CD-4919-B7CE-724DCB3225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D0C-4A84-A91C-E01A86FF701F}"/>
                </c:ext>
              </c:extLst>
            </c:dLbl>
            <c:dLbl>
              <c:idx val="12"/>
              <c:tx>
                <c:rich>
                  <a:bodyPr/>
                  <a:lstStyle/>
                  <a:p>
                    <a:fld id="{A29DA55C-4C36-413D-ABAA-6780AC56D0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D0C-4A84-A91C-E01A86FF701F}"/>
                </c:ext>
              </c:extLst>
            </c:dLbl>
            <c:dLbl>
              <c:idx val="13"/>
              <c:tx>
                <c:rich>
                  <a:bodyPr/>
                  <a:lstStyle/>
                  <a:p>
                    <a:fld id="{2938921E-21FF-44EF-B0F0-B45FDF0640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D0C-4A84-A91C-E01A86FF701F}"/>
                </c:ext>
              </c:extLst>
            </c:dLbl>
            <c:dLbl>
              <c:idx val="14"/>
              <c:tx>
                <c:rich>
                  <a:bodyPr/>
                  <a:lstStyle/>
                  <a:p>
                    <a:fld id="{1D97FC19-8129-4B8C-B3E2-2E29209372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D0C-4A84-A91C-E01A86FF701F}"/>
                </c:ext>
              </c:extLst>
            </c:dLbl>
            <c:dLbl>
              <c:idx val="15"/>
              <c:tx>
                <c:rich>
                  <a:bodyPr/>
                  <a:lstStyle/>
                  <a:p>
                    <a:fld id="{AF7FA526-BFCE-4082-955D-3A9885599E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D0C-4A84-A91C-E01A86FF701F}"/>
                </c:ext>
              </c:extLst>
            </c:dLbl>
            <c:dLbl>
              <c:idx val="16"/>
              <c:tx>
                <c:rich>
                  <a:bodyPr/>
                  <a:lstStyle/>
                  <a:p>
                    <a:fld id="{6AD5AD09-AB6E-4A4A-9D5F-0221179848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D0C-4A84-A91C-E01A86FF701F}"/>
                </c:ext>
              </c:extLst>
            </c:dLbl>
            <c:dLbl>
              <c:idx val="17"/>
              <c:tx>
                <c:rich>
                  <a:bodyPr/>
                  <a:lstStyle/>
                  <a:p>
                    <a:fld id="{7625967E-D03A-430C-BC14-77DEB0EEF8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D0C-4A84-A91C-E01A86FF701F}"/>
                </c:ext>
              </c:extLst>
            </c:dLbl>
            <c:dLbl>
              <c:idx val="18"/>
              <c:tx>
                <c:rich>
                  <a:bodyPr/>
                  <a:lstStyle/>
                  <a:p>
                    <a:fld id="{6D0C3876-64DA-417C-A95C-88D1F533FE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D0C-4A84-A91C-E01A86FF701F}"/>
                </c:ext>
              </c:extLst>
            </c:dLbl>
            <c:dLbl>
              <c:idx val="19"/>
              <c:tx>
                <c:rich>
                  <a:bodyPr/>
                  <a:lstStyle/>
                  <a:p>
                    <a:fld id="{C5C7D181-E51D-4134-90EF-07586FCBC9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D0C-4A84-A91C-E01A86FF701F}"/>
                </c:ext>
              </c:extLst>
            </c:dLbl>
            <c:dLbl>
              <c:idx val="20"/>
              <c:tx>
                <c:rich>
                  <a:bodyPr/>
                  <a:lstStyle/>
                  <a:p>
                    <a:fld id="{DEE0950D-221C-4739-92B0-9E0A514698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D0C-4A84-A91C-E01A86FF701F}"/>
                </c:ext>
              </c:extLst>
            </c:dLbl>
            <c:dLbl>
              <c:idx val="21"/>
              <c:tx>
                <c:rich>
                  <a:bodyPr/>
                  <a:lstStyle/>
                  <a:p>
                    <a:fld id="{C6186ADD-FD89-4707-9FF9-7C57710CAE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D0C-4A84-A91C-E01A86FF701F}"/>
                </c:ext>
              </c:extLst>
            </c:dLbl>
            <c:dLbl>
              <c:idx val="22"/>
              <c:tx>
                <c:rich>
                  <a:bodyPr/>
                  <a:lstStyle/>
                  <a:p>
                    <a:fld id="{E44186AE-A784-4FC2-B4E8-D9A10694B4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D0C-4A84-A91C-E01A86FF701F}"/>
                </c:ext>
              </c:extLst>
            </c:dLbl>
            <c:dLbl>
              <c:idx val="23"/>
              <c:tx>
                <c:rich>
                  <a:bodyPr/>
                  <a:lstStyle/>
                  <a:p>
                    <a:fld id="{D553F360-BB20-4BF9-9FB9-1CF00C674D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D0C-4A84-A91C-E01A86FF701F}"/>
                </c:ext>
              </c:extLst>
            </c:dLbl>
            <c:dLbl>
              <c:idx val="24"/>
              <c:tx>
                <c:rich>
                  <a:bodyPr/>
                  <a:lstStyle/>
                  <a:p>
                    <a:fld id="{8C139F52-351B-416C-BF68-5FD9DA0892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D0C-4A84-A91C-E01A86FF701F}"/>
                </c:ext>
              </c:extLst>
            </c:dLbl>
            <c:dLbl>
              <c:idx val="25"/>
              <c:tx>
                <c:rich>
                  <a:bodyPr/>
                  <a:lstStyle/>
                  <a:p>
                    <a:fld id="{135C83BE-C538-44D3-A155-F0BC62BE05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D0C-4A84-A91C-E01A86FF701F}"/>
                </c:ext>
              </c:extLst>
            </c:dLbl>
            <c:dLbl>
              <c:idx val="26"/>
              <c:tx>
                <c:rich>
                  <a:bodyPr/>
                  <a:lstStyle/>
                  <a:p>
                    <a:fld id="{F9778A87-5A89-47FC-9173-B7D47530F7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D0C-4A84-A91C-E01A86FF701F}"/>
                </c:ext>
              </c:extLst>
            </c:dLbl>
            <c:dLbl>
              <c:idx val="27"/>
              <c:tx>
                <c:rich>
                  <a:bodyPr/>
                  <a:lstStyle/>
                  <a:p>
                    <a:fld id="{23BBE9C5-8CE0-4A9D-89A6-CFF5D9E84D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D0C-4A84-A91C-E01A86FF701F}"/>
                </c:ext>
              </c:extLst>
            </c:dLbl>
            <c:dLbl>
              <c:idx val="28"/>
              <c:tx>
                <c:rich>
                  <a:bodyPr/>
                  <a:lstStyle/>
                  <a:p>
                    <a:fld id="{3315D643-06BB-4309-9B6C-4805C1F4B14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D0C-4A84-A91C-E01A86FF701F}"/>
                </c:ext>
              </c:extLst>
            </c:dLbl>
            <c:dLbl>
              <c:idx val="29"/>
              <c:tx>
                <c:rich>
                  <a:bodyPr/>
                  <a:lstStyle/>
                  <a:p>
                    <a:fld id="{8705EB71-4FB7-4317-AEF2-6E1950F4D4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D0C-4A84-A91C-E01A86FF701F}"/>
                </c:ext>
              </c:extLst>
            </c:dLbl>
            <c:dLbl>
              <c:idx val="30"/>
              <c:tx>
                <c:rich>
                  <a:bodyPr/>
                  <a:lstStyle/>
                  <a:p>
                    <a:fld id="{36697116-7604-4232-A1ED-26C4CDDED1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D0C-4A84-A91C-E01A86FF701F}"/>
                </c:ext>
              </c:extLst>
            </c:dLbl>
            <c:dLbl>
              <c:idx val="31"/>
              <c:tx>
                <c:rich>
                  <a:bodyPr/>
                  <a:lstStyle/>
                  <a:p>
                    <a:fld id="{2BB34776-874C-4C29-B7DD-4E0C67D3DA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D0C-4A84-A91C-E01A86FF701F}"/>
                </c:ext>
              </c:extLst>
            </c:dLbl>
            <c:dLbl>
              <c:idx val="32"/>
              <c:tx>
                <c:rich>
                  <a:bodyPr/>
                  <a:lstStyle/>
                  <a:p>
                    <a:fld id="{DD0E418E-4841-45FF-90D8-65E9EE2735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D0C-4A84-A91C-E01A86FF701F}"/>
                </c:ext>
              </c:extLst>
            </c:dLbl>
            <c:dLbl>
              <c:idx val="33"/>
              <c:tx>
                <c:rich>
                  <a:bodyPr/>
                  <a:lstStyle/>
                  <a:p>
                    <a:fld id="{20BA13B2-A5CB-4E21-B571-31AE71D17C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D0C-4A84-A91C-E01A86FF701F}"/>
                </c:ext>
              </c:extLst>
            </c:dLbl>
            <c:dLbl>
              <c:idx val="34"/>
              <c:tx>
                <c:rich>
                  <a:bodyPr/>
                  <a:lstStyle/>
                  <a:p>
                    <a:fld id="{4B347730-3579-4F32-A538-7ECB7E43BB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D0C-4A84-A91C-E01A86FF701F}"/>
                </c:ext>
              </c:extLst>
            </c:dLbl>
            <c:dLbl>
              <c:idx val="35"/>
              <c:tx>
                <c:rich>
                  <a:bodyPr/>
                  <a:lstStyle/>
                  <a:p>
                    <a:fld id="{44A03595-2F21-45DA-B876-79E2040807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D0C-4A84-A91C-E01A86FF701F}"/>
                </c:ext>
              </c:extLst>
            </c:dLbl>
            <c:dLbl>
              <c:idx val="36"/>
              <c:tx>
                <c:rich>
                  <a:bodyPr/>
                  <a:lstStyle/>
                  <a:p>
                    <a:fld id="{D5CF88BE-8904-4598-AC4B-08D753280F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2D0C-4A84-A91C-E01A86FF701F}"/>
                </c:ext>
              </c:extLst>
            </c:dLbl>
            <c:dLbl>
              <c:idx val="37"/>
              <c:tx>
                <c:rich>
                  <a:bodyPr/>
                  <a:lstStyle/>
                  <a:p>
                    <a:fld id="{A2B31D2B-3BAC-410F-971D-A6DE986780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2D0C-4A84-A91C-E01A86FF701F}"/>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output!$F$174:$AQ$174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output!$F$175:$AQ$175</c15:f>
                <c15:dlblRangeCache>
                  <c:ptCount val="38"/>
                  <c:pt idx="0">
                    <c:v>  </c:v>
                  </c:pt>
                  <c:pt idx="1">
                    <c:v>  </c:v>
                  </c:pt>
                  <c:pt idx="2">
                    <c:v>  </c:v>
                  </c:pt>
                  <c:pt idx="3">
                    <c:v> 456 </c:v>
                  </c:pt>
                  <c:pt idx="4">
                    <c:v> 661 </c:v>
                  </c:pt>
                  <c:pt idx="5">
                    <c:v>  </c:v>
                  </c:pt>
                  <c:pt idx="6">
                    <c:v>  </c:v>
                  </c:pt>
                  <c:pt idx="7">
                    <c:v>  </c:v>
                  </c:pt>
                  <c:pt idx="8">
                    <c:v>  </c:v>
                  </c:pt>
                  <c:pt idx="9">
                    <c:v>  </c:v>
                  </c:pt>
                  <c:pt idx="10">
                    <c:v>  </c:v>
                  </c:pt>
                  <c:pt idx="11">
                    <c:v>  </c:v>
                  </c:pt>
                  <c:pt idx="12">
                    <c:v>  </c:v>
                  </c:pt>
                  <c:pt idx="13">
                    <c:v>  </c:v>
                  </c:pt>
                  <c:pt idx="14">
                    <c:v>  </c:v>
                  </c:pt>
                  <c:pt idx="15">
                    <c:v> 812 </c:v>
                  </c:pt>
                  <c:pt idx="16">
                    <c:v> 895 </c:v>
                  </c:pt>
                  <c:pt idx="17">
                    <c:v>  </c:v>
                  </c:pt>
                  <c:pt idx="18">
                    <c:v>  </c:v>
                  </c:pt>
                  <c:pt idx="19">
                    <c:v>  </c:v>
                  </c:pt>
                  <c:pt idx="20">
                    <c:v>  </c:v>
                  </c:pt>
                  <c:pt idx="21">
                    <c:v>  </c:v>
                  </c:pt>
                  <c:pt idx="22">
                    <c:v>  </c:v>
                  </c:pt>
                  <c:pt idx="23">
                    <c:v>  </c:v>
                  </c:pt>
                  <c:pt idx="24">
                    <c:v>  </c:v>
                  </c:pt>
                  <c:pt idx="25">
                    <c:v>  </c:v>
                  </c:pt>
                  <c:pt idx="26">
                    <c:v>  </c:v>
                  </c:pt>
                  <c:pt idx="27">
                    <c:v> 755 </c:v>
                  </c:pt>
                  <c:pt idx="28">
                    <c:v> 861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2D0C-4A84-A91C-E01A86FF701F}"/>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003BF047-D7C8-4043-B929-5F3F44B071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676-4CFC-A3A3-920478A4535B}"/>
                </c:ext>
              </c:extLst>
            </c:dLbl>
            <c:dLbl>
              <c:idx val="1"/>
              <c:tx>
                <c:rich>
                  <a:bodyPr/>
                  <a:lstStyle/>
                  <a:p>
                    <a:fld id="{7D883736-EA5C-46D1-94BE-76369D26B9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676-4CFC-A3A3-920478A4535B}"/>
                </c:ext>
              </c:extLst>
            </c:dLbl>
            <c:dLbl>
              <c:idx val="2"/>
              <c:tx>
                <c:rich>
                  <a:bodyPr/>
                  <a:lstStyle/>
                  <a:p>
                    <a:fld id="{22D5BB1B-F08B-40E4-B67F-8CB30DDECD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676-4CFC-A3A3-920478A4535B}"/>
                </c:ext>
              </c:extLst>
            </c:dLbl>
            <c:dLbl>
              <c:idx val="3"/>
              <c:tx>
                <c:rich>
                  <a:bodyPr/>
                  <a:lstStyle/>
                  <a:p>
                    <a:fld id="{59F91625-F523-4510-8209-D11B4A0AEA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676-4CFC-A3A3-920478A4535B}"/>
                </c:ext>
              </c:extLst>
            </c:dLbl>
            <c:dLbl>
              <c:idx val="4"/>
              <c:tx>
                <c:rich>
                  <a:bodyPr/>
                  <a:lstStyle/>
                  <a:p>
                    <a:fld id="{D565949D-853F-4FE2-85EC-22CC144260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676-4CFC-A3A3-920478A4535B}"/>
                </c:ext>
              </c:extLst>
            </c:dLbl>
            <c:dLbl>
              <c:idx val="5"/>
              <c:tx>
                <c:rich>
                  <a:bodyPr/>
                  <a:lstStyle/>
                  <a:p>
                    <a:fld id="{DB479038-8B33-4570-983D-F395FA36D0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676-4CFC-A3A3-920478A4535B}"/>
                </c:ext>
              </c:extLst>
            </c:dLbl>
            <c:dLbl>
              <c:idx val="6"/>
              <c:tx>
                <c:rich>
                  <a:bodyPr/>
                  <a:lstStyle/>
                  <a:p>
                    <a:fld id="{1C1EAD27-64ED-4D4C-BE11-DD95C687CC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676-4CFC-A3A3-920478A4535B}"/>
                </c:ext>
              </c:extLst>
            </c:dLbl>
            <c:dLbl>
              <c:idx val="7"/>
              <c:tx>
                <c:rich>
                  <a:bodyPr/>
                  <a:lstStyle/>
                  <a:p>
                    <a:fld id="{76BFD052-1AD3-47F5-B8A4-9DE66828B3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676-4CFC-A3A3-920478A4535B}"/>
                </c:ext>
              </c:extLst>
            </c:dLbl>
            <c:dLbl>
              <c:idx val="8"/>
              <c:tx>
                <c:rich>
                  <a:bodyPr/>
                  <a:lstStyle/>
                  <a:p>
                    <a:fld id="{ED10EE41-F7A0-4565-AE1B-1FE4235CF8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676-4CFC-A3A3-920478A4535B}"/>
                </c:ext>
              </c:extLst>
            </c:dLbl>
            <c:dLbl>
              <c:idx val="9"/>
              <c:tx>
                <c:rich>
                  <a:bodyPr/>
                  <a:lstStyle/>
                  <a:p>
                    <a:fld id="{C73EC0E1-11E3-459D-92CC-B05686C9D5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676-4CFC-A3A3-920478A4535B}"/>
                </c:ext>
              </c:extLst>
            </c:dLbl>
            <c:dLbl>
              <c:idx val="10"/>
              <c:tx>
                <c:rich>
                  <a:bodyPr/>
                  <a:lstStyle/>
                  <a:p>
                    <a:fld id="{FD573688-C943-4C1F-AF26-32E632AC69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676-4CFC-A3A3-920478A4535B}"/>
                </c:ext>
              </c:extLst>
            </c:dLbl>
            <c:dLbl>
              <c:idx val="11"/>
              <c:tx>
                <c:rich>
                  <a:bodyPr/>
                  <a:lstStyle/>
                  <a:p>
                    <a:fld id="{2DAF1803-366A-4B2D-92C9-BB79F85919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676-4CFC-A3A3-920478A4535B}"/>
                </c:ext>
              </c:extLst>
            </c:dLbl>
            <c:dLbl>
              <c:idx val="12"/>
              <c:tx>
                <c:rich>
                  <a:bodyPr/>
                  <a:lstStyle/>
                  <a:p>
                    <a:fld id="{A2E8BAE3-778D-4502-AA66-36BCABABD6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676-4CFC-A3A3-920478A4535B}"/>
                </c:ext>
              </c:extLst>
            </c:dLbl>
            <c:dLbl>
              <c:idx val="13"/>
              <c:tx>
                <c:rich>
                  <a:bodyPr/>
                  <a:lstStyle/>
                  <a:p>
                    <a:fld id="{BE14D2C7-0065-4EC4-9470-020968A004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676-4CFC-A3A3-920478A4535B}"/>
                </c:ext>
              </c:extLst>
            </c:dLbl>
            <c:dLbl>
              <c:idx val="14"/>
              <c:tx>
                <c:rich>
                  <a:bodyPr/>
                  <a:lstStyle/>
                  <a:p>
                    <a:fld id="{17B264DD-3657-4FE0-B0F8-8647528046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676-4CFC-A3A3-920478A4535B}"/>
                </c:ext>
              </c:extLst>
            </c:dLbl>
            <c:dLbl>
              <c:idx val="15"/>
              <c:tx>
                <c:rich>
                  <a:bodyPr/>
                  <a:lstStyle/>
                  <a:p>
                    <a:fld id="{7BD8900B-03C3-4771-A8EF-16B656DD8A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676-4CFC-A3A3-920478A4535B}"/>
                </c:ext>
              </c:extLst>
            </c:dLbl>
            <c:dLbl>
              <c:idx val="16"/>
              <c:tx>
                <c:rich>
                  <a:bodyPr/>
                  <a:lstStyle/>
                  <a:p>
                    <a:fld id="{5F6B3B46-D88B-47B3-B4D0-D178936101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676-4CFC-A3A3-920478A4535B}"/>
                </c:ext>
              </c:extLst>
            </c:dLbl>
            <c:dLbl>
              <c:idx val="17"/>
              <c:tx>
                <c:rich>
                  <a:bodyPr/>
                  <a:lstStyle/>
                  <a:p>
                    <a:fld id="{BE89C7B3-D29B-40D7-8698-C62540EDBA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676-4CFC-A3A3-920478A4535B}"/>
                </c:ext>
              </c:extLst>
            </c:dLbl>
            <c:dLbl>
              <c:idx val="18"/>
              <c:tx>
                <c:rich>
                  <a:bodyPr/>
                  <a:lstStyle/>
                  <a:p>
                    <a:fld id="{70B1FE7E-74B8-4C5D-A498-71C120EC7B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676-4CFC-A3A3-920478A4535B}"/>
                </c:ext>
              </c:extLst>
            </c:dLbl>
            <c:dLbl>
              <c:idx val="19"/>
              <c:tx>
                <c:rich>
                  <a:bodyPr/>
                  <a:lstStyle/>
                  <a:p>
                    <a:fld id="{B7E8395A-14D4-4F95-8942-99D29E8F78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676-4CFC-A3A3-920478A4535B}"/>
                </c:ext>
              </c:extLst>
            </c:dLbl>
            <c:dLbl>
              <c:idx val="20"/>
              <c:tx>
                <c:rich>
                  <a:bodyPr/>
                  <a:lstStyle/>
                  <a:p>
                    <a:fld id="{6A1708D1-0882-40EE-AC5F-229899D053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676-4CFC-A3A3-920478A4535B}"/>
                </c:ext>
              </c:extLst>
            </c:dLbl>
            <c:dLbl>
              <c:idx val="21"/>
              <c:tx>
                <c:rich>
                  <a:bodyPr/>
                  <a:lstStyle/>
                  <a:p>
                    <a:fld id="{F7F17671-16D0-408B-8BBC-776A190C0E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676-4CFC-A3A3-920478A4535B}"/>
                </c:ext>
              </c:extLst>
            </c:dLbl>
            <c:dLbl>
              <c:idx val="22"/>
              <c:tx>
                <c:rich>
                  <a:bodyPr/>
                  <a:lstStyle/>
                  <a:p>
                    <a:fld id="{DC976790-C1B0-4742-97E5-EDC79D7535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676-4CFC-A3A3-920478A4535B}"/>
                </c:ext>
              </c:extLst>
            </c:dLbl>
            <c:dLbl>
              <c:idx val="23"/>
              <c:tx>
                <c:rich>
                  <a:bodyPr/>
                  <a:lstStyle/>
                  <a:p>
                    <a:fld id="{4BFD375F-21AF-4E35-86CC-2B575B065C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676-4CFC-A3A3-920478A4535B}"/>
                </c:ext>
              </c:extLst>
            </c:dLbl>
            <c:dLbl>
              <c:idx val="24"/>
              <c:tx>
                <c:rich>
                  <a:bodyPr/>
                  <a:lstStyle/>
                  <a:p>
                    <a:fld id="{04B23568-08C0-4E49-8A93-8C9EBF96E1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676-4CFC-A3A3-920478A4535B}"/>
                </c:ext>
              </c:extLst>
            </c:dLbl>
            <c:dLbl>
              <c:idx val="25"/>
              <c:tx>
                <c:rich>
                  <a:bodyPr/>
                  <a:lstStyle/>
                  <a:p>
                    <a:fld id="{29183A2F-A256-4D1F-B4D9-DA0E340CB2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676-4CFC-A3A3-920478A4535B}"/>
                </c:ext>
              </c:extLst>
            </c:dLbl>
            <c:dLbl>
              <c:idx val="26"/>
              <c:tx>
                <c:rich>
                  <a:bodyPr/>
                  <a:lstStyle/>
                  <a:p>
                    <a:fld id="{F29E78AA-6786-4AA2-84FB-7345A79B45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676-4CFC-A3A3-920478A4535B}"/>
                </c:ext>
              </c:extLst>
            </c:dLbl>
            <c:dLbl>
              <c:idx val="27"/>
              <c:tx>
                <c:rich>
                  <a:bodyPr/>
                  <a:lstStyle/>
                  <a:p>
                    <a:fld id="{5012D3DB-8ED5-47ED-89A5-8DBD0C5982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676-4CFC-A3A3-920478A4535B}"/>
                </c:ext>
              </c:extLst>
            </c:dLbl>
            <c:dLbl>
              <c:idx val="28"/>
              <c:tx>
                <c:rich>
                  <a:bodyPr/>
                  <a:lstStyle/>
                  <a:p>
                    <a:fld id="{413386C8-EA4B-48B0-A2F8-9840693CB1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676-4CFC-A3A3-920478A4535B}"/>
                </c:ext>
              </c:extLst>
            </c:dLbl>
            <c:dLbl>
              <c:idx val="29"/>
              <c:tx>
                <c:rich>
                  <a:bodyPr/>
                  <a:lstStyle/>
                  <a:p>
                    <a:fld id="{8AAD56E3-6F05-41F2-8C87-6EEF9CCDA1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676-4CFC-A3A3-920478A4535B}"/>
                </c:ext>
              </c:extLst>
            </c:dLbl>
            <c:dLbl>
              <c:idx val="30"/>
              <c:tx>
                <c:rich>
                  <a:bodyPr/>
                  <a:lstStyle/>
                  <a:p>
                    <a:fld id="{E6A533DA-2ED5-46B3-8E4B-C8675F5E3A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676-4CFC-A3A3-920478A4535B}"/>
                </c:ext>
              </c:extLst>
            </c:dLbl>
            <c:dLbl>
              <c:idx val="31"/>
              <c:tx>
                <c:rich>
                  <a:bodyPr/>
                  <a:lstStyle/>
                  <a:p>
                    <a:fld id="{B2DEF140-DB1B-4BC9-A0D2-8729B30514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676-4CFC-A3A3-920478A4535B}"/>
                </c:ext>
              </c:extLst>
            </c:dLbl>
            <c:dLbl>
              <c:idx val="32"/>
              <c:tx>
                <c:rich>
                  <a:bodyPr/>
                  <a:lstStyle/>
                  <a:p>
                    <a:fld id="{20DB11BA-2178-4E15-90CB-B8F8E3AEC8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676-4CFC-A3A3-920478A4535B}"/>
                </c:ext>
              </c:extLst>
            </c:dLbl>
            <c:dLbl>
              <c:idx val="33"/>
              <c:tx>
                <c:rich>
                  <a:bodyPr/>
                  <a:lstStyle/>
                  <a:p>
                    <a:fld id="{8AFE7CAF-1915-4F6A-8B09-C9B3AD8E7F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676-4CFC-A3A3-920478A4535B}"/>
                </c:ext>
              </c:extLst>
            </c:dLbl>
            <c:dLbl>
              <c:idx val="34"/>
              <c:tx>
                <c:rich>
                  <a:bodyPr/>
                  <a:lstStyle/>
                  <a:p>
                    <a:fld id="{BBAA4417-0D5B-45CE-9A5D-4997438E12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676-4CFC-A3A3-920478A4535B}"/>
                </c:ext>
              </c:extLst>
            </c:dLbl>
            <c:dLbl>
              <c:idx val="35"/>
              <c:tx>
                <c:rich>
                  <a:bodyPr/>
                  <a:lstStyle/>
                  <a:p>
                    <a:fld id="{9991CD95-E11E-46F2-8260-FFC15F1096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676-4CFC-A3A3-920478A4535B}"/>
                </c:ext>
              </c:extLst>
            </c:dLbl>
            <c:dLbl>
              <c:idx val="36"/>
              <c:tx>
                <c:rich>
                  <a:bodyPr/>
                  <a:lstStyle/>
                  <a:p>
                    <a:fld id="{BC0B2BCE-EC47-4216-AF64-4149DFC69A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676-4CFC-A3A3-920478A4535B}"/>
                </c:ext>
              </c:extLst>
            </c:dLbl>
            <c:dLbl>
              <c:idx val="37"/>
              <c:tx>
                <c:rich>
                  <a:bodyPr/>
                  <a:lstStyle/>
                  <a:p>
                    <a:fld id="{C2FB4CE8-EBB4-43DD-A0B1-B58A4F9405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676-4CFC-A3A3-920478A4535B}"/>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output!$F$177:$AQ$177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output!$F$176:$AQ$176</c15:f>
                <c15:dlblRangeCache>
                  <c:ptCount val="38"/>
                  <c:pt idx="0">
                    <c:v>7 </c:v>
                  </c:pt>
                  <c:pt idx="1">
                    <c:v>12 </c:v>
                  </c:pt>
                  <c:pt idx="2">
                    <c:v>(50)</c:v>
                  </c:pt>
                  <c:pt idx="3">
                    <c:v>(106)</c:v>
                  </c:pt>
                  <c:pt idx="4">
                    <c:v>(71)</c:v>
                  </c:pt>
                  <c:pt idx="5">
                    <c:v>(75)</c:v>
                  </c:pt>
                  <c:pt idx="6">
                    <c:v>(73)</c:v>
                  </c:pt>
                  <c:pt idx="7">
                    <c:v>(51)</c:v>
                  </c:pt>
                  <c:pt idx="8">
                    <c:v>(38)</c:v>
                  </c:pt>
                  <c:pt idx="9">
                    <c:v>(37)</c:v>
                  </c:pt>
                  <c:pt idx="10">
                    <c:v>(37)</c:v>
                  </c:pt>
                  <c:pt idx="11">
                    <c:v>13 </c:v>
                  </c:pt>
                  <c:pt idx="12">
                    <c:v>13 </c:v>
                  </c:pt>
                  <c:pt idx="13">
                    <c:v>12 </c:v>
                  </c:pt>
                  <c:pt idx="14">
                    <c:v>3 </c:v>
                  </c:pt>
                  <c:pt idx="15">
                    <c:v>(8)</c:v>
                  </c:pt>
                  <c:pt idx="16">
                    <c:v>(4)</c:v>
                  </c:pt>
                  <c:pt idx="17">
                    <c:v>11 </c:v>
                  </c:pt>
                  <c:pt idx="18">
                    <c:v>11 </c:v>
                  </c:pt>
                  <c:pt idx="19">
                    <c:v>12 </c:v>
                  </c:pt>
                  <c:pt idx="20">
                    <c:v>12 </c:v>
                  </c:pt>
                  <c:pt idx="21">
                    <c:v>13 </c:v>
                  </c:pt>
                  <c:pt idx="22">
                    <c:v>13 </c:v>
                  </c:pt>
                  <c:pt idx="23">
                    <c:v>(22)</c:v>
                  </c:pt>
                  <c:pt idx="24">
                    <c:v>(24)</c:v>
                  </c:pt>
                  <c:pt idx="25">
                    <c:v>(24)</c:v>
                  </c:pt>
                  <c:pt idx="26">
                    <c:v>(35)</c:v>
                  </c:pt>
                  <c:pt idx="27">
                    <c:v>(38)</c:v>
                  </c:pt>
                  <c:pt idx="28">
                    <c:v>(32)</c:v>
                  </c:pt>
                  <c:pt idx="29">
                    <c:v>(24)</c:v>
                  </c:pt>
                  <c:pt idx="30">
                    <c:v>(24)</c:v>
                  </c:pt>
                  <c:pt idx="31">
                    <c:v>(24)</c:v>
                  </c:pt>
                  <c:pt idx="32">
                    <c:v>(24)</c:v>
                  </c:pt>
                  <c:pt idx="33">
                    <c:v>(23)</c:v>
                  </c:pt>
                  <c:pt idx="34">
                    <c:v>(22)</c:v>
                  </c:pt>
                  <c:pt idx="35">
                    <c:v>15 </c:v>
                  </c:pt>
                  <c:pt idx="36">
                    <c:v>12 </c:v>
                  </c:pt>
                  <c:pt idx="37">
                    <c:v>12 </c:v>
                  </c:pt>
                </c15:dlblRangeCache>
              </c15:datalabelsRange>
            </c:ext>
            <c:ext xmlns:c16="http://schemas.microsoft.com/office/drawing/2014/chart" uri="{C3380CC4-5D6E-409C-BE32-E72D297353CC}">
              <c16:uniqueId val="{00000026-E676-4CFC-A3A3-920478A4535B}"/>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1131860.9831441576</c:v>
                </c:pt>
                <c:pt idx="1">
                  <c:v>4840968.0891311076</c:v>
                </c:pt>
                <c:pt idx="2">
                  <c:v>5856505.0982572157</c:v>
                </c:pt>
                <c:pt idx="3">
                  <c:v>6870900.6808345607</c:v>
                </c:pt>
                <c:pt idx="4">
                  <c:v>14026879.004910998</c:v>
                </c:pt>
                <c:pt idx="5">
                  <c:v>16315918.142342746</c:v>
                </c:pt>
                <c:pt idx="6">
                  <c:v>3989248.3764286409</c:v>
                </c:pt>
                <c:pt idx="7">
                  <c:v>16612047.347989285</c:v>
                </c:pt>
                <c:pt idx="8">
                  <c:v>9250783.0272634923</c:v>
                </c:pt>
                <c:pt idx="9">
                  <c:v>9431443.1723280344</c:v>
                </c:pt>
                <c:pt idx="10">
                  <c:v>5239729.1494346866</c:v>
                </c:pt>
                <c:pt idx="11">
                  <c:v>#N/A</c:v>
                </c:pt>
                <c:pt idx="12">
                  <c:v>9680172.2638840247</c:v>
                </c:pt>
                <c:pt idx="13">
                  <c:v>9228154.865616357</c:v>
                </c:pt>
                <c:pt idx="14">
                  <c:v>20754423.98681036</c:v>
                </c:pt>
                <c:pt idx="15">
                  <c:v>10824446.865575293</c:v>
                </c:pt>
                <c:pt idx="16">
                  <c:v>#N/A</c:v>
                </c:pt>
                <c:pt idx="17">
                  <c:v>7267303.3263216773</c:v>
                </c:pt>
              </c:numCache>
            </c:numRef>
          </c:val>
          <c:extLst>
            <c:ext xmlns:c16="http://schemas.microsoft.com/office/drawing/2014/chart" uri="{C3380CC4-5D6E-409C-BE32-E72D297353CC}">
              <c16:uniqueId val="{00000000-F948-40EC-B7CC-02423921AD09}"/>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-3.606993690194142E-9</c:v>
                </c:pt>
                <c:pt idx="1">
                  <c:v>2834619.9167209407</c:v>
                </c:pt>
                <c:pt idx="2">
                  <c:v>4184669.4121839958</c:v>
                </c:pt>
                <c:pt idx="3">
                  <c:v>3537721.7307034517</c:v>
                </c:pt>
                <c:pt idx="4">
                  <c:v>4603788.9579049116</c:v>
                </c:pt>
                <c:pt idx="5">
                  <c:v>5160570.1132283676</c:v>
                </c:pt>
                <c:pt idx="6">
                  <c:v>5056073.2638438577</c:v>
                </c:pt>
                <c:pt idx="7">
                  <c:v>8573382.4721947014</c:v>
                </c:pt>
                <c:pt idx="8">
                  <c:v>7317797.3221938098</c:v>
                </c:pt>
                <c:pt idx="9">
                  <c:v>6524655.1609726548</c:v>
                </c:pt>
                <c:pt idx="10">
                  <c:v>4665117.6228346536</c:v>
                </c:pt>
                <c:pt idx="11">
                  <c:v>#N/A</c:v>
                </c:pt>
                <c:pt idx="12">
                  <c:v>6088630.629009244</c:v>
                </c:pt>
                <c:pt idx="13">
                  <c:v>4506197.3830477847</c:v>
                </c:pt>
                <c:pt idx="14">
                  <c:v>8018404.2383580431</c:v>
                </c:pt>
                <c:pt idx="15">
                  <c:v>6008198.1932883309</c:v>
                </c:pt>
                <c:pt idx="16">
                  <c:v>#N/A</c:v>
                </c:pt>
                <c:pt idx="17">
                  <c:v>4173601.8694570865</c:v>
                </c:pt>
              </c:numCache>
            </c:numRef>
          </c:val>
          <c:extLst>
            <c:ext xmlns:c16="http://schemas.microsoft.com/office/drawing/2014/chart" uri="{C3380CC4-5D6E-409C-BE32-E72D297353CC}">
              <c16:uniqueId val="{00000001-F948-40EC-B7CC-02423921AD09}"/>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2172171.8253358151</c:v>
                </c:pt>
                <c:pt idx="4">
                  <c:v>1968977.8778851128</c:v>
                </c:pt>
                <c:pt idx="5">
                  <c:v>0</c:v>
                </c:pt>
                <c:pt idx="6">
                  <c:v>0</c:v>
                </c:pt>
                <c:pt idx="7">
                  <c:v>0</c:v>
                </c:pt>
                <c:pt idx="8">
                  <c:v>0</c:v>
                </c:pt>
                <c:pt idx="9">
                  <c:v>0</c:v>
                </c:pt>
                <c:pt idx="10">
                  <c:v>0</c:v>
                </c:pt>
                <c:pt idx="11">
                  <c:v>#N/A</c:v>
                </c:pt>
                <c:pt idx="12">
                  <c:v>0</c:v>
                </c:pt>
                <c:pt idx="13">
                  <c:v>5950720.0829936108</c:v>
                </c:pt>
                <c:pt idx="14">
                  <c:v>0</c:v>
                </c:pt>
                <c:pt idx="15">
                  <c:v>0</c:v>
                </c:pt>
                <c:pt idx="16">
                  <c:v>#N/A</c:v>
                </c:pt>
                <c:pt idx="17">
                  <c:v>1314334.5837535991</c:v>
                </c:pt>
              </c:numCache>
            </c:numRef>
          </c:val>
          <c:extLst>
            <c:ext xmlns:c16="http://schemas.microsoft.com/office/drawing/2014/chart" uri="{C3380CC4-5D6E-409C-BE32-E72D297353CC}">
              <c16:uniqueId val="{00000002-F948-40EC-B7CC-02423921AD09}"/>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-431942.44900655583</c:v>
                </c:pt>
                <c:pt idx="1">
                  <c:v>0</c:v>
                </c:pt>
                <c:pt idx="2">
                  <c:v>0</c:v>
                </c:pt>
                <c:pt idx="3">
                  <c:v>1800276.7344951369</c:v>
                </c:pt>
                <c:pt idx="4">
                  <c:v>2051432.5449579477</c:v>
                </c:pt>
                <c:pt idx="5">
                  <c:v>0</c:v>
                </c:pt>
                <c:pt idx="6">
                  <c:v>0</c:v>
                </c:pt>
                <c:pt idx="7">
                  <c:v>0</c:v>
                </c:pt>
                <c:pt idx="8">
                  <c:v>0</c:v>
                </c:pt>
                <c:pt idx="9">
                  <c:v>0</c:v>
                </c:pt>
                <c:pt idx="10">
                  <c:v>0</c:v>
                </c:pt>
                <c:pt idx="11">
                  <c:v>#N/A</c:v>
                </c:pt>
                <c:pt idx="12">
                  <c:v>0</c:v>
                </c:pt>
                <c:pt idx="13">
                  <c:v>3379130.608255683</c:v>
                </c:pt>
                <c:pt idx="14">
                  <c:v>0</c:v>
                </c:pt>
                <c:pt idx="15">
                  <c:v>0</c:v>
                </c:pt>
                <c:pt idx="16">
                  <c:v>#N/A</c:v>
                </c:pt>
                <c:pt idx="17">
                  <c:v>808512.99042687437</c:v>
                </c:pt>
              </c:numCache>
            </c:numRef>
          </c:val>
          <c:extLst>
            <c:ext xmlns:c16="http://schemas.microsoft.com/office/drawing/2014/chart" uri="{C3380CC4-5D6E-409C-BE32-E72D297353CC}">
              <c16:uniqueId val="{00000003-F948-40EC-B7CC-02423921AD09}"/>
            </c:ext>
          </c:extLst>
        </c:ser>
        <c:ser>
          <c:idx val="8"/>
          <c:order val="4"/>
          <c:tx>
            <c:v>Label_Placeholder</c:v>
          </c:tx>
          <c:spPr>
            <a:solidFill>
              <a:schemeClr val="accent3">
                <a:lumMod val="60000"/>
              </a:schemeClr>
            </a:solidFill>
            <a:ln w="25400">
              <a:noFill/>
            </a:ln>
            <a:effectLst/>
          </c:spPr>
          <c:invertIfNegative val="0"/>
          <c:dLbls>
            <c:dLbl>
              <c:idx val="0"/>
              <c:tx>
                <c:rich>
                  <a:bodyPr/>
                  <a:lstStyle/>
                  <a:p>
                    <a:fld id="{48DF41E3-8E46-4AF6-BB28-97BE793B7A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948-40EC-B7CC-02423921AD09}"/>
                </c:ext>
              </c:extLst>
            </c:dLbl>
            <c:dLbl>
              <c:idx val="1"/>
              <c:tx>
                <c:rich>
                  <a:bodyPr/>
                  <a:lstStyle/>
                  <a:p>
                    <a:fld id="{5586DDF0-A5AF-4F8C-968B-1251B563D6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948-40EC-B7CC-02423921AD09}"/>
                </c:ext>
              </c:extLst>
            </c:dLbl>
            <c:dLbl>
              <c:idx val="2"/>
              <c:tx>
                <c:rich>
                  <a:bodyPr/>
                  <a:lstStyle/>
                  <a:p>
                    <a:fld id="{D229EED2-C70C-482C-A491-2A11BA9D6B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948-40EC-B7CC-02423921AD09}"/>
                </c:ext>
              </c:extLst>
            </c:dLbl>
            <c:dLbl>
              <c:idx val="3"/>
              <c:tx>
                <c:rich>
                  <a:bodyPr/>
                  <a:lstStyle/>
                  <a:p>
                    <a:fld id="{8FD68725-7496-4148-88C1-6343BCA355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948-40EC-B7CC-02423921AD09}"/>
                </c:ext>
              </c:extLst>
            </c:dLbl>
            <c:dLbl>
              <c:idx val="4"/>
              <c:tx>
                <c:rich>
                  <a:bodyPr/>
                  <a:lstStyle/>
                  <a:p>
                    <a:fld id="{3F541F94-BCAE-4E0F-80B7-03AB3F0A6D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948-40EC-B7CC-02423921AD09}"/>
                </c:ext>
              </c:extLst>
            </c:dLbl>
            <c:dLbl>
              <c:idx val="5"/>
              <c:tx>
                <c:rich>
                  <a:bodyPr/>
                  <a:lstStyle/>
                  <a:p>
                    <a:fld id="{76346EFF-A8A6-43F6-98F9-8CC127B51C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948-40EC-B7CC-02423921AD09}"/>
                </c:ext>
              </c:extLst>
            </c:dLbl>
            <c:dLbl>
              <c:idx val="6"/>
              <c:tx>
                <c:rich>
                  <a:bodyPr/>
                  <a:lstStyle/>
                  <a:p>
                    <a:fld id="{D73D9D94-7C3D-4EB4-8E8A-4C3DB2B78C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948-40EC-B7CC-02423921AD09}"/>
                </c:ext>
              </c:extLst>
            </c:dLbl>
            <c:dLbl>
              <c:idx val="7"/>
              <c:tx>
                <c:rich>
                  <a:bodyPr/>
                  <a:lstStyle/>
                  <a:p>
                    <a:fld id="{5A13F3F9-E93E-40E0-A411-9773170ABB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948-40EC-B7CC-02423921AD09}"/>
                </c:ext>
              </c:extLst>
            </c:dLbl>
            <c:dLbl>
              <c:idx val="8"/>
              <c:tx>
                <c:rich>
                  <a:bodyPr/>
                  <a:lstStyle/>
                  <a:p>
                    <a:fld id="{8AE2F9E0-1D95-41A1-8428-174EE515CA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948-40EC-B7CC-02423921AD09}"/>
                </c:ext>
              </c:extLst>
            </c:dLbl>
            <c:dLbl>
              <c:idx val="9"/>
              <c:tx>
                <c:rich>
                  <a:bodyPr/>
                  <a:lstStyle/>
                  <a:p>
                    <a:fld id="{6BD39674-1160-4180-A82A-CACAA0B72F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948-40EC-B7CC-02423921AD09}"/>
                </c:ext>
              </c:extLst>
            </c:dLbl>
            <c:dLbl>
              <c:idx val="10"/>
              <c:tx>
                <c:rich>
                  <a:bodyPr/>
                  <a:lstStyle/>
                  <a:p>
                    <a:fld id="{098A0095-28E0-4E1A-84F4-72D240DE89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948-40EC-B7CC-02423921AD09}"/>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F948-40EC-B7CC-02423921AD0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F948-40EC-B7CC-02423921AD09}"/>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1049235.3596324474</c:v>
                </c:pt>
                <c:pt idx="1">
                  <c:v>7342704.6045490969</c:v>
                </c:pt>
                <c:pt idx="2">
                  <c:v>11401278.962902393</c:v>
                </c:pt>
                <c:pt idx="3">
                  <c:v>16523517.765482571</c:v>
                </c:pt>
                <c:pt idx="4">
                  <c:v>25840124.162846159</c:v>
                </c:pt>
                <c:pt idx="5">
                  <c:v>21618310.193950549</c:v>
                </c:pt>
                <c:pt idx="6">
                  <c:v>9052122.9973022919</c:v>
                </c:pt>
                <c:pt idx="7">
                  <c:v>25164399.614561964</c:v>
                </c:pt>
                <c:pt idx="8">
                  <c:v>16200961.113003219</c:v>
                </c:pt>
                <c:pt idx="9">
                  <c:v>15565885.644339424</c:v>
                </c:pt>
                <c:pt idx="10">
                  <c:v>9726051.5853105057</c:v>
                </c:pt>
                <c:pt idx="11">
                  <c:v>#N/A</c:v>
                </c:pt>
                <c:pt idx="12">
                  <c:v>15086847.244873131</c:v>
                </c:pt>
                <c:pt idx="13">
                  <c:v>22861626.060305219</c:v>
                </c:pt>
                <c:pt idx="14">
                  <c:v>28408695.679181039</c:v>
                </c:pt>
                <c:pt idx="15">
                  <c:v>16160176.917600183</c:v>
                </c:pt>
                <c:pt idx="16">
                  <c:v>#N/A</c:v>
                </c:pt>
                <c:pt idx="17">
                  <c:v>13226524.378669694</c:v>
                </c:pt>
              </c:numCache>
            </c:numRef>
          </c:val>
          <c:smooth val="0"/>
          <c:extLst>
            <c:ext xmlns:c16="http://schemas.microsoft.com/office/drawing/2014/chart" uri="{C3380CC4-5D6E-409C-BE32-E72D297353CC}">
              <c16:uniqueId val="{00000011-F948-40EC-B7CC-02423921AD09}"/>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699918.53413759824</c:v>
                </c:pt>
                <c:pt idx="1">
                  <c:v>7675588.0058520483</c:v>
                </c:pt>
                <c:pt idx="2">
                  <c:v>10041174.510441212</c:v>
                </c:pt>
                <c:pt idx="3">
                  <c:v>14381070.971368965</c:v>
                </c:pt>
                <c:pt idx="4">
                  <c:v>22651078.385658972</c:v>
                </c:pt>
                <c:pt idx="5">
                  <c:v>21476488.255571112</c:v>
                </c:pt>
                <c:pt idx="6">
                  <c:v>9045321.6402724981</c:v>
                </c:pt>
                <c:pt idx="7">
                  <c:v>25185429.820183985</c:v>
                </c:pt>
                <c:pt idx="8">
                  <c:v>16568580.349457301</c:v>
                </c:pt>
                <c:pt idx="9">
                  <c:v>15956098.333300689</c:v>
                </c:pt>
                <c:pt idx="10">
                  <c:v>9904846.7722693402</c:v>
                </c:pt>
                <c:pt idx="11">
                  <c:v>#N/A</c:v>
                </c:pt>
                <c:pt idx="12">
                  <c:v>15768802.89289327</c:v>
                </c:pt>
                <c:pt idx="13">
                  <c:v>23064202.939913437</c:v>
                </c:pt>
                <c:pt idx="14">
                  <c:v>28772828.225168403</c:v>
                </c:pt>
                <c:pt idx="15">
                  <c:v>16832645.058863625</c:v>
                </c:pt>
                <c:pt idx="16">
                  <c:v>#N/A</c:v>
                </c:pt>
                <c:pt idx="17">
                  <c:v>13563752.769959237</c:v>
                </c:pt>
              </c:numCache>
            </c:numRef>
          </c:val>
          <c:smooth val="0"/>
          <c:extLst>
            <c:ext xmlns:c16="http://schemas.microsoft.com/office/drawing/2014/chart" uri="{C3380CC4-5D6E-409C-BE32-E72D297353CC}">
              <c16:uniqueId val="{00000012-F948-40EC-B7CC-02423921AD09}"/>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F948-40EC-B7CC-02423921AD09}"/>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F948-40EC-B7CC-02423921AD09}"/>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PwrPos!$J$359:$V$359</c:f>
              <c:numCache>
                <c:formatCode>_(* #,##0_);_(* \(#,##0\);_(* "-"_);_(@_)</c:formatCode>
                <c:ptCount val="13"/>
                <c:pt idx="0">
                  <c:v>97.214515257390303</c:v>
                </c:pt>
                <c:pt idx="1">
                  <c:v>102.79141959286778</c:v>
                </c:pt>
                <c:pt idx="2">
                  <c:v>94.816169938408166</c:v>
                </c:pt>
                <c:pt idx="3">
                  <c:v>29.841576679332888</c:v>
                </c:pt>
                <c:pt idx="4">
                  <c:v>66.042712421856436</c:v>
                </c:pt>
                <c:pt idx="5">
                  <c:v>118.60618426455903</c:v>
                </c:pt>
                <c:pt idx="6">
                  <c:v>131.27581585040889</c:v>
                </c:pt>
                <c:pt idx="7">
                  <c:v>0</c:v>
                </c:pt>
                <c:pt idx="8">
                  <c:v>0</c:v>
                </c:pt>
                <c:pt idx="9">
                  <c:v>0</c:v>
                </c:pt>
                <c:pt idx="10">
                  <c:v>88.527158158111206</c:v>
                </c:pt>
                <c:pt idx="11">
                  <c:v>88.043105359955234</c:v>
                </c:pt>
                <c:pt idx="12">
                  <c:v>97.223733022135548</c:v>
                </c:pt>
              </c:numCache>
            </c:numRef>
          </c:val>
          <c:extLst>
            <c:ext xmlns:c16="http://schemas.microsoft.com/office/drawing/2014/chart" uri="{C3380CC4-5D6E-409C-BE32-E72D297353CC}">
              <c16:uniqueId val="{00000000-B908-48B9-8CE0-3AA762AFBBAD}"/>
            </c:ext>
          </c:extLst>
        </c:ser>
        <c:ser>
          <c:idx val="1"/>
          <c:order val="1"/>
          <c:tx>
            <c:v>LL</c:v>
          </c:tx>
          <c:spPr>
            <a:solidFill>
              <a:srgbClr val="FFDFDF"/>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PwrPos!$J$371:$V$371</c:f>
              <c:numCache>
                <c:formatCode>_(* #,##0_);_(* \(#,##0\);_(* "-"_);_(@_)</c:formatCode>
                <c:ptCount val="13"/>
                <c:pt idx="0">
                  <c:v>0</c:v>
                </c:pt>
                <c:pt idx="1">
                  <c:v>28.387600940827213</c:v>
                </c:pt>
                <c:pt idx="2">
                  <c:v>99.417439262352104</c:v>
                </c:pt>
                <c:pt idx="3">
                  <c:v>177.49283150135591</c:v>
                </c:pt>
                <c:pt idx="4">
                  <c:v>233.32982091887175</c:v>
                </c:pt>
                <c:pt idx="5">
                  <c:v>67.861973183311818</c:v>
                </c:pt>
                <c:pt idx="6">
                  <c:v>17.741016662433935</c:v>
                </c:pt>
                <c:pt idx="7">
                  <c:v>0</c:v>
                </c:pt>
                <c:pt idx="8">
                  <c:v>0</c:v>
                </c:pt>
                <c:pt idx="9">
                  <c:v>0</c:v>
                </c:pt>
                <c:pt idx="10">
                  <c:v>0</c:v>
                </c:pt>
                <c:pt idx="11">
                  <c:v>0</c:v>
                </c:pt>
                <c:pt idx="12">
                  <c:v>0</c:v>
                </c:pt>
              </c:numCache>
            </c:numRef>
          </c:val>
          <c:extLst>
            <c:ext xmlns:c16="http://schemas.microsoft.com/office/drawing/2014/chart" uri="{C3380CC4-5D6E-409C-BE32-E72D297353CC}">
              <c16:uniqueId val="{00000001-B908-48B9-8CE0-3AA762AFBBAD}"/>
            </c:ext>
          </c:extLst>
        </c:ser>
        <c:ser>
          <c:idx val="2"/>
          <c:order val="2"/>
          <c:tx>
            <c:v>FL</c:v>
          </c:tx>
          <c:spPr>
            <a:solidFill>
              <a:srgbClr val="FF0000"/>
            </a:solidFill>
            <a:ln>
              <a:noFill/>
            </a:ln>
            <a:effectLst/>
          </c:spPr>
          <c:invertIfNegative val="0"/>
          <c:val>
            <c:numRef>
              <c:f>PwrPos!$J$373:$V$373</c:f>
              <c:numCache>
                <c:formatCode>_(* #,##0_);_(* \(#,##0\);_(* "-"_);_(@_)</c:formatCode>
                <c:ptCount val="13"/>
                <c:pt idx="0">
                  <c:v>55.870411067465689</c:v>
                </c:pt>
                <c:pt idx="1">
                  <c:v>70.04572820764939</c:v>
                </c:pt>
                <c:pt idx="2">
                  <c:v>96.758928097406709</c:v>
                </c:pt>
                <c:pt idx="3">
                  <c:v>94.935140633127972</c:v>
                </c:pt>
                <c:pt idx="4">
                  <c:v>140.39253842052992</c:v>
                </c:pt>
                <c:pt idx="5">
                  <c:v>96.235080454546818</c:v>
                </c:pt>
                <c:pt idx="6">
                  <c:v>83.664448449000034</c:v>
                </c:pt>
                <c:pt idx="7">
                  <c:v>0</c:v>
                </c:pt>
                <c:pt idx="8">
                  <c:v>0</c:v>
                </c:pt>
                <c:pt idx="9">
                  <c:v>0</c:v>
                </c:pt>
                <c:pt idx="10">
                  <c:v>47.595246321565156</c:v>
                </c:pt>
                <c:pt idx="11">
                  <c:v>49.228402996964221</c:v>
                </c:pt>
                <c:pt idx="12">
                  <c:v>55.556418869791742</c:v>
                </c:pt>
              </c:numCache>
            </c:numRef>
          </c:val>
          <c:extLst>
            <c:ext xmlns:c16="http://schemas.microsoft.com/office/drawing/2014/chart" uri="{C3380CC4-5D6E-409C-BE32-E72D297353CC}">
              <c16:uniqueId val="{00000002-B908-48B9-8CE0-3AA762AFBBAD}"/>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0</c:v>
                </c:pt>
                <c:pt idx="4">
                  <c:v>3</c:v>
                </c:pt>
                <c:pt idx="5">
                  <c:v>4</c:v>
                </c:pt>
                <c:pt idx="6">
                  <c:v>7</c:v>
                </c:pt>
                <c:pt idx="7">
                  <c:v>4</c:v>
                </c:pt>
                <c:pt idx="8">
                  <c:v>7</c:v>
                </c:pt>
                <c:pt idx="9">
                  <c:v>5</c:v>
                </c:pt>
                <c:pt idx="10">
                  <c:v>9</c:v>
                </c:pt>
                <c:pt idx="11">
                  <c:v>9</c:v>
                </c:pt>
                <c:pt idx="12">
                  <c:v>8</c:v>
                </c:pt>
                <c:pt idx="13">
                  <c:v>8</c:v>
                </c:pt>
                <c:pt idx="14">
                  <c:v>8</c:v>
                </c:pt>
                <c:pt idx="15">
                  <c:v>4</c:v>
                </c:pt>
                <c:pt idx="16">
                  <c:v>9</c:v>
                </c:pt>
                <c:pt idx="17">
                  <c:v>12</c:v>
                </c:pt>
                <c:pt idx="18">
                  <c:v>12</c:v>
                </c:pt>
                <c:pt idx="19">
                  <c:v>13</c:v>
                </c:pt>
                <c:pt idx="20">
                  <c:v>13</c:v>
                </c:pt>
                <c:pt idx="21">
                  <c:v>15</c:v>
                </c:pt>
                <c:pt idx="22">
                  <c:v>17</c:v>
                </c:pt>
                <c:pt idx="23">
                  <c:v>25</c:v>
                </c:pt>
                <c:pt idx="24">
                  <c:v>22</c:v>
                </c:pt>
                <c:pt idx="25">
                  <c:v>15</c:v>
                </c:pt>
                <c:pt idx="26">
                  <c:v>6</c:v>
                </c:pt>
                <c:pt idx="27">
                  <c:v>8</c:v>
                </c:pt>
                <c:pt idx="28">
                  <c:v>13</c:v>
                </c:pt>
                <c:pt idx="29">
                  <c:v>17</c:v>
                </c:pt>
                <c:pt idx="30">
                  <c:v>21</c:v>
                </c:pt>
                <c:pt idx="31">
                  <c:v>18</c:v>
                </c:pt>
                <c:pt idx="32">
                  <c:v>18</c:v>
                </c:pt>
                <c:pt idx="33">
                  <c:v>25</c:v>
                </c:pt>
                <c:pt idx="34">
                  <c:v>33</c:v>
                </c:pt>
                <c:pt idx="35">
                  <c:v>34</c:v>
                </c:pt>
                <c:pt idx="36">
                  <c:v>31</c:v>
                </c:pt>
                <c:pt idx="37">
                  <c:v>21</c:v>
                </c:pt>
              </c:numCache>
            </c:numRef>
          </c:val>
          <c:extLst>
            <c:ext xmlns:c16="http://schemas.microsoft.com/office/drawing/2014/chart" uri="{C3380CC4-5D6E-409C-BE32-E72D297353CC}">
              <c16:uniqueId val="{00000000-948B-40D4-B92F-9861A5B66828}"/>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0</c:v>
                </c:pt>
                <c:pt idx="4">
                  <c:v>3</c:v>
                </c:pt>
                <c:pt idx="5">
                  <c:v>4</c:v>
                </c:pt>
                <c:pt idx="6">
                  <c:v>7</c:v>
                </c:pt>
                <c:pt idx="7">
                  <c:v>4</c:v>
                </c:pt>
                <c:pt idx="8">
                  <c:v>7</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948B-40D4-B92F-9861A5B66828}"/>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7.8</c:v>
                </c:pt>
                <c:pt idx="10">
                  <c:v>7.8</c:v>
                </c:pt>
                <c:pt idx="11">
                  <c:v>7.8</c:v>
                </c:pt>
                <c:pt idx="12">
                  <c:v>7.8</c:v>
                </c:pt>
                <c:pt idx="13">
                  <c:v>7.8</c:v>
                </c:pt>
                <c:pt idx="14">
                  <c:v>#N/A</c:v>
                </c:pt>
                <c:pt idx="15">
                  <c:v>#N/A</c:v>
                </c:pt>
                <c:pt idx="16">
                  <c:v>#N/A</c:v>
                </c:pt>
                <c:pt idx="17">
                  <c:v>#N/A</c:v>
                </c:pt>
                <c:pt idx="18">
                  <c:v>#N/A</c:v>
                </c:pt>
                <c:pt idx="19">
                  <c:v>#N/A</c:v>
                </c:pt>
                <c:pt idx="20">
                  <c:v>#N/A</c:v>
                </c:pt>
                <c:pt idx="21">
                  <c:v>18.8</c:v>
                </c:pt>
                <c:pt idx="22">
                  <c:v>18.8</c:v>
                </c:pt>
                <c:pt idx="23">
                  <c:v>18.8</c:v>
                </c:pt>
                <c:pt idx="24">
                  <c:v>18.8</c:v>
                </c:pt>
                <c:pt idx="25">
                  <c:v>18.8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948B-40D4-B92F-9861A5B66828}"/>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10.142857142857142</c:v>
                </c:pt>
                <c:pt idx="15">
                  <c:v>10.142857142857142</c:v>
                </c:pt>
                <c:pt idx="16">
                  <c:v>10.142857142857142</c:v>
                </c:pt>
                <c:pt idx="17">
                  <c:v>10.142857142857142</c:v>
                </c:pt>
                <c:pt idx="18">
                  <c:v>10.142857142857142</c:v>
                </c:pt>
                <c:pt idx="19">
                  <c:v>10.142857142857142</c:v>
                </c:pt>
                <c:pt idx="20">
                  <c:v>10.142857142857142</c:v>
                </c:pt>
                <c:pt idx="21">
                  <c:v>#N/A</c:v>
                </c:pt>
                <c:pt idx="22">
                  <c:v>#N/A</c:v>
                </c:pt>
                <c:pt idx="23">
                  <c:v>#N/A</c:v>
                </c:pt>
                <c:pt idx="24">
                  <c:v>#N/A</c:v>
                </c:pt>
                <c:pt idx="25">
                  <c:v>#N/A</c:v>
                </c:pt>
                <c:pt idx="26">
                  <c:v>14.428571428571429</c:v>
                </c:pt>
                <c:pt idx="27">
                  <c:v>14.428571428571429</c:v>
                </c:pt>
                <c:pt idx="28">
                  <c:v>14.428571428571429</c:v>
                </c:pt>
                <c:pt idx="29">
                  <c:v>14.428571428571429</c:v>
                </c:pt>
                <c:pt idx="30">
                  <c:v>14.428571428571429</c:v>
                </c:pt>
                <c:pt idx="31">
                  <c:v>14.428571428571429</c:v>
                </c:pt>
                <c:pt idx="32">
                  <c:v>14.428571428571429</c:v>
                </c:pt>
                <c:pt idx="33">
                  <c:v>#N/A</c:v>
                </c:pt>
                <c:pt idx="34">
                  <c:v>#N/A</c:v>
                </c:pt>
                <c:pt idx="35">
                  <c:v>#N/A</c:v>
                </c:pt>
                <c:pt idx="36">
                  <c:v>#N/A</c:v>
                </c:pt>
                <c:pt idx="37">
                  <c:v>#N/A</c:v>
                </c:pt>
              </c:numCache>
            </c:numRef>
          </c:val>
          <c:smooth val="0"/>
          <c:extLst>
            <c:ext xmlns:c16="http://schemas.microsoft.com/office/drawing/2014/chart" uri="{C3380CC4-5D6E-409C-BE32-E72D297353CC}">
              <c16:uniqueId val="{00000003-948B-40D4-B92F-9861A5B66828}"/>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5</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24311.395928554113</c:v>
                </c:pt>
                <c:pt idx="4">
                  <c:v>31516.279897934444</c:v>
                </c:pt>
                <c:pt idx="5">
                  <c:v>7008.1399489672185</c:v>
                </c:pt>
                <c:pt idx="6">
                  <c:v>7008.1399489672185</c:v>
                </c:pt>
                <c:pt idx="7">
                  <c:v>7008.1399489672258</c:v>
                </c:pt>
                <c:pt idx="8">
                  <c:v>9409.7679387606731</c:v>
                </c:pt>
                <c:pt idx="9">
                  <c:v>9016.2798979344479</c:v>
                </c:pt>
                <c:pt idx="10">
                  <c:v>9016.2798979344443</c:v>
                </c:pt>
                <c:pt idx="11">
                  <c:v>2008.1399489672258</c:v>
                </c:pt>
                <c:pt idx="12">
                  <c:v>2008.1399489672258</c:v>
                </c:pt>
                <c:pt idx="13">
                  <c:v>7466.0742959069867</c:v>
                </c:pt>
                <c:pt idx="14">
                  <c:v>16908.774369328959</c:v>
                </c:pt>
                <c:pt idx="15">
                  <c:v>19409.767938760669</c:v>
                </c:pt>
                <c:pt idx="16">
                  <c:v>19409.767938760669</c:v>
                </c:pt>
                <c:pt idx="17">
                  <c:v>2500.0000000000036</c:v>
                </c:pt>
                <c:pt idx="18">
                  <c:v>2500.0000000000036</c:v>
                </c:pt>
                <c:pt idx="19">
                  <c:v>2500</c:v>
                </c:pt>
                <c:pt idx="20">
                  <c:v>2500.0000000000036</c:v>
                </c:pt>
                <c:pt idx="21">
                  <c:v>2500.0000000000018</c:v>
                </c:pt>
                <c:pt idx="22">
                  <c:v>2500.0000000000018</c:v>
                </c:pt>
                <c:pt idx="23">
                  <c:v>0</c:v>
                </c:pt>
                <c:pt idx="24">
                  <c:v>0</c:v>
                </c:pt>
                <c:pt idx="25">
                  <c:v>0</c:v>
                </c:pt>
                <c:pt idx="26">
                  <c:v>0</c:v>
                </c:pt>
                <c:pt idx="27">
                  <c:v>7204.8839693803338</c:v>
                </c:pt>
                <c:pt idx="28">
                  <c:v>7204.8839693803338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219F-4A19-8678-5FDB3C885D5F}"/>
            </c:ext>
          </c:extLst>
        </c:ser>
        <c:ser>
          <c:idx val="0"/>
          <c:order val="1"/>
          <c:tx>
            <c:v>Purchased</c:v>
          </c:tx>
          <c:spPr>
            <a:solidFill>
              <a:srgbClr val="FF0000"/>
            </a:solidFill>
            <a:ln>
              <a:noFill/>
            </a:ln>
            <a:effectLst/>
          </c:spPr>
          <c:invertIfNegative val="0"/>
          <c:dLbls>
            <c:dLbl>
              <c:idx val="0"/>
              <c:tx>
                <c:rich>
                  <a:bodyPr/>
                  <a:lstStyle/>
                  <a:p>
                    <a:fld id="{3EFBE229-3F40-4D2C-B11F-C6B04068CA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19F-4A19-8678-5FDB3C885D5F}"/>
                </c:ext>
              </c:extLst>
            </c:dLbl>
            <c:dLbl>
              <c:idx val="1"/>
              <c:tx>
                <c:rich>
                  <a:bodyPr/>
                  <a:lstStyle/>
                  <a:p>
                    <a:fld id="{525D5B6A-E88C-40C7-B957-C2463853A2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19F-4A19-8678-5FDB3C885D5F}"/>
                </c:ext>
              </c:extLst>
            </c:dLbl>
            <c:dLbl>
              <c:idx val="2"/>
              <c:tx>
                <c:rich>
                  <a:bodyPr/>
                  <a:lstStyle/>
                  <a:p>
                    <a:fld id="{5B4FFA5F-C302-4FC8-BF87-F5368F7029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19F-4A19-8678-5FDB3C885D5F}"/>
                </c:ext>
              </c:extLst>
            </c:dLbl>
            <c:dLbl>
              <c:idx val="3"/>
              <c:tx>
                <c:rich>
                  <a:bodyPr/>
                  <a:lstStyle/>
                  <a:p>
                    <a:fld id="{671C62FD-8DA9-4C87-BCCC-F4FE9EE00E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19F-4A19-8678-5FDB3C885D5F}"/>
                </c:ext>
              </c:extLst>
            </c:dLbl>
            <c:dLbl>
              <c:idx val="4"/>
              <c:tx>
                <c:rich>
                  <a:bodyPr/>
                  <a:lstStyle/>
                  <a:p>
                    <a:fld id="{B33AA3F0-46F7-40FB-9058-518C0CD044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19F-4A19-8678-5FDB3C885D5F}"/>
                </c:ext>
              </c:extLst>
            </c:dLbl>
            <c:dLbl>
              <c:idx val="5"/>
              <c:tx>
                <c:rich>
                  <a:bodyPr/>
                  <a:lstStyle/>
                  <a:p>
                    <a:fld id="{68AB4086-C370-4B0F-A623-469C19DAFF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19F-4A19-8678-5FDB3C885D5F}"/>
                </c:ext>
              </c:extLst>
            </c:dLbl>
            <c:dLbl>
              <c:idx val="6"/>
              <c:tx>
                <c:rich>
                  <a:bodyPr/>
                  <a:lstStyle/>
                  <a:p>
                    <a:fld id="{9C3DEAF9-A9C6-4CFB-961B-A6AA79C739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19F-4A19-8678-5FDB3C885D5F}"/>
                </c:ext>
              </c:extLst>
            </c:dLbl>
            <c:dLbl>
              <c:idx val="7"/>
              <c:tx>
                <c:rich>
                  <a:bodyPr/>
                  <a:lstStyle/>
                  <a:p>
                    <a:fld id="{AE2B8D2B-F00A-4D64-AE34-21350CBD75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19F-4A19-8678-5FDB3C885D5F}"/>
                </c:ext>
              </c:extLst>
            </c:dLbl>
            <c:dLbl>
              <c:idx val="8"/>
              <c:tx>
                <c:rich>
                  <a:bodyPr/>
                  <a:lstStyle/>
                  <a:p>
                    <a:fld id="{9976E17C-F35B-4AED-8607-CA2EEFAD7B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19F-4A19-8678-5FDB3C885D5F}"/>
                </c:ext>
              </c:extLst>
            </c:dLbl>
            <c:dLbl>
              <c:idx val="9"/>
              <c:tx>
                <c:rich>
                  <a:bodyPr/>
                  <a:lstStyle/>
                  <a:p>
                    <a:fld id="{84C671AB-987D-415B-9C53-397E83727E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19F-4A19-8678-5FDB3C885D5F}"/>
                </c:ext>
              </c:extLst>
            </c:dLbl>
            <c:dLbl>
              <c:idx val="10"/>
              <c:tx>
                <c:rich>
                  <a:bodyPr/>
                  <a:lstStyle/>
                  <a:p>
                    <a:fld id="{DA711C2C-B4CE-42E0-A5D2-83E4B7431E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19F-4A19-8678-5FDB3C885D5F}"/>
                </c:ext>
              </c:extLst>
            </c:dLbl>
            <c:dLbl>
              <c:idx val="11"/>
              <c:tx>
                <c:rich>
                  <a:bodyPr/>
                  <a:lstStyle/>
                  <a:p>
                    <a:fld id="{DA68D29E-80EE-41D9-B3E6-1008BFB72C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19F-4A19-8678-5FDB3C885D5F}"/>
                </c:ext>
              </c:extLst>
            </c:dLbl>
            <c:dLbl>
              <c:idx val="12"/>
              <c:tx>
                <c:rich>
                  <a:bodyPr/>
                  <a:lstStyle/>
                  <a:p>
                    <a:fld id="{F9B98328-6259-4E26-9CA4-B18549642C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19F-4A19-8678-5FDB3C885D5F}"/>
                </c:ext>
              </c:extLst>
            </c:dLbl>
            <c:dLbl>
              <c:idx val="13"/>
              <c:tx>
                <c:rich>
                  <a:bodyPr/>
                  <a:lstStyle/>
                  <a:p>
                    <a:fld id="{E1A06609-7617-4331-B58C-16B3345C7E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19F-4A19-8678-5FDB3C885D5F}"/>
                </c:ext>
              </c:extLst>
            </c:dLbl>
            <c:dLbl>
              <c:idx val="14"/>
              <c:tx>
                <c:rich>
                  <a:bodyPr/>
                  <a:lstStyle/>
                  <a:p>
                    <a:fld id="{80BE86FC-838E-464C-BE1D-9F6228EC96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19F-4A19-8678-5FDB3C885D5F}"/>
                </c:ext>
              </c:extLst>
            </c:dLbl>
            <c:dLbl>
              <c:idx val="15"/>
              <c:tx>
                <c:rich>
                  <a:bodyPr/>
                  <a:lstStyle/>
                  <a:p>
                    <a:fld id="{003E453D-0EED-4663-9B16-0BD682F30F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19F-4A19-8678-5FDB3C885D5F}"/>
                </c:ext>
              </c:extLst>
            </c:dLbl>
            <c:dLbl>
              <c:idx val="16"/>
              <c:tx>
                <c:rich>
                  <a:bodyPr/>
                  <a:lstStyle/>
                  <a:p>
                    <a:fld id="{5180ACE8-B75D-40F2-B4BE-326959C300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19F-4A19-8678-5FDB3C885D5F}"/>
                </c:ext>
              </c:extLst>
            </c:dLbl>
            <c:dLbl>
              <c:idx val="17"/>
              <c:tx>
                <c:rich>
                  <a:bodyPr/>
                  <a:lstStyle/>
                  <a:p>
                    <a:fld id="{C01B3FA6-9F49-495C-A63A-3987E4EF4D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19F-4A19-8678-5FDB3C885D5F}"/>
                </c:ext>
              </c:extLst>
            </c:dLbl>
            <c:dLbl>
              <c:idx val="18"/>
              <c:tx>
                <c:rich>
                  <a:bodyPr/>
                  <a:lstStyle/>
                  <a:p>
                    <a:fld id="{97AD9EB3-BD45-488A-81CE-4F261D7918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19F-4A19-8678-5FDB3C885D5F}"/>
                </c:ext>
              </c:extLst>
            </c:dLbl>
            <c:dLbl>
              <c:idx val="19"/>
              <c:tx>
                <c:rich>
                  <a:bodyPr/>
                  <a:lstStyle/>
                  <a:p>
                    <a:fld id="{5834F4AC-823F-4B92-8A00-F1F66D9CD9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19F-4A19-8678-5FDB3C885D5F}"/>
                </c:ext>
              </c:extLst>
            </c:dLbl>
            <c:dLbl>
              <c:idx val="20"/>
              <c:tx>
                <c:rich>
                  <a:bodyPr/>
                  <a:lstStyle/>
                  <a:p>
                    <a:fld id="{349112B1-3297-4204-8F11-6203D2C24D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19F-4A19-8678-5FDB3C885D5F}"/>
                </c:ext>
              </c:extLst>
            </c:dLbl>
            <c:dLbl>
              <c:idx val="21"/>
              <c:tx>
                <c:rich>
                  <a:bodyPr/>
                  <a:lstStyle/>
                  <a:p>
                    <a:fld id="{0C811ABF-2762-4515-BD30-25FECDFCE5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19F-4A19-8678-5FDB3C885D5F}"/>
                </c:ext>
              </c:extLst>
            </c:dLbl>
            <c:dLbl>
              <c:idx val="22"/>
              <c:tx>
                <c:rich>
                  <a:bodyPr/>
                  <a:lstStyle/>
                  <a:p>
                    <a:fld id="{85736ED7-8B13-4028-84C0-9BBDB1B7D5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19F-4A19-8678-5FDB3C885D5F}"/>
                </c:ext>
              </c:extLst>
            </c:dLbl>
            <c:dLbl>
              <c:idx val="23"/>
              <c:tx>
                <c:rich>
                  <a:bodyPr/>
                  <a:lstStyle/>
                  <a:p>
                    <a:fld id="{C928372F-3F97-4780-93BF-DCAC5C87C1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19F-4A19-8678-5FDB3C885D5F}"/>
                </c:ext>
              </c:extLst>
            </c:dLbl>
            <c:dLbl>
              <c:idx val="24"/>
              <c:tx>
                <c:rich>
                  <a:bodyPr/>
                  <a:lstStyle/>
                  <a:p>
                    <a:fld id="{757AE301-4BDC-4DDD-AA7F-8FE06E1301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19F-4A19-8678-5FDB3C885D5F}"/>
                </c:ext>
              </c:extLst>
            </c:dLbl>
            <c:dLbl>
              <c:idx val="25"/>
              <c:tx>
                <c:rich>
                  <a:bodyPr/>
                  <a:lstStyle/>
                  <a:p>
                    <a:fld id="{9DE4F246-1D2B-494F-92F2-D20E8E5BEF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19F-4A19-8678-5FDB3C885D5F}"/>
                </c:ext>
              </c:extLst>
            </c:dLbl>
            <c:dLbl>
              <c:idx val="26"/>
              <c:tx>
                <c:rich>
                  <a:bodyPr/>
                  <a:lstStyle/>
                  <a:p>
                    <a:fld id="{870F2CBE-1680-43FD-8815-E6D8DD0CE8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19F-4A19-8678-5FDB3C885D5F}"/>
                </c:ext>
              </c:extLst>
            </c:dLbl>
            <c:dLbl>
              <c:idx val="27"/>
              <c:tx>
                <c:rich>
                  <a:bodyPr/>
                  <a:lstStyle/>
                  <a:p>
                    <a:fld id="{843B012D-6C5A-4B32-AC4A-9BB0966152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19F-4A19-8678-5FDB3C885D5F}"/>
                </c:ext>
              </c:extLst>
            </c:dLbl>
            <c:dLbl>
              <c:idx val="28"/>
              <c:tx>
                <c:rich>
                  <a:bodyPr/>
                  <a:lstStyle/>
                  <a:p>
                    <a:fld id="{071A9ED2-0CC7-4299-B8AC-696A3D4712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19F-4A19-8678-5FDB3C885D5F}"/>
                </c:ext>
              </c:extLst>
            </c:dLbl>
            <c:dLbl>
              <c:idx val="29"/>
              <c:tx>
                <c:rich>
                  <a:bodyPr/>
                  <a:lstStyle/>
                  <a:p>
                    <a:fld id="{C840A0C2-41A2-4993-B9F0-E60B41EC1F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19F-4A19-8678-5FDB3C885D5F}"/>
                </c:ext>
              </c:extLst>
            </c:dLbl>
            <c:dLbl>
              <c:idx val="30"/>
              <c:tx>
                <c:rich>
                  <a:bodyPr/>
                  <a:lstStyle/>
                  <a:p>
                    <a:fld id="{7BB2E14B-234C-454E-AEB7-087ED6C8DC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19F-4A19-8678-5FDB3C885D5F}"/>
                </c:ext>
              </c:extLst>
            </c:dLbl>
            <c:dLbl>
              <c:idx val="31"/>
              <c:tx>
                <c:rich>
                  <a:bodyPr/>
                  <a:lstStyle/>
                  <a:p>
                    <a:fld id="{6B8C358D-B8FC-41EE-843D-40E6CF9D5A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19F-4A19-8678-5FDB3C885D5F}"/>
                </c:ext>
              </c:extLst>
            </c:dLbl>
            <c:dLbl>
              <c:idx val="32"/>
              <c:tx>
                <c:rich>
                  <a:bodyPr/>
                  <a:lstStyle/>
                  <a:p>
                    <a:fld id="{A2AEDC0C-1E45-4D98-A08E-76415510BE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19F-4A19-8678-5FDB3C885D5F}"/>
                </c:ext>
              </c:extLst>
            </c:dLbl>
            <c:dLbl>
              <c:idx val="33"/>
              <c:tx>
                <c:rich>
                  <a:bodyPr/>
                  <a:lstStyle/>
                  <a:p>
                    <a:fld id="{52865BD7-1398-403F-9681-9E5456FB55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219F-4A19-8678-5FDB3C885D5F}"/>
                </c:ext>
              </c:extLst>
            </c:dLbl>
            <c:dLbl>
              <c:idx val="34"/>
              <c:tx>
                <c:rich>
                  <a:bodyPr/>
                  <a:lstStyle/>
                  <a:p>
                    <a:fld id="{3F3125B2-35BF-4EBC-8C92-2D019E55AF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219F-4A19-8678-5FDB3C885D5F}"/>
                </c:ext>
              </c:extLst>
            </c:dLbl>
            <c:dLbl>
              <c:idx val="35"/>
              <c:tx>
                <c:rich>
                  <a:bodyPr/>
                  <a:lstStyle/>
                  <a:p>
                    <a:fld id="{ED36E95E-FCFE-4AEF-A54B-94B3165B0B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219F-4A19-8678-5FDB3C885D5F}"/>
                </c:ext>
              </c:extLst>
            </c:dLbl>
            <c:dLbl>
              <c:idx val="36"/>
              <c:tx>
                <c:rich>
                  <a:bodyPr/>
                  <a:lstStyle/>
                  <a:p>
                    <a:fld id="{66681C52-B2C4-438B-A2D7-2CF8630486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219F-4A19-8678-5FDB3C885D5F}"/>
                </c:ext>
              </c:extLst>
            </c:dLbl>
            <c:dLbl>
              <c:idx val="37"/>
              <c:tx>
                <c:rich>
                  <a:bodyPr/>
                  <a:lstStyle/>
                  <a:p>
                    <a:fld id="{9BA9CB12-8B82-47D0-B9CE-EBCAB669C3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219F-4A19-8678-5FDB3C885D5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34114.651908141008</c:v>
                </c:pt>
                <c:pt idx="6">
                  <c:v>43721.163867314783</c:v>
                </c:pt>
                <c:pt idx="7">
                  <c:v>34114.651908141001</c:v>
                </c:pt>
                <c:pt idx="8">
                  <c:v>24409.767938760666</c:v>
                </c:pt>
                <c:pt idx="9">
                  <c:v>31614.651908140997</c:v>
                </c:pt>
                <c:pt idx="10">
                  <c:v>31614.651908141001</c:v>
                </c:pt>
                <c:pt idx="11">
                  <c:v>31614.651908141001</c:v>
                </c:pt>
                <c:pt idx="12">
                  <c:v>31614.651908141001</c:v>
                </c:pt>
                <c:pt idx="13">
                  <c:v>26156.71756120124</c:v>
                </c:pt>
                <c:pt idx="14">
                  <c:v>2500.9935694317087</c:v>
                </c:pt>
                <c:pt idx="15">
                  <c:v>0</c:v>
                </c:pt>
                <c:pt idx="16">
                  <c:v>0</c:v>
                </c:pt>
                <c:pt idx="17">
                  <c:v>16909.767938760666</c:v>
                </c:pt>
                <c:pt idx="18">
                  <c:v>16909.767938760666</c:v>
                </c:pt>
                <c:pt idx="19">
                  <c:v>16909.767938760669</c:v>
                </c:pt>
                <c:pt idx="20">
                  <c:v>16909.767938760666</c:v>
                </c:pt>
                <c:pt idx="21">
                  <c:v>14409.767938760668</c:v>
                </c:pt>
                <c:pt idx="22">
                  <c:v>14409.767938760668</c:v>
                </c:pt>
                <c:pt idx="23">
                  <c:v>14409.767938760668</c:v>
                </c:pt>
                <c:pt idx="24">
                  <c:v>14409.767938760666</c:v>
                </c:pt>
                <c:pt idx="25">
                  <c:v>14409.767938760668</c:v>
                </c:pt>
                <c:pt idx="26">
                  <c:v>7204.8839693803338</c:v>
                </c:pt>
                <c:pt idx="27">
                  <c:v>0</c:v>
                </c:pt>
                <c:pt idx="28">
                  <c:v>0</c:v>
                </c:pt>
                <c:pt idx="29">
                  <c:v>7204.8839693803338</c:v>
                </c:pt>
                <c:pt idx="30">
                  <c:v>7204.8839693803338</c:v>
                </c:pt>
                <c:pt idx="31">
                  <c:v>7204.8839693803338</c:v>
                </c:pt>
                <c:pt idx="32">
                  <c:v>7204.8839693803338</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41</c:v>
                  </c:pt>
                  <c:pt idx="6">
                    <c:v>51</c:v>
                  </c:pt>
                  <c:pt idx="7">
                    <c:v>41</c:v>
                  </c:pt>
                  <c:pt idx="8">
                    <c:v>34</c:v>
                  </c:pt>
                  <c:pt idx="9">
                    <c:v>41</c:v>
                  </c:pt>
                  <c:pt idx="10">
                    <c:v>41</c:v>
                  </c:pt>
                  <c:pt idx="11">
                    <c:v>34</c:v>
                  </c:pt>
                  <c:pt idx="12">
                    <c:v>34</c:v>
                  </c:pt>
                  <c:pt idx="13">
                    <c:v>34</c:v>
                  </c:pt>
                  <c:pt idx="14">
                    <c:v>19</c:v>
                  </c:pt>
                  <c:pt idx="15">
                    <c:v>19</c:v>
                  </c:pt>
                  <c:pt idx="16">
                    <c:v>19</c:v>
                  </c:pt>
                  <c:pt idx="17">
                    <c:v>19</c:v>
                  </c:pt>
                  <c:pt idx="18">
                    <c:v>19</c:v>
                  </c:pt>
                  <c:pt idx="19">
                    <c:v>19</c:v>
                  </c:pt>
                  <c:pt idx="20">
                    <c:v>19</c:v>
                  </c:pt>
                  <c:pt idx="21">
                    <c:v>17</c:v>
                  </c:pt>
                  <c:pt idx="22">
                    <c:v>17</c:v>
                  </c:pt>
                  <c:pt idx="23">
                    <c:v>14</c:v>
                  </c:pt>
                  <c:pt idx="24">
                    <c:v>14</c:v>
                  </c:pt>
                  <c:pt idx="25">
                    <c:v>14</c:v>
                  </c:pt>
                  <c:pt idx="26">
                    <c:v>7</c:v>
                  </c:pt>
                  <c:pt idx="27">
                    <c:v>7</c:v>
                  </c:pt>
                  <c:pt idx="28">
                    <c:v>7</c:v>
                  </c:pt>
                  <c:pt idx="29">
                    <c:v>7</c:v>
                  </c:pt>
                  <c:pt idx="30">
                    <c:v>7</c:v>
                  </c:pt>
                  <c:pt idx="31">
                    <c:v>7</c:v>
                  </c:pt>
                  <c:pt idx="32">
                    <c:v>7</c:v>
                  </c:pt>
                </c15:dlblRangeCache>
              </c15:datalabelsRange>
            </c:ext>
            <c:ext xmlns:c16="http://schemas.microsoft.com/office/drawing/2014/chart" uri="{C3380CC4-5D6E-409C-BE32-E72D297353CC}">
              <c16:uniqueId val="{00000027-219F-4A19-8678-5FDB3C885D5F}"/>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0</c:v>
                </c:pt>
                <c:pt idx="1">
                  <c:v>0</c:v>
                </c:pt>
                <c:pt idx="2">
                  <c:v>0</c:v>
                </c:pt>
                <c:pt idx="3">
                  <c:v>0</c:v>
                </c:pt>
                <c:pt idx="4">
                  <c:v>0</c:v>
                </c:pt>
                <c:pt idx="5">
                  <c:v>7452.9431958449422</c:v>
                </c:pt>
                <c:pt idx="6">
                  <c:v>36697.051337359226</c:v>
                </c:pt>
                <c:pt idx="7">
                  <c:v>4233.9151309424124</c:v>
                </c:pt>
                <c:pt idx="8">
                  <c:v>9214.6381478345211</c:v>
                </c:pt>
                <c:pt idx="9">
                  <c:v>7243.6954239166371</c:v>
                </c:pt>
                <c:pt idx="10">
                  <c:v>24882.862249895908</c:v>
                </c:pt>
                <c:pt idx="11">
                  <c:v>23156.003118735083</c:v>
                </c:pt>
                <c:pt idx="12">
                  <c:v>14291.25927889796</c:v>
                </c:pt>
                <c:pt idx="13">
                  <c:v>0</c:v>
                </c:pt>
                <c:pt idx="14">
                  <c:v>0</c:v>
                </c:pt>
                <c:pt idx="15">
                  <c:v>0</c:v>
                </c:pt>
                <c:pt idx="16">
                  <c:v>0</c:v>
                </c:pt>
                <c:pt idx="17">
                  <c:v>2542.1795816867452</c:v>
                </c:pt>
                <c:pt idx="18">
                  <c:v>34512.11384421702</c:v>
                </c:pt>
                <c:pt idx="19">
                  <c:v>11959.698311959375</c:v>
                </c:pt>
                <c:pt idx="20">
                  <c:v>8528.7936142566832</c:v>
                </c:pt>
                <c:pt idx="21">
                  <c:v>23782.877855813516</c:v>
                </c:pt>
                <c:pt idx="22">
                  <c:v>42677.061154842348</c:v>
                </c:pt>
                <c:pt idx="23">
                  <c:v>64009.09970321491</c:v>
                </c:pt>
                <c:pt idx="24">
                  <c:v>56169.557864859096</c:v>
                </c:pt>
                <c:pt idx="25">
                  <c:v>34734.18029219126</c:v>
                </c:pt>
                <c:pt idx="26">
                  <c:v>89.570442695435304</c:v>
                </c:pt>
                <c:pt idx="27">
                  <c:v>0</c:v>
                </c:pt>
                <c:pt idx="28">
                  <c:v>0</c:v>
                </c:pt>
                <c:pt idx="29">
                  <c:v>34463.939766567535</c:v>
                </c:pt>
                <c:pt idx="30">
                  <c:v>70040.367589337518</c:v>
                </c:pt>
                <c:pt idx="31">
                  <c:v>47984.560302030186</c:v>
                </c:pt>
                <c:pt idx="32">
                  <c:v>45434.933897998118</c:v>
                </c:pt>
                <c:pt idx="33">
                  <c:v>64567.719281177146</c:v>
                </c:pt>
                <c:pt idx="34">
                  <c:v>82686.561890990139</c:v>
                </c:pt>
                <c:pt idx="35">
                  <c:v>85755.943481268696</c:v>
                </c:pt>
                <c:pt idx="36">
                  <c:v>78261.36196582015</c:v>
                </c:pt>
                <c:pt idx="37">
                  <c:v>54723.990276636032</c:v>
                </c:pt>
              </c:numCache>
            </c:numRef>
          </c:val>
          <c:extLst>
            <c:ext xmlns:c16="http://schemas.microsoft.com/office/drawing/2014/chart" uri="{C3380CC4-5D6E-409C-BE32-E72D297353CC}">
              <c16:uniqueId val="{00000028-219F-4A19-8678-5FDB3C885D5F}"/>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14430.79708960373</c:v>
                </c:pt>
                <c:pt idx="1">
                  <c:v>44756.312457101973</c:v>
                </c:pt>
                <c:pt idx="2">
                  <c:v>47783.828152254828</c:v>
                </c:pt>
                <c:pt idx="3">
                  <c:v>36212.460313969234</c:v>
                </c:pt>
                <c:pt idx="4">
                  <c:v>72062.404879812442</c:v>
                </c:pt>
                <c:pt idx="5">
                  <c:v>79546.338686188479</c:v>
                </c:pt>
                <c:pt idx="6">
                  <c:v>41696.489605384588</c:v>
                </c:pt>
                <c:pt idx="7">
                  <c:v>86913.942521718767</c:v>
                </c:pt>
                <c:pt idx="8">
                  <c:v>87819.111536036449</c:v>
                </c:pt>
                <c:pt idx="9">
                  <c:v>90343.820198546906</c:v>
                </c:pt>
                <c:pt idx="10">
                  <c:v>73062.291637179966</c:v>
                </c:pt>
                <c:pt idx="11">
                  <c:v>81955.026798572711</c:v>
                </c:pt>
                <c:pt idx="12">
                  <c:v>89520.233807336801</c:v>
                </c:pt>
                <c:pt idx="13">
                  <c:v>102263.71578367821</c:v>
                </c:pt>
                <c:pt idx="14">
                  <c:v>83927.063077980652</c:v>
                </c:pt>
                <c:pt idx="15">
                  <c:v>60095.608940919548</c:v>
                </c:pt>
                <c:pt idx="16">
                  <c:v>88160.514972207719</c:v>
                </c:pt>
                <c:pt idx="17">
                  <c:v>106382.77525257588</c:v>
                </c:pt>
                <c:pt idx="18">
                  <c:v>75577.37023284621</c:v>
                </c:pt>
                <c:pt idx="19">
                  <c:v>101234.43372922907</c:v>
                </c:pt>
                <c:pt idx="20">
                  <c:v>102787.7173460679</c:v>
                </c:pt>
                <c:pt idx="21">
                  <c:v>97406.230869865467</c:v>
                </c:pt>
                <c:pt idx="22">
                  <c:v>80343.755437090615</c:v>
                </c:pt>
                <c:pt idx="23">
                  <c:v>60717.267253604077</c:v>
                </c:pt>
                <c:pt idx="24">
                  <c:v>64065.62509244126</c:v>
                </c:pt>
                <c:pt idx="25">
                  <c:v>85650.076504044991</c:v>
                </c:pt>
                <c:pt idx="26">
                  <c:v>51491.952650614636</c:v>
                </c:pt>
                <c:pt idx="27">
                  <c:v>63253.626954963838</c:v>
                </c:pt>
                <c:pt idx="28">
                  <c:v>97822.228434954653</c:v>
                </c:pt>
                <c:pt idx="29">
                  <c:v>87021.59475836606</c:v>
                </c:pt>
                <c:pt idx="30">
                  <c:v>52320.698726018862</c:v>
                </c:pt>
                <c:pt idx="31">
                  <c:v>77308.262839348259</c:v>
                </c:pt>
                <c:pt idx="32">
                  <c:v>77954.385679953935</c:v>
                </c:pt>
                <c:pt idx="33">
                  <c:v>73442.638111558947</c:v>
                </c:pt>
                <c:pt idx="34">
                  <c:v>57118.338995400074</c:v>
                </c:pt>
                <c:pt idx="35">
                  <c:v>36265.318106692008</c:v>
                </c:pt>
                <c:pt idx="36">
                  <c:v>22436.163077788427</c:v>
                </c:pt>
                <c:pt idx="37">
                  <c:v>43245.85467958315</c:v>
                </c:pt>
              </c:numCache>
            </c:numRef>
          </c:val>
          <c:extLst>
            <c:ext xmlns:c16="http://schemas.microsoft.com/office/drawing/2014/chart" uri="{C3380CC4-5D6E-409C-BE32-E72D297353CC}">
              <c16:uniqueId val="{00000029-219F-4A19-8678-5FDB3C885D5F}"/>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111481.51048911498</c:v>
                </c:pt>
                <c:pt idx="1">
                  <c:v>80716.475834515382</c:v>
                </c:pt>
                <c:pt idx="2">
                  <c:v>29445.17143358543</c:v>
                </c:pt>
                <c:pt idx="3">
                  <c:v>21812.323092893708</c:v>
                </c:pt>
                <c:pt idx="4">
                  <c:v>36227.901545480257</c:v>
                </c:pt>
                <c:pt idx="5">
                  <c:v>43568.616379748819</c:v>
                </c:pt>
                <c:pt idx="6">
                  <c:v>57802.029054817474</c:v>
                </c:pt>
                <c:pt idx="7">
                  <c:v>42539.536972695751</c:v>
                </c:pt>
                <c:pt idx="8">
                  <c:v>41007.389405258153</c:v>
                </c:pt>
                <c:pt idx="9">
                  <c:v>39839.434847049481</c:v>
                </c:pt>
                <c:pt idx="10">
                  <c:v>45859.655839179948</c:v>
                </c:pt>
                <c:pt idx="11">
                  <c:v>38605.378637599286</c:v>
                </c:pt>
                <c:pt idx="12">
                  <c:v>36336.04296163925</c:v>
                </c:pt>
                <c:pt idx="13">
                  <c:v>35044.415128413348</c:v>
                </c:pt>
                <c:pt idx="14">
                  <c:v>23130.749245767554</c:v>
                </c:pt>
                <c:pt idx="15">
                  <c:v>17272.932859350134</c:v>
                </c:pt>
                <c:pt idx="16">
                  <c:v>22680.851277897811</c:v>
                </c:pt>
                <c:pt idx="17">
                  <c:v>26308.024575857507</c:v>
                </c:pt>
                <c:pt idx="18">
                  <c:v>25806.685473656995</c:v>
                </c:pt>
                <c:pt idx="19">
                  <c:v>25708.682620784537</c:v>
                </c:pt>
                <c:pt idx="20">
                  <c:v>24696.45643992949</c:v>
                </c:pt>
                <c:pt idx="21">
                  <c:v>20037.876221899089</c:v>
                </c:pt>
                <c:pt idx="22">
                  <c:v>20997.263585364872</c:v>
                </c:pt>
                <c:pt idx="23">
                  <c:v>26840.870515754821</c:v>
                </c:pt>
                <c:pt idx="24">
                  <c:v>23484.128190053343</c:v>
                </c:pt>
                <c:pt idx="25">
                  <c:v>17499.575141034689</c:v>
                </c:pt>
                <c:pt idx="26">
                  <c:v>4489.1438120599951</c:v>
                </c:pt>
                <c:pt idx="27">
                  <c:v>5222.219044980804</c:v>
                </c:pt>
                <c:pt idx="28">
                  <c:v>7554.7570863632027</c:v>
                </c:pt>
                <c:pt idx="29">
                  <c:v>8999.9959650047495</c:v>
                </c:pt>
                <c:pt idx="30">
                  <c:v>10503.13132704869</c:v>
                </c:pt>
                <c:pt idx="31">
                  <c:v>8763.6278718927078</c:v>
                </c:pt>
                <c:pt idx="32">
                  <c:v>8416.8131186516002</c:v>
                </c:pt>
                <c:pt idx="33">
                  <c:v>316.50842784890648</c:v>
                </c:pt>
                <c:pt idx="34">
                  <c:v>393.74553281423738</c:v>
                </c:pt>
                <c:pt idx="35">
                  <c:v>396.65098742492393</c:v>
                </c:pt>
                <c:pt idx="36">
                  <c:v>351.89461315566393</c:v>
                </c:pt>
                <c:pt idx="37">
                  <c:v>240.01750121331668</c:v>
                </c:pt>
              </c:numCache>
            </c:numRef>
          </c:val>
          <c:smooth val="0"/>
          <c:extLst>
            <c:ext xmlns:c16="http://schemas.microsoft.com/office/drawing/2014/chart" uri="{C3380CC4-5D6E-409C-BE32-E72D297353CC}">
              <c16:uniqueId val="{0000002A-219F-4A19-8678-5FDB3C885D5F}"/>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112596.32559400614</c:v>
                </c:pt>
                <c:pt idx="1">
                  <c:v>83651.62041031594</c:v>
                </c:pt>
                <c:pt idx="2">
                  <c:v>31720.04322007571</c:v>
                </c:pt>
                <c:pt idx="3">
                  <c:v>24209.542497009341</c:v>
                </c:pt>
                <c:pt idx="4">
                  <c:v>41431.473911098758</c:v>
                </c:pt>
                <c:pt idx="5">
                  <c:v>51248.829495656661</c:v>
                </c:pt>
                <c:pt idx="6">
                  <c:v>69941.084122912987</c:v>
                </c:pt>
                <c:pt idx="7">
                  <c:v>52908.259803907764</c:v>
                </c:pt>
                <c:pt idx="8">
                  <c:v>52341.314224556925</c:v>
                </c:pt>
                <c:pt idx="9">
                  <c:v>55287.378971415601</c:v>
                </c:pt>
                <c:pt idx="10">
                  <c:v>65513.794055971353</c:v>
                </c:pt>
                <c:pt idx="11">
                  <c:v>56778.79497584331</c:v>
                </c:pt>
                <c:pt idx="12">
                  <c:v>54973.713977337204</c:v>
                </c:pt>
                <c:pt idx="13">
                  <c:v>54354.603056314576</c:v>
                </c:pt>
                <c:pt idx="14">
                  <c:v>41334.73240669653</c:v>
                </c:pt>
                <c:pt idx="15">
                  <c:v>31802.15075187209</c:v>
                </c:pt>
                <c:pt idx="16">
                  <c:v>43028.11316438736</c:v>
                </c:pt>
                <c:pt idx="17">
                  <c:v>51333.889109209325</c:v>
                </c:pt>
                <c:pt idx="18">
                  <c:v>51799.700806329565</c:v>
                </c:pt>
                <c:pt idx="19">
                  <c:v>53041.559991979651</c:v>
                </c:pt>
                <c:pt idx="20">
                  <c:v>52290.511559634106</c:v>
                </c:pt>
                <c:pt idx="21">
                  <c:v>55239.550665775867</c:v>
                </c:pt>
                <c:pt idx="22">
                  <c:v>59586.829093603017</c:v>
                </c:pt>
                <c:pt idx="23">
                  <c:v>78418.867641975579</c:v>
                </c:pt>
                <c:pt idx="24">
                  <c:v>70579.325803619766</c:v>
                </c:pt>
                <c:pt idx="25">
                  <c:v>53917.609893998771</c:v>
                </c:pt>
                <c:pt idx="26">
                  <c:v>23514.562825076166</c:v>
                </c:pt>
                <c:pt idx="27">
                  <c:v>28183.404369737669</c:v>
                </c:pt>
                <c:pt idx="28">
                  <c:v>42010.844961733994</c:v>
                </c:pt>
                <c:pt idx="29">
                  <c:v>51476.16739772557</c:v>
                </c:pt>
                <c:pt idx="30">
                  <c:v>61796.201246974284</c:v>
                </c:pt>
                <c:pt idx="31">
                  <c:v>52999.082844303513</c:v>
                </c:pt>
                <c:pt idx="32">
                  <c:v>52237.681418932953</c:v>
                </c:pt>
                <c:pt idx="33">
                  <c:v>64567.719281177146</c:v>
                </c:pt>
                <c:pt idx="34">
                  <c:v>82686.561890990139</c:v>
                </c:pt>
                <c:pt idx="35">
                  <c:v>85755.943481268696</c:v>
                </c:pt>
                <c:pt idx="36">
                  <c:v>78261.36196582015</c:v>
                </c:pt>
                <c:pt idx="37">
                  <c:v>54723.990276636032</c:v>
                </c:pt>
              </c:numCache>
            </c:numRef>
          </c:val>
          <c:smooth val="0"/>
          <c:extLst>
            <c:ext xmlns:c16="http://schemas.microsoft.com/office/drawing/2014/chart" uri="{C3380CC4-5D6E-409C-BE32-E72D297353CC}">
              <c16:uniqueId val="{0000002B-219F-4A19-8678-5FDB3C885D5F}"/>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output!$F$156:$AQ$156</c:f>
              <c:numCache>
                <c:formatCode>0%</c:formatCode>
                <c:ptCount val="38"/>
                <c:pt idx="0">
                  <c:v>0.22774713742296762</c:v>
                </c:pt>
                <c:pt idx="1">
                  <c:v>0.17523763791548988</c:v>
                </c:pt>
                <c:pt idx="2">
                  <c:v>0.12376908217870755</c:v>
                </c:pt>
                <c:pt idx="3">
                  <c:v>0.11827684735667834</c:v>
                </c:pt>
                <c:pt idx="4">
                  <c:v>0.11466072555461218</c:v>
                </c:pt>
                <c:pt idx="5">
                  <c:v>0.11989388924051984</c:v>
                </c:pt>
                <c:pt idx="6">
                  <c:v>0.12372849610458235</c:v>
                </c:pt>
                <c:pt idx="7">
                  <c:v>0.11494968438162396</c:v>
                </c:pt>
                <c:pt idx="8">
                  <c:v>0.12391444519876092</c:v>
                </c:pt>
                <c:pt idx="9">
                  <c:v>0.12529323238096537</c:v>
                </c:pt>
                <c:pt idx="10">
                  <c:v>0.1397809259437453</c:v>
                </c:pt>
                <c:pt idx="11">
                  <c:v>2.265704886513983E-2</c:v>
                </c:pt>
                <c:pt idx="12">
                  <c:v>2.2265020686285934E-2</c:v>
                </c:pt>
                <c:pt idx="13">
                  <c:v>2.2104254750339589E-2</c:v>
                </c:pt>
                <c:pt idx="14">
                  <c:v>2.2469379407413493E-2</c:v>
                </c:pt>
                <c:pt idx="15">
                  <c:v>2.2903652648976366E-2</c:v>
                </c:pt>
                <c:pt idx="16">
                  <c:v>2.2680418241737936E-2</c:v>
                </c:pt>
                <c:pt idx="17">
                  <c:v>2.3526286533848317E-2</c:v>
                </c:pt>
                <c:pt idx="18">
                  <c:v>2.4379775815068099E-2</c:v>
                </c:pt>
                <c:pt idx="19">
                  <c:v>2.3175389149134609E-2</c:v>
                </c:pt>
                <c:pt idx="20">
                  <c:v>2.3752893912035205E-2</c:v>
                </c:pt>
                <c:pt idx="21">
                  <c:v>2.6033821446937149E-2</c:v>
                </c:pt>
                <c:pt idx="22">
                  <c:v>2.8685564790883879E-2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F0B4-478A-987F-DCE2FF2C9E1B}"/>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output!$F$159:$AQ$159</c:f>
              <c:numCache>
                <c:formatCode>_(* #,##0,_);_(* \(#,##0,\);_(* "-"_);_(@_)</c:formatCode>
                <c:ptCount val="38"/>
                <c:pt idx="0">
                  <c:v>-5594984.5</c:v>
                </c:pt>
                <c:pt idx="1">
                  <c:v>-4933262.5</c:v>
                </c:pt>
                <c:pt idx="2">
                  <c:v>-1727175</c:v>
                </c:pt>
                <c:pt idx="3">
                  <c:v>-1353305</c:v>
                </c:pt>
                <c:pt idx="4">
                  <c:v>-1722337.5</c:v>
                </c:pt>
                <c:pt idx="5">
                  <c:v>-2711725</c:v>
                </c:pt>
                <c:pt idx="6">
                  <c:v>-3370010</c:v>
                </c:pt>
                <c:pt idx="7">
                  <c:v>-2624250</c:v>
                </c:pt>
                <c:pt idx="8">
                  <c:v>-1952341.25</c:v>
                </c:pt>
                <c:pt idx="9">
                  <c:v>-3804375</c:v>
                </c:pt>
                <c:pt idx="10">
                  <c:v>-3931187.5</c:v>
                </c:pt>
                <c:pt idx="11">
                  <c:v>-3931187.5</c:v>
                </c:pt>
                <c:pt idx="12">
                  <c:v>-3550750</c:v>
                </c:pt>
                <c:pt idx="13">
                  <c:v>-3931187.5</c:v>
                </c:pt>
                <c:pt idx="14">
                  <c:v>-1446300</c:v>
                </c:pt>
                <c:pt idx="15">
                  <c:v>-1494510</c:v>
                </c:pt>
                <c:pt idx="16">
                  <c:v>-1446300</c:v>
                </c:pt>
                <c:pt idx="17">
                  <c:v>-1494510</c:v>
                </c:pt>
                <c:pt idx="18">
                  <c:v>-1494510</c:v>
                </c:pt>
                <c:pt idx="19">
                  <c:v>-1446300</c:v>
                </c:pt>
                <c:pt idx="20">
                  <c:v>-1494510</c:v>
                </c:pt>
                <c:pt idx="21">
                  <c:v>-1505250</c:v>
                </c:pt>
                <c:pt idx="22">
                  <c:v>-1555425</c:v>
                </c:pt>
                <c:pt idx="23">
                  <c:v>-1555425</c:v>
                </c:pt>
                <c:pt idx="24">
                  <c:v>-1404900</c:v>
                </c:pt>
                <c:pt idx="25">
                  <c:v>-1555425</c:v>
                </c:pt>
                <c:pt idx="26">
                  <c:v>-603225</c:v>
                </c:pt>
                <c:pt idx="27">
                  <c:v>-623332.5</c:v>
                </c:pt>
                <c:pt idx="28">
                  <c:v>-603225</c:v>
                </c:pt>
                <c:pt idx="29">
                  <c:v>-623332.5</c:v>
                </c:pt>
                <c:pt idx="30">
                  <c:v>-623332.5</c:v>
                </c:pt>
                <c:pt idx="31">
                  <c:v>-603225</c:v>
                </c:pt>
                <c:pt idx="32">
                  <c:v>-623332.5</c:v>
                </c:pt>
                <c:pt idx="33">
                  <c:v>0</c:v>
                </c:pt>
                <c:pt idx="34">
                  <c:v>0</c:v>
                </c:pt>
                <c:pt idx="35">
                  <c:v>0</c:v>
                </c:pt>
                <c:pt idx="36">
                  <c:v>0</c:v>
                </c:pt>
                <c:pt idx="37">
                  <c:v>0</c:v>
                </c:pt>
              </c:numCache>
            </c:numRef>
          </c:val>
          <c:extLst>
            <c:ext xmlns:c16="http://schemas.microsoft.com/office/drawing/2014/chart" uri="{C3380CC4-5D6E-409C-BE32-E72D297353CC}">
              <c16:uniqueId val="{00000000-D2E5-45AE-9B1A-1D62751BE4DF}"/>
            </c:ext>
          </c:extLst>
        </c:ser>
        <c:ser>
          <c:idx val="0"/>
          <c:order val="1"/>
          <c:tx>
            <c:v>open</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output!$F$158:$AQ$158</c:f>
              <c:numCache>
                <c:formatCode>_(* #,##0,_);_(* \(#,##0,\);_(* "-"_);_(@_)</c:formatCode>
                <c:ptCount val="38"/>
                <c:pt idx="0">
                  <c:v>0</c:v>
                </c:pt>
                <c:pt idx="1">
                  <c:v>0</c:v>
                </c:pt>
                <c:pt idx="2">
                  <c:v>0</c:v>
                </c:pt>
                <c:pt idx="3">
                  <c:v>0</c:v>
                </c:pt>
                <c:pt idx="4">
                  <c:v>0</c:v>
                </c:pt>
                <c:pt idx="5">
                  <c:v>-379349.20143699611</c:v>
                </c:pt>
                <c:pt idx="6">
                  <c:v>-2468591.252050567</c:v>
                </c:pt>
                <c:pt idx="7">
                  <c:v>-207775.85784155328</c:v>
                </c:pt>
                <c:pt idx="8">
                  <c:v>-505353.61151235888</c:v>
                </c:pt>
                <c:pt idx="9">
                  <c:v>-508726.51402167097</c:v>
                </c:pt>
                <c:pt idx="10">
                  <c:v>-2290131.3426325331</c:v>
                </c:pt>
                <c:pt idx="11">
                  <c:v>-1963519.6734104231</c:v>
                </c:pt>
                <c:pt idx="12">
                  <c:v>-1088856.4602584555</c:v>
                </c:pt>
                <c:pt idx="13">
                  <c:v>0</c:v>
                </c:pt>
                <c:pt idx="14">
                  <c:v>0</c:v>
                </c:pt>
                <c:pt idx="15">
                  <c:v>0</c:v>
                </c:pt>
                <c:pt idx="16">
                  <c:v>0</c:v>
                </c:pt>
                <c:pt idx="17">
                  <c:v>-190183.02394114985</c:v>
                </c:pt>
                <c:pt idx="18">
                  <c:v>-2609648.335147331</c:v>
                </c:pt>
                <c:pt idx="19">
                  <c:v>-900175.49366754829</c:v>
                </c:pt>
                <c:pt idx="20">
                  <c:v>-694682.30456380383</c:v>
                </c:pt>
                <c:pt idx="21">
                  <c:v>-2114982.8211768055</c:v>
                </c:pt>
                <c:pt idx="22">
                  <c:v>-4323593.19699293</c:v>
                </c:pt>
                <c:pt idx="23">
                  <c:v>-7550063.1038247366</c:v>
                </c:pt>
                <c:pt idx="24">
                  <c:v>-5417303.2746503893</c:v>
                </c:pt>
                <c:pt idx="25">
                  <c:v>-3227442.2095268015</c:v>
                </c:pt>
                <c:pt idx="26">
                  <c:v>-7138.2272910376223</c:v>
                </c:pt>
                <c:pt idx="27">
                  <c:v>0</c:v>
                </c:pt>
                <c:pt idx="28">
                  <c:v>0</c:v>
                </c:pt>
                <c:pt idx="29">
                  <c:v>-2812572.6194403865</c:v>
                </c:pt>
                <c:pt idx="30">
                  <c:v>-5975318.9017350674</c:v>
                </c:pt>
                <c:pt idx="31">
                  <c:v>-3868028.3236387875</c:v>
                </c:pt>
                <c:pt idx="32">
                  <c:v>-3970913.6969686984</c:v>
                </c:pt>
                <c:pt idx="33">
                  <c:v>-5939043.8516263086</c:v>
                </c:pt>
                <c:pt idx="34">
                  <c:v>-9759198.1803902108</c:v>
                </c:pt>
                <c:pt idx="35">
                  <c:v>-10757276.829917155</c:v>
                </c:pt>
                <c:pt idx="36">
                  <c:v>-8264651.5433729151</c:v>
                </c:pt>
                <c:pt idx="37">
                  <c:v>-5048609.4516724972</c:v>
                </c:pt>
              </c:numCache>
            </c:numRef>
          </c:val>
          <c:extLst>
            <c:ext xmlns:c16="http://schemas.microsoft.com/office/drawing/2014/chart" uri="{C3380CC4-5D6E-409C-BE32-E72D297353CC}">
              <c16:uniqueId val="{00000001-D2E5-45AE-9B1A-1D62751BE4DF}"/>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output!$F$163:$AQ$163</c:f>
              <c:numCache>
                <c:formatCode>0%;\-0%;</c:formatCode>
                <c:ptCount val="38"/>
                <c:pt idx="0">
                  <c:v>0.83968912023070275</c:v>
                </c:pt>
                <c:pt idx="1">
                  <c:v>0.7993167364382554</c:v>
                </c:pt>
                <c:pt idx="2">
                  <c:v>0.75312704631742533</c:v>
                </c:pt>
                <c:pt idx="3">
                  <c:v>0.73436930666863376</c:v>
                </c:pt>
                <c:pt idx="4">
                  <c:v>0.73436930666863376</c:v>
                </c:pt>
                <c:pt idx="5">
                  <c:v>0.73436930666863376</c:v>
                </c:pt>
                <c:pt idx="6">
                  <c:v>0.71552367607706313</c:v>
                </c:pt>
                <c:pt idx="7">
                  <c:v>0.7741338658958592</c:v>
                </c:pt>
                <c:pt idx="8">
                  <c:v>0.73570828600965255</c:v>
                </c:pt>
                <c:pt idx="9">
                  <c:v>0.7166680926548048</c:v>
                </c:pt>
                <c:pt idx="10">
                  <c:v>0.62018896007400559</c:v>
                </c:pt>
                <c:pt idx="11">
                  <c:v>0.56224299847258874</c:v>
                </c:pt>
                <c:pt idx="12">
                  <c:v>0.55679706356543091</c:v>
                </c:pt>
                <c:pt idx="13">
                  <c:v>0.53050441613317478</c:v>
                </c:pt>
                <c:pt idx="14">
                  <c:v>0.47889766134840051</c:v>
                </c:pt>
                <c:pt idx="15">
                  <c:v>0.47336268205078375</c:v>
                </c:pt>
                <c:pt idx="16">
                  <c:v>0.47336268205078375</c:v>
                </c:pt>
                <c:pt idx="17">
                  <c:v>0.47336268205078375</c:v>
                </c:pt>
                <c:pt idx="18">
                  <c:v>0.43112315610945828</c:v>
                </c:pt>
                <c:pt idx="19">
                  <c:v>0.45516766996017977</c:v>
                </c:pt>
                <c:pt idx="20">
                  <c:v>0.41514677102932313</c:v>
                </c:pt>
                <c:pt idx="21">
                  <c:v>0.33725282182853361</c:v>
                </c:pt>
                <c:pt idx="22">
                  <c:v>0.28378365145421086</c:v>
                </c:pt>
                <c:pt idx="23">
                  <c:v>0.1367777767576327</c:v>
                </c:pt>
                <c:pt idx="24">
                  <c:v>0.12942508868427541</c:v>
                </c:pt>
                <c:pt idx="25">
                  <c:v>0.11716999808556461</c:v>
                </c:pt>
                <c:pt idx="26">
                  <c:v>9.4479855198116303E-2</c:v>
                </c:pt>
                <c:pt idx="27">
                  <c:v>7.7058073217068659E-2</c:v>
                </c:pt>
                <c:pt idx="28">
                  <c:v>7.7058073217068659E-2</c:v>
                </c:pt>
                <c:pt idx="29">
                  <c:v>7.7058073217068659E-2</c:v>
                </c:pt>
                <c:pt idx="30">
                  <c:v>6.5039961152380407E-2</c:v>
                </c:pt>
                <c:pt idx="31">
                  <c:v>5.6490386450350615E-2</c:v>
                </c:pt>
                <c:pt idx="32">
                  <c:v>3.6043505055919467E-2</c:v>
                </c:pt>
                <c:pt idx="33">
                  <c:v>0</c:v>
                </c:pt>
                <c:pt idx="34">
                  <c:v>0</c:v>
                </c:pt>
                <c:pt idx="35">
                  <c:v>0</c:v>
                </c:pt>
                <c:pt idx="36">
                  <c:v>0</c:v>
                </c:pt>
                <c:pt idx="37">
                  <c:v>0</c:v>
                </c:pt>
              </c:numCache>
            </c:numRef>
          </c:val>
          <c:extLst>
            <c:ext xmlns:c16="http://schemas.microsoft.com/office/drawing/2014/chart" uri="{C3380CC4-5D6E-409C-BE32-E72D297353CC}">
              <c16:uniqueId val="{00000000-C50A-4FB1-A5C1-23BAFFEFDDEB}"/>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1131860.9831441576</c:v>
                </c:pt>
                <c:pt idx="1">
                  <c:v>4840968.0891311076</c:v>
                </c:pt>
                <c:pt idx="2">
                  <c:v>5856505.0982572157</c:v>
                </c:pt>
                <c:pt idx="3">
                  <c:v>6870900.6808345607</c:v>
                </c:pt>
                <c:pt idx="4">
                  <c:v>14026879.004910998</c:v>
                </c:pt>
                <c:pt idx="5">
                  <c:v>16315918.142342746</c:v>
                </c:pt>
                <c:pt idx="6">
                  <c:v>3989248.3764286409</c:v>
                </c:pt>
                <c:pt idx="7">
                  <c:v>16612047.347989285</c:v>
                </c:pt>
                <c:pt idx="8">
                  <c:v>9250783.0272634923</c:v>
                </c:pt>
                <c:pt idx="9">
                  <c:v>9431443.1723280344</c:v>
                </c:pt>
                <c:pt idx="10">
                  <c:v>5239729.1494346866</c:v>
                </c:pt>
                <c:pt idx="11">
                  <c:v>8383029.3552549146</c:v>
                </c:pt>
                <c:pt idx="12">
                  <c:v>8006336.069828609</c:v>
                </c:pt>
                <c:pt idx="13">
                  <c:v>12651151.36656855</c:v>
                </c:pt>
                <c:pt idx="14">
                  <c:v>9051346.4555566013</c:v>
                </c:pt>
                <c:pt idx="15">
                  <c:v>7900141.5372038502</c:v>
                </c:pt>
                <c:pt idx="16">
                  <c:v>10732976.604088619</c:v>
                </c:pt>
                <c:pt idx="17">
                  <c:v>25071619.665363297</c:v>
                </c:pt>
                <c:pt idx="18">
                  <c:v>15400332.80690968</c:v>
                </c:pt>
                <c:pt idx="19">
                  <c:v>21791319.488158107</c:v>
                </c:pt>
                <c:pt idx="20">
                  <c:v>12777182.276098158</c:v>
                </c:pt>
                <c:pt idx="21">
                  <c:v>11321834.660316382</c:v>
                </c:pt>
                <c:pt idx="22">
                  <c:v>8374323.6603113413</c:v>
                </c:pt>
                <c:pt idx="23">
                  <c:v>4064576.0573949423</c:v>
                </c:pt>
                <c:pt idx="24">
                  <c:v>3138987.0937140984</c:v>
                </c:pt>
                <c:pt idx="25">
                  <c:v>6385598.5385711538</c:v>
                </c:pt>
                <c:pt idx="26">
                  <c:v>4390834.8653205596</c:v>
                </c:pt>
                <c:pt idx="27">
                  <c:v>6604091.9380585533</c:v>
                </c:pt>
                <c:pt idx="28">
                  <c:v>9970751.6512793079</c:v>
                </c:pt>
                <c:pt idx="29">
                  <c:v>16670808.065424355</c:v>
                </c:pt>
                <c:pt idx="30">
                  <c:v>6592091.1141521996</c:v>
                </c:pt>
                <c:pt idx="31">
                  <c:v>11792083.629748348</c:v>
                </c:pt>
                <c:pt idx="32">
                  <c:v>7423821.2842137832</c:v>
                </c:pt>
                <c:pt idx="33">
                  <c:v>6452101.1101414301</c:v>
                </c:pt>
                <c:pt idx="34">
                  <c:v>3721894.5678414134</c:v>
                </c:pt>
                <c:pt idx="35">
                  <c:v>2785896.9591601072</c:v>
                </c:pt>
                <c:pt idx="36">
                  <c:v>1213608.8962258589</c:v>
                </c:pt>
                <c:pt idx="37">
                  <c:v>4450176.236697983</c:v>
                </c:pt>
              </c:numCache>
            </c:numRef>
          </c:val>
          <c:extLst>
            <c:ext xmlns:c16="http://schemas.microsoft.com/office/drawing/2014/chart" uri="{C3380CC4-5D6E-409C-BE32-E72D297353CC}">
              <c16:uniqueId val="{00000000-427D-4486-B79E-E1478A4515F3}"/>
            </c:ext>
          </c:extLst>
        </c:ser>
        <c:ser>
          <c:idx val="5"/>
          <c:order val="1"/>
          <c:tx>
            <c:v>HR LL</c:v>
          </c:tx>
          <c:spPr>
            <a:pattFill prst="pct25">
              <a:fgClr>
                <a:schemeClr val="bg1"/>
              </a:fgClr>
              <a:bgClr>
                <a:srgbClr val="00B0F0"/>
              </a:bgClr>
            </a:pattFill>
            <a:ln w="25400">
              <a:noFill/>
            </a:ln>
            <a:effectLst/>
          </c:spPr>
          <c:invertIfNegative val="0"/>
          <c:val>
            <c:numRef>
              <c:f>output!$F$182:$AQ$182</c:f>
              <c:numCache>
                <c:formatCode>_(* #,##0,_);_(* \(#,##0,\);_(* "-"_);_(@_)</c:formatCode>
                <c:ptCount val="38"/>
                <c:pt idx="0">
                  <c:v>-3.606993690194142E-9</c:v>
                </c:pt>
                <c:pt idx="1">
                  <c:v>2834619.9167209407</c:v>
                </c:pt>
                <c:pt idx="2">
                  <c:v>4184669.4121839958</c:v>
                </c:pt>
                <c:pt idx="3">
                  <c:v>3537721.7307034517</c:v>
                </c:pt>
                <c:pt idx="4">
                  <c:v>4603788.9579049116</c:v>
                </c:pt>
                <c:pt idx="5">
                  <c:v>5160570.1132283676</c:v>
                </c:pt>
                <c:pt idx="6">
                  <c:v>5056073.2638438577</c:v>
                </c:pt>
                <c:pt idx="7">
                  <c:v>8573382.4721947014</c:v>
                </c:pt>
                <c:pt idx="8">
                  <c:v>7317797.3221938098</c:v>
                </c:pt>
                <c:pt idx="9">
                  <c:v>6524655.1609726548</c:v>
                </c:pt>
                <c:pt idx="10">
                  <c:v>4665117.6228346536</c:v>
                </c:pt>
                <c:pt idx="11">
                  <c:v>5165048.2809033338</c:v>
                </c:pt>
                <c:pt idx="12">
                  <c:v>5259412.4546113443</c:v>
                </c:pt>
                <c:pt idx="13">
                  <c:v>7841431.151513055</c:v>
                </c:pt>
                <c:pt idx="14">
                  <c:v>5840565.8070524763</c:v>
                </c:pt>
                <c:pt idx="15">
                  <c:v>3981142.1759446906</c:v>
                </c:pt>
                <c:pt idx="16">
                  <c:v>3696884.1661461862</c:v>
                </c:pt>
                <c:pt idx="17">
                  <c:v>6921124.7596120182</c:v>
                </c:pt>
                <c:pt idx="18">
                  <c:v>8741830.6393995099</c:v>
                </c:pt>
                <c:pt idx="19">
                  <c:v>8392257.3160626013</c:v>
                </c:pt>
                <c:pt idx="20">
                  <c:v>6890127.1564930575</c:v>
                </c:pt>
                <c:pt idx="21">
                  <c:v>5861031.3695117403</c:v>
                </c:pt>
                <c:pt idx="22">
                  <c:v>5273436.053860194</c:v>
                </c:pt>
                <c:pt idx="23">
                  <c:v>3211100.7712003626</c:v>
                </c:pt>
                <c:pt idx="24">
                  <c:v>2336534.0317745227</c:v>
                </c:pt>
                <c:pt idx="25">
                  <c:v>4256975.5471168319</c:v>
                </c:pt>
                <c:pt idx="26">
                  <c:v>1002729.8840328432</c:v>
                </c:pt>
                <c:pt idx="27">
                  <c:v>2899531.8592922371</c:v>
                </c:pt>
                <c:pt idx="28">
                  <c:v>3081545.4843351352</c:v>
                </c:pt>
                <c:pt idx="29">
                  <c:v>7802801.7953369776</c:v>
                </c:pt>
                <c:pt idx="30">
                  <c:v>8248648.7831543535</c:v>
                </c:pt>
                <c:pt idx="31">
                  <c:v>7665140.131765604</c:v>
                </c:pt>
                <c:pt idx="32">
                  <c:v>4064300.8143989556</c:v>
                </c:pt>
                <c:pt idx="33">
                  <c:v>3310383.0184346242</c:v>
                </c:pt>
                <c:pt idx="34">
                  <c:v>2203530.3126425901</c:v>
                </c:pt>
                <c:pt idx="35">
                  <c:v>1344943.2455592838</c:v>
                </c:pt>
                <c:pt idx="36">
                  <c:v>943776.21493498073</c:v>
                </c:pt>
                <c:pt idx="37">
                  <c:v>2102011.2608746905</c:v>
                </c:pt>
              </c:numCache>
            </c:numRef>
          </c:val>
          <c:extLst>
            <c:ext xmlns:c16="http://schemas.microsoft.com/office/drawing/2014/chart" uri="{C3380CC4-5D6E-409C-BE32-E72D297353CC}">
              <c16:uniqueId val="{00000001-427D-4486-B79E-E1478A4515F3}"/>
            </c:ext>
          </c:extLst>
        </c:ser>
        <c:ser>
          <c:idx val="0"/>
          <c:order val="2"/>
          <c:tx>
            <c:v>Power4Load</c:v>
          </c:tx>
          <c:spPr>
            <a:pattFill prst="pct5">
              <a:fgClr>
                <a:schemeClr val="bg1"/>
              </a:fgClr>
              <a:bgClr>
                <a:srgbClr val="FF00FF"/>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output!$F$183:$AQ$183</c:f>
              <c:numCache>
                <c:formatCode>_(* #,##0,_);_(* \(#,##0,\);_(* "-"_);_(@_)</c:formatCode>
                <c:ptCount val="38"/>
                <c:pt idx="0">
                  <c:v>0</c:v>
                </c:pt>
                <c:pt idx="1">
                  <c:v>0</c:v>
                </c:pt>
                <c:pt idx="2">
                  <c:v>0</c:v>
                </c:pt>
                <c:pt idx="3">
                  <c:v>2172171.8253358151</c:v>
                </c:pt>
                <c:pt idx="4">
                  <c:v>1968977.8778851128</c:v>
                </c:pt>
                <c:pt idx="5">
                  <c:v>0</c:v>
                </c:pt>
                <c:pt idx="6">
                  <c:v>0</c:v>
                </c:pt>
                <c:pt idx="7">
                  <c:v>0</c:v>
                </c:pt>
                <c:pt idx="8">
                  <c:v>0</c:v>
                </c:pt>
                <c:pt idx="9">
                  <c:v>0</c:v>
                </c:pt>
                <c:pt idx="10">
                  <c:v>0</c:v>
                </c:pt>
                <c:pt idx="11">
                  <c:v>0</c:v>
                </c:pt>
                <c:pt idx="12">
                  <c:v>0</c:v>
                </c:pt>
                <c:pt idx="13">
                  <c:v>0</c:v>
                </c:pt>
                <c:pt idx="14">
                  <c:v>2277907.5476702605</c:v>
                </c:pt>
                <c:pt idx="15">
                  <c:v>8903928.7855292372</c:v>
                </c:pt>
                <c:pt idx="16">
                  <c:v>6670323.915781334</c:v>
                </c:pt>
                <c:pt idx="17">
                  <c:v>0</c:v>
                </c:pt>
                <c:pt idx="18">
                  <c:v>0</c:v>
                </c:pt>
                <c:pt idx="19">
                  <c:v>0</c:v>
                </c:pt>
                <c:pt idx="20">
                  <c:v>0</c:v>
                </c:pt>
                <c:pt idx="21">
                  <c:v>0</c:v>
                </c:pt>
                <c:pt idx="22">
                  <c:v>0</c:v>
                </c:pt>
                <c:pt idx="23">
                  <c:v>0</c:v>
                </c:pt>
                <c:pt idx="24">
                  <c:v>0</c:v>
                </c:pt>
                <c:pt idx="25">
                  <c:v>0</c:v>
                </c:pt>
                <c:pt idx="26">
                  <c:v>676777.83845156792</c:v>
                </c:pt>
                <c:pt idx="27">
                  <c:v>8332202.036712138</c:v>
                </c:pt>
                <c:pt idx="28">
                  <c:v>6763035.129879483</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427D-4486-B79E-E1478A4515F3}"/>
            </c:ext>
          </c:extLst>
        </c:ser>
        <c:ser>
          <c:idx val="3"/>
          <c:order val="3"/>
          <c:tx>
            <c:v>Gas4Load</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output!$F$185:$AQ$185</c:f>
              <c:numCache>
                <c:formatCode>_(* #,##0,_);_(* \(#,##0,\);_(* "-"_);_(@_)</c:formatCode>
                <c:ptCount val="38"/>
                <c:pt idx="0">
                  <c:v>0</c:v>
                </c:pt>
                <c:pt idx="1">
                  <c:v>0</c:v>
                </c:pt>
                <c:pt idx="2">
                  <c:v>0</c:v>
                </c:pt>
                <c:pt idx="3">
                  <c:v>0</c:v>
                </c:pt>
                <c:pt idx="4">
                  <c:v>0</c:v>
                </c:pt>
                <c:pt idx="5">
                  <c:v>-379349.20143699611</c:v>
                </c:pt>
                <c:pt idx="6">
                  <c:v>-2468591.252050567</c:v>
                </c:pt>
                <c:pt idx="7">
                  <c:v>-207775.85784155328</c:v>
                </c:pt>
                <c:pt idx="8">
                  <c:v>-505353.61151235888</c:v>
                </c:pt>
                <c:pt idx="9">
                  <c:v>-508726.51402167097</c:v>
                </c:pt>
                <c:pt idx="10">
                  <c:v>-2290131.3426325331</c:v>
                </c:pt>
                <c:pt idx="11">
                  <c:v>-1963519.6734104231</c:v>
                </c:pt>
                <c:pt idx="12">
                  <c:v>-1088856.4602584555</c:v>
                </c:pt>
                <c:pt idx="13">
                  <c:v>0</c:v>
                </c:pt>
                <c:pt idx="14">
                  <c:v>0</c:v>
                </c:pt>
                <c:pt idx="15">
                  <c:v>0</c:v>
                </c:pt>
                <c:pt idx="16">
                  <c:v>0</c:v>
                </c:pt>
                <c:pt idx="17">
                  <c:v>-190183.02394114985</c:v>
                </c:pt>
                <c:pt idx="18">
                  <c:v>-2609648.335147331</c:v>
                </c:pt>
                <c:pt idx="19">
                  <c:v>-900175.49366754829</c:v>
                </c:pt>
                <c:pt idx="20">
                  <c:v>-694682.30456380383</c:v>
                </c:pt>
                <c:pt idx="21">
                  <c:v>-2114982.8211768055</c:v>
                </c:pt>
                <c:pt idx="22">
                  <c:v>-4323593.19699293</c:v>
                </c:pt>
                <c:pt idx="23">
                  <c:v>-7550063.1038247366</c:v>
                </c:pt>
                <c:pt idx="24">
                  <c:v>-5417303.2746503893</c:v>
                </c:pt>
                <c:pt idx="25">
                  <c:v>-3227442.2095268015</c:v>
                </c:pt>
                <c:pt idx="26">
                  <c:v>-7138.2272910376223</c:v>
                </c:pt>
                <c:pt idx="27">
                  <c:v>0</c:v>
                </c:pt>
                <c:pt idx="28">
                  <c:v>0</c:v>
                </c:pt>
                <c:pt idx="29">
                  <c:v>-2812572.6194403865</c:v>
                </c:pt>
                <c:pt idx="30">
                  <c:v>-5975318.9017350674</c:v>
                </c:pt>
                <c:pt idx="31">
                  <c:v>-3868028.3236387875</c:v>
                </c:pt>
                <c:pt idx="32">
                  <c:v>-3970913.6969686984</c:v>
                </c:pt>
                <c:pt idx="33">
                  <c:v>-5939043.8516263086</c:v>
                </c:pt>
                <c:pt idx="34">
                  <c:v>-9759198.1803902108</c:v>
                </c:pt>
                <c:pt idx="35">
                  <c:v>-10757276.829917155</c:v>
                </c:pt>
                <c:pt idx="36">
                  <c:v>-8264651.5433729151</c:v>
                </c:pt>
                <c:pt idx="37">
                  <c:v>-5048609.4516724972</c:v>
                </c:pt>
              </c:numCache>
            </c:numRef>
          </c:val>
          <c:extLst>
            <c:ext xmlns:c16="http://schemas.microsoft.com/office/drawing/2014/chart" uri="{C3380CC4-5D6E-409C-BE32-E72D297353CC}">
              <c16:uniqueId val="{00000003-427D-4486-B79E-E1478A4515F3}"/>
            </c:ext>
          </c:extLst>
        </c:ser>
        <c:ser>
          <c:idx val="6"/>
          <c:order val="6"/>
          <c:tx>
            <c:v>P4L_LL</c:v>
          </c:tx>
          <c:spPr>
            <a:pattFill prst="pct25">
              <a:fgClr>
                <a:schemeClr val="bg1"/>
              </a:fgClr>
              <a:bgClr>
                <a:srgbClr val="FF00FF"/>
              </a:bgClr>
            </a:pattFill>
            <a:ln>
              <a:noFill/>
            </a:ln>
            <a:effectLst/>
          </c:spPr>
          <c:invertIfNegative val="0"/>
          <c:val>
            <c:numRef>
              <c:f>output!$F$184:$AQ$184</c:f>
              <c:numCache>
                <c:formatCode>_(* #,##0,_);_(* \(#,##0,\);_(* "-"_);_(@_)</c:formatCode>
                <c:ptCount val="38"/>
                <c:pt idx="0">
                  <c:v>-431942.44900655583</c:v>
                </c:pt>
                <c:pt idx="1">
                  <c:v>0</c:v>
                </c:pt>
                <c:pt idx="2">
                  <c:v>0</c:v>
                </c:pt>
                <c:pt idx="3">
                  <c:v>1800276.7344951369</c:v>
                </c:pt>
                <c:pt idx="4">
                  <c:v>2051432.5449579477</c:v>
                </c:pt>
                <c:pt idx="5">
                  <c:v>0</c:v>
                </c:pt>
                <c:pt idx="6">
                  <c:v>0</c:v>
                </c:pt>
                <c:pt idx="7">
                  <c:v>0</c:v>
                </c:pt>
                <c:pt idx="8">
                  <c:v>0</c:v>
                </c:pt>
                <c:pt idx="9">
                  <c:v>0</c:v>
                </c:pt>
                <c:pt idx="10">
                  <c:v>0</c:v>
                </c:pt>
                <c:pt idx="11">
                  <c:v>0</c:v>
                </c:pt>
                <c:pt idx="12">
                  <c:v>0</c:v>
                </c:pt>
                <c:pt idx="13">
                  <c:v>0</c:v>
                </c:pt>
                <c:pt idx="14">
                  <c:v>0</c:v>
                </c:pt>
                <c:pt idx="15">
                  <c:v>5456188.4734909851</c:v>
                </c:pt>
                <c:pt idx="16">
                  <c:v>4681203.3512760634</c:v>
                </c:pt>
                <c:pt idx="17">
                  <c:v>0</c:v>
                </c:pt>
                <c:pt idx="18">
                  <c:v>0</c:v>
                </c:pt>
                <c:pt idx="19">
                  <c:v>0</c:v>
                </c:pt>
                <c:pt idx="20">
                  <c:v>0</c:v>
                </c:pt>
                <c:pt idx="21">
                  <c:v>0</c:v>
                </c:pt>
                <c:pt idx="22">
                  <c:v>0</c:v>
                </c:pt>
                <c:pt idx="23">
                  <c:v>0</c:v>
                </c:pt>
                <c:pt idx="24">
                  <c:v>0</c:v>
                </c:pt>
                <c:pt idx="25">
                  <c:v>0</c:v>
                </c:pt>
                <c:pt idx="26">
                  <c:v>0</c:v>
                </c:pt>
                <c:pt idx="27">
                  <c:v>5310160.7886527516</c:v>
                </c:pt>
                <c:pt idx="28">
                  <c:v>4391995.0964697422</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427D-4486-B79E-E1478A4515F3}"/>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output!$F$187:$AQ$187</c:f>
              <c:numCache>
                <c:formatCode>_(* #,##0,_);_(* \(#,##0,\);_(* "-"_);_(@_)</c:formatCode>
                <c:ptCount val="38"/>
                <c:pt idx="0">
                  <c:v>756336.55614146148</c:v>
                </c:pt>
                <c:pt idx="1">
                  <c:v>7342704.6045490969</c:v>
                </c:pt>
                <c:pt idx="2">
                  <c:v>11401278.962902393</c:v>
                </c:pt>
                <c:pt idx="3">
                  <c:v>16523517.765482571</c:v>
                </c:pt>
                <c:pt idx="4">
                  <c:v>25840124.162846159</c:v>
                </c:pt>
                <c:pt idx="5">
                  <c:v>21252238.575500779</c:v>
                </c:pt>
                <c:pt idx="6">
                  <c:v>6638547.9776734598</c:v>
                </c:pt>
                <c:pt idx="7">
                  <c:v>24963538.847478997</c:v>
                </c:pt>
                <c:pt idx="8">
                  <c:v>15711885.788660659</c:v>
                </c:pt>
                <c:pt idx="9">
                  <c:v>15070316.803686276</c:v>
                </c:pt>
                <c:pt idx="10">
                  <c:v>7471740.5306656864</c:v>
                </c:pt>
                <c:pt idx="11">
                  <c:v>10880456.083668521</c:v>
                </c:pt>
                <c:pt idx="12">
                  <c:v>11542113.644225366</c:v>
                </c:pt>
                <c:pt idx="13">
                  <c:v>19845521.322494559</c:v>
                </c:pt>
                <c:pt idx="14">
                  <c:v>17116124.144541994</c:v>
                </c:pt>
                <c:pt idx="15">
                  <c:v>26085596.73878682</c:v>
                </c:pt>
                <c:pt idx="16">
                  <c:v>25383157.29758684</c:v>
                </c:pt>
                <c:pt idx="17">
                  <c:v>31395133.840151202</c:v>
                </c:pt>
                <c:pt idx="18">
                  <c:v>21242754.161121283</c:v>
                </c:pt>
                <c:pt idx="19">
                  <c:v>28941993.849669609</c:v>
                </c:pt>
                <c:pt idx="20">
                  <c:v>18371882.465929117</c:v>
                </c:pt>
                <c:pt idx="21">
                  <c:v>14427874.998161919</c:v>
                </c:pt>
                <c:pt idx="22">
                  <c:v>8636973.2126797922</c:v>
                </c:pt>
                <c:pt idx="23">
                  <c:v>-444554.46631171089</c:v>
                </c:pt>
                <c:pt idx="24">
                  <c:v>-140065.59293777961</c:v>
                </c:pt>
                <c:pt idx="25">
                  <c:v>7160623.2224946711</c:v>
                </c:pt>
                <c:pt idx="26">
                  <c:v>5919813.8487845557</c:v>
                </c:pt>
                <c:pt idx="27">
                  <c:v>22705156.401030369</c:v>
                </c:pt>
                <c:pt idx="28">
                  <c:v>23586304.99916584</c:v>
                </c:pt>
                <c:pt idx="29">
                  <c:v>21187690.802258693</c:v>
                </c:pt>
                <c:pt idx="30">
                  <c:v>8474329.8141609356</c:v>
                </c:pt>
                <c:pt idx="31">
                  <c:v>15254922.184084874</c:v>
                </c:pt>
                <c:pt idx="32">
                  <c:v>7326999.1157887932</c:v>
                </c:pt>
                <c:pt idx="33">
                  <c:v>3706746.5698789386</c:v>
                </c:pt>
                <c:pt idx="34">
                  <c:v>-3916365.4303408675</c:v>
                </c:pt>
                <c:pt idx="35">
                  <c:v>-6778281.4524466628</c:v>
                </c:pt>
                <c:pt idx="36">
                  <c:v>-6218942.4728942839</c:v>
                </c:pt>
                <c:pt idx="37">
                  <c:v>1369901.82270227</c:v>
                </c:pt>
              </c:numCache>
            </c:numRef>
          </c:val>
          <c:smooth val="0"/>
          <c:extLst xmlns:c15="http://schemas.microsoft.com/office/drawing/2012/chart">
            <c:ext xmlns:c16="http://schemas.microsoft.com/office/drawing/2014/chart" uri="{C3380CC4-5D6E-409C-BE32-E72D297353CC}">
              <c16:uniqueId val="{00000005-427D-4486-B79E-E1478A4515F3}"/>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output!$F$186:$AQ$186</c:f>
              <c:numCache>
                <c:formatCode>_(* #,##0,_);_(* \(#,##0,\);_(* "-"_);_(@_)</c:formatCode>
                <c:ptCount val="38"/>
                <c:pt idx="0">
                  <c:v>699918.53413759824</c:v>
                </c:pt>
                <c:pt idx="1">
                  <c:v>7675588.0058520483</c:v>
                </c:pt>
                <c:pt idx="2">
                  <c:v>10041174.510441212</c:v>
                </c:pt>
                <c:pt idx="3">
                  <c:v>14381070.971368965</c:v>
                </c:pt>
                <c:pt idx="4">
                  <c:v>22651078.385658972</c:v>
                </c:pt>
                <c:pt idx="5">
                  <c:v>21097139.054134116</c:v>
                </c:pt>
                <c:pt idx="6">
                  <c:v>6576730.3882219307</c:v>
                </c:pt>
                <c:pt idx="7">
                  <c:v>24977653.96234243</c:v>
                </c:pt>
                <c:pt idx="8">
                  <c:v>16063226.737944942</c:v>
                </c:pt>
                <c:pt idx="9">
                  <c:v>15447371.819279019</c:v>
                </c:pt>
                <c:pt idx="10">
                  <c:v>7614715.4296368072</c:v>
                </c:pt>
                <c:pt idx="11">
                  <c:v>11584557.962747825</c:v>
                </c:pt>
                <c:pt idx="12">
                  <c:v>12176892.064181497</c:v>
                </c:pt>
                <c:pt idx="13">
                  <c:v>20492582.518081605</c:v>
                </c:pt>
                <c:pt idx="14">
                  <c:v>17169819.81027934</c:v>
                </c:pt>
                <c:pt idx="15">
                  <c:v>26241400.972168766</c:v>
                </c:pt>
                <c:pt idx="16">
                  <c:v>25781388.037292201</c:v>
                </c:pt>
                <c:pt idx="17">
                  <c:v>31802561.401034165</c:v>
                </c:pt>
                <c:pt idx="18">
                  <c:v>21532515.111161858</c:v>
                </c:pt>
                <c:pt idx="19">
                  <c:v>29283401.31055316</c:v>
                </c:pt>
                <c:pt idx="20">
                  <c:v>18972627.128027409</c:v>
                </c:pt>
                <c:pt idx="21">
                  <c:v>15067883.208651319</c:v>
                </c:pt>
                <c:pt idx="22">
                  <c:v>9324166.5171786062</c:v>
                </c:pt>
                <c:pt idx="23">
                  <c:v>-274386.27522943169</c:v>
                </c:pt>
                <c:pt idx="24">
                  <c:v>58217.850838231854</c:v>
                </c:pt>
                <c:pt idx="25">
                  <c:v>7415131.8761611842</c:v>
                </c:pt>
                <c:pt idx="26">
                  <c:v>6063204.3605139339</c:v>
                </c:pt>
                <c:pt idx="27">
                  <c:v>23145986.622715678</c:v>
                </c:pt>
                <c:pt idx="28">
                  <c:v>24207327.361963667</c:v>
                </c:pt>
                <c:pt idx="29">
                  <c:v>21661037.241320945</c:v>
                </c:pt>
                <c:pt idx="30">
                  <c:v>8865420.9955714867</c:v>
                </c:pt>
                <c:pt idx="31">
                  <c:v>15589195.437875165</c:v>
                </c:pt>
                <c:pt idx="32">
                  <c:v>7517208.4016440399</c:v>
                </c:pt>
                <c:pt idx="33">
                  <c:v>3823440.2769497465</c:v>
                </c:pt>
                <c:pt idx="34">
                  <c:v>-3833773.2999062072</c:v>
                </c:pt>
                <c:pt idx="35">
                  <c:v>-6626436.6251977645</c:v>
                </c:pt>
                <c:pt idx="36">
                  <c:v>-6107266.4322120752</c:v>
                </c:pt>
                <c:pt idx="37">
                  <c:v>1503578.0459001763</c:v>
                </c:pt>
              </c:numCache>
            </c:numRef>
          </c:val>
          <c:smooth val="0"/>
          <c:extLst>
            <c:ext xmlns:c16="http://schemas.microsoft.com/office/drawing/2014/chart" uri="{C3380CC4-5D6E-409C-BE32-E72D297353CC}">
              <c16:uniqueId val="{00000006-427D-4486-B79E-E1478A4515F3}"/>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output!$D$231:$F$231</c:f>
              <c:numCache>
                <c:formatCode>#,##0</c:formatCode>
                <c:ptCount val="3"/>
                <c:pt idx="0">
                  <c:v>0</c:v>
                </c:pt>
                <c:pt idx="1">
                  <c:v>998189.22988842684</c:v>
                </c:pt>
                <c:pt idx="2">
                  <c:v>1070220.320987568</c:v>
                </c:pt>
              </c:numCache>
            </c:numRef>
          </c:val>
          <c:extLst>
            <c:ext xmlns:c16="http://schemas.microsoft.com/office/drawing/2014/chart" uri="{C3380CC4-5D6E-409C-BE32-E72D297353CC}">
              <c16:uniqueId val="{00000000-BA59-44A6-A66E-C014E0950CB3}"/>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output!$D$232:$F$232</c:f>
              <c:numCache>
                <c:formatCode>#,##0</c:formatCode>
                <c:ptCount val="3"/>
                <c:pt idx="0">
                  <c:v>0</c:v>
                </c:pt>
                <c:pt idx="1">
                  <c:v>1570242.5859249933</c:v>
                </c:pt>
                <c:pt idx="2">
                  <c:v>1809794.7799363264</c:v>
                </c:pt>
              </c:numCache>
            </c:numRef>
          </c:val>
          <c:extLst>
            <c:ext xmlns:c16="http://schemas.microsoft.com/office/drawing/2014/chart" uri="{C3380CC4-5D6E-409C-BE32-E72D297353CC}">
              <c16:uniqueId val="{00000001-BA59-44A6-A66E-C014E0950CB3}"/>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7D80906C-2185-4EA6-A071-4F5F027303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A59-44A6-A66E-C014E0950CB3}"/>
                </c:ext>
              </c:extLst>
            </c:dLbl>
            <c:dLbl>
              <c:idx val="1"/>
              <c:tx>
                <c:rich>
                  <a:bodyPr/>
                  <a:lstStyle/>
                  <a:p>
                    <a:fld id="{06698FCE-2856-409C-9F52-58B97A3943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A59-44A6-A66E-C014E0950CB3}"/>
                </c:ext>
              </c:extLst>
            </c:dLbl>
            <c:dLbl>
              <c:idx val="2"/>
              <c:tx>
                <c:rich>
                  <a:bodyPr/>
                  <a:lstStyle/>
                  <a:p>
                    <a:fld id="{F6B157E3-B06A-4C6F-981B-BFC1726087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A59-44A6-A66E-C014E0950CB3}"/>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0.00M</c:v>
                  </c:pt>
                  <c:pt idx="1">
                    <c:v>2.57M</c:v>
                  </c:pt>
                  <c:pt idx="2">
                    <c:v>2.88M</c:v>
                  </c:pt>
                </c15:dlblRangeCache>
              </c15:datalabelsRange>
            </c:ext>
            <c:ext xmlns:c16="http://schemas.microsoft.com/office/drawing/2014/chart" uri="{C3380CC4-5D6E-409C-BE32-E72D297353CC}">
              <c16:uniqueId val="{00000005-BA59-44A6-A66E-C014E0950CB3}"/>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1131860.9831441576</c:v>
                </c:pt>
                <c:pt idx="1">
                  <c:v>4840968.0891311076</c:v>
                </c:pt>
                <c:pt idx="2">
                  <c:v>5856505.0982572157</c:v>
                </c:pt>
                <c:pt idx="3">
                  <c:v>6870900.6808345607</c:v>
                </c:pt>
                <c:pt idx="4">
                  <c:v>14026879.004910998</c:v>
                </c:pt>
                <c:pt idx="5">
                  <c:v>16315918.142342746</c:v>
                </c:pt>
                <c:pt idx="6">
                  <c:v>3989248.3764286409</c:v>
                </c:pt>
                <c:pt idx="7">
                  <c:v>16612047.347989285</c:v>
                </c:pt>
                <c:pt idx="8">
                  <c:v>9250783.0272634923</c:v>
                </c:pt>
                <c:pt idx="9">
                  <c:v>9431443.1723280344</c:v>
                </c:pt>
                <c:pt idx="10">
                  <c:v>5239729.1494346866</c:v>
                </c:pt>
                <c:pt idx="11">
                  <c:v>#N/A</c:v>
                </c:pt>
                <c:pt idx="12">
                  <c:v>9680172.2638840247</c:v>
                </c:pt>
                <c:pt idx="13">
                  <c:v>9228154.865616357</c:v>
                </c:pt>
                <c:pt idx="14">
                  <c:v>20754423.98681036</c:v>
                </c:pt>
                <c:pt idx="15">
                  <c:v>10824446.865575293</c:v>
                </c:pt>
                <c:pt idx="16">
                  <c:v>#N/A</c:v>
                </c:pt>
                <c:pt idx="17">
                  <c:v>7267303.3263216773</c:v>
                </c:pt>
              </c:numCache>
            </c:numRef>
          </c:val>
          <c:extLst>
            <c:ext xmlns:c16="http://schemas.microsoft.com/office/drawing/2014/chart" uri="{C3380CC4-5D6E-409C-BE32-E72D297353CC}">
              <c16:uniqueId val="{00000000-81A5-40F4-9987-2827EA41E4A2}"/>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-3.606993690194142E-9</c:v>
                </c:pt>
                <c:pt idx="1">
                  <c:v>2834619.9167209407</c:v>
                </c:pt>
                <c:pt idx="2">
                  <c:v>4184669.4121839958</c:v>
                </c:pt>
                <c:pt idx="3">
                  <c:v>3537721.7307034517</c:v>
                </c:pt>
                <c:pt idx="4">
                  <c:v>4603788.9579049116</c:v>
                </c:pt>
                <c:pt idx="5">
                  <c:v>5160570.1132283676</c:v>
                </c:pt>
                <c:pt idx="6">
                  <c:v>5056073.2638438577</c:v>
                </c:pt>
                <c:pt idx="7">
                  <c:v>8573382.4721947014</c:v>
                </c:pt>
                <c:pt idx="8">
                  <c:v>7317797.3221938098</c:v>
                </c:pt>
                <c:pt idx="9">
                  <c:v>6524655.1609726548</c:v>
                </c:pt>
                <c:pt idx="10">
                  <c:v>4665117.6228346536</c:v>
                </c:pt>
                <c:pt idx="11">
                  <c:v>#N/A</c:v>
                </c:pt>
                <c:pt idx="12">
                  <c:v>6088630.629009244</c:v>
                </c:pt>
                <c:pt idx="13">
                  <c:v>4506197.3830477847</c:v>
                </c:pt>
                <c:pt idx="14">
                  <c:v>8018404.2383580431</c:v>
                </c:pt>
                <c:pt idx="15">
                  <c:v>6008198.1932883309</c:v>
                </c:pt>
                <c:pt idx="16">
                  <c:v>#N/A</c:v>
                </c:pt>
                <c:pt idx="17">
                  <c:v>4173601.8694570865</c:v>
                </c:pt>
              </c:numCache>
            </c:numRef>
          </c:val>
          <c:extLst>
            <c:ext xmlns:c16="http://schemas.microsoft.com/office/drawing/2014/chart" uri="{C3380CC4-5D6E-409C-BE32-E72D297353CC}">
              <c16:uniqueId val="{00000001-81A5-40F4-9987-2827EA41E4A2}"/>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2172171.8253358151</c:v>
                </c:pt>
                <c:pt idx="4">
                  <c:v>1968977.8778851128</c:v>
                </c:pt>
                <c:pt idx="5">
                  <c:v>0</c:v>
                </c:pt>
                <c:pt idx="6">
                  <c:v>0</c:v>
                </c:pt>
                <c:pt idx="7">
                  <c:v>0</c:v>
                </c:pt>
                <c:pt idx="8">
                  <c:v>0</c:v>
                </c:pt>
                <c:pt idx="9">
                  <c:v>0</c:v>
                </c:pt>
                <c:pt idx="10">
                  <c:v>0</c:v>
                </c:pt>
                <c:pt idx="11">
                  <c:v>#N/A</c:v>
                </c:pt>
                <c:pt idx="12">
                  <c:v>0</c:v>
                </c:pt>
                <c:pt idx="13">
                  <c:v>5950720.0829936108</c:v>
                </c:pt>
                <c:pt idx="14">
                  <c:v>0</c:v>
                </c:pt>
                <c:pt idx="15">
                  <c:v>0</c:v>
                </c:pt>
                <c:pt idx="16">
                  <c:v>#N/A</c:v>
                </c:pt>
                <c:pt idx="17">
                  <c:v>1314334.5837535991</c:v>
                </c:pt>
              </c:numCache>
            </c:numRef>
          </c:val>
          <c:extLst>
            <c:ext xmlns:c16="http://schemas.microsoft.com/office/drawing/2014/chart" uri="{C3380CC4-5D6E-409C-BE32-E72D297353CC}">
              <c16:uniqueId val="{00000002-81A5-40F4-9987-2827EA41E4A2}"/>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-431942.44900655583</c:v>
                </c:pt>
                <c:pt idx="1">
                  <c:v>0</c:v>
                </c:pt>
                <c:pt idx="2">
                  <c:v>0</c:v>
                </c:pt>
                <c:pt idx="3">
                  <c:v>1800276.7344951369</c:v>
                </c:pt>
                <c:pt idx="4">
                  <c:v>2051432.5449579477</c:v>
                </c:pt>
                <c:pt idx="5">
                  <c:v>0</c:v>
                </c:pt>
                <c:pt idx="6">
                  <c:v>0</c:v>
                </c:pt>
                <c:pt idx="7">
                  <c:v>0</c:v>
                </c:pt>
                <c:pt idx="8">
                  <c:v>0</c:v>
                </c:pt>
                <c:pt idx="9">
                  <c:v>0</c:v>
                </c:pt>
                <c:pt idx="10">
                  <c:v>0</c:v>
                </c:pt>
                <c:pt idx="11">
                  <c:v>#N/A</c:v>
                </c:pt>
                <c:pt idx="12">
                  <c:v>0</c:v>
                </c:pt>
                <c:pt idx="13">
                  <c:v>3379130.608255683</c:v>
                </c:pt>
                <c:pt idx="14">
                  <c:v>0</c:v>
                </c:pt>
                <c:pt idx="15">
                  <c:v>0</c:v>
                </c:pt>
                <c:pt idx="16">
                  <c:v>#N/A</c:v>
                </c:pt>
                <c:pt idx="17">
                  <c:v>808512.99042687437</c:v>
                </c:pt>
              </c:numCache>
            </c:numRef>
          </c:val>
          <c:extLst>
            <c:ext xmlns:c16="http://schemas.microsoft.com/office/drawing/2014/chart" uri="{C3380CC4-5D6E-409C-BE32-E72D297353CC}">
              <c16:uniqueId val="{00000003-81A5-40F4-9987-2827EA41E4A2}"/>
            </c:ext>
          </c:extLst>
        </c:ser>
        <c:ser>
          <c:idx val="8"/>
          <c:order val="4"/>
          <c:tx>
            <c:v>Label_Placeholder</c:v>
          </c:tx>
          <c:spPr>
            <a:solidFill>
              <a:schemeClr val="accent3">
                <a:lumMod val="60000"/>
              </a:schemeClr>
            </a:solidFill>
            <a:ln w="25400">
              <a:noFill/>
            </a:ln>
            <a:effectLst/>
          </c:spPr>
          <c:invertIfNegative val="0"/>
          <c:dLbls>
            <c:dLbl>
              <c:idx val="0"/>
              <c:tx>
                <c:rich>
                  <a:bodyPr/>
                  <a:lstStyle/>
                  <a:p>
                    <a:fld id="{C345FAE1-ECE8-4DD4-BF2C-9751B57D36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1A5-40F4-9987-2827EA41E4A2}"/>
                </c:ext>
              </c:extLst>
            </c:dLbl>
            <c:dLbl>
              <c:idx val="1"/>
              <c:tx>
                <c:rich>
                  <a:bodyPr/>
                  <a:lstStyle/>
                  <a:p>
                    <a:fld id="{990C9C96-5203-4187-B5C3-C6C0D4DB3A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1A5-40F4-9987-2827EA41E4A2}"/>
                </c:ext>
              </c:extLst>
            </c:dLbl>
            <c:dLbl>
              <c:idx val="2"/>
              <c:tx>
                <c:rich>
                  <a:bodyPr/>
                  <a:lstStyle/>
                  <a:p>
                    <a:fld id="{F4881ED1-35A7-4290-8FFB-476EFED26C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1A5-40F4-9987-2827EA41E4A2}"/>
                </c:ext>
              </c:extLst>
            </c:dLbl>
            <c:dLbl>
              <c:idx val="3"/>
              <c:tx>
                <c:rich>
                  <a:bodyPr/>
                  <a:lstStyle/>
                  <a:p>
                    <a:fld id="{4387D7F5-3ECF-47C5-9F7F-57ECC55CCC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1A5-40F4-9987-2827EA41E4A2}"/>
                </c:ext>
              </c:extLst>
            </c:dLbl>
            <c:dLbl>
              <c:idx val="4"/>
              <c:tx>
                <c:rich>
                  <a:bodyPr/>
                  <a:lstStyle/>
                  <a:p>
                    <a:fld id="{BE297DA4-44EF-423A-AF80-8D08F4A16F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1A5-40F4-9987-2827EA41E4A2}"/>
                </c:ext>
              </c:extLst>
            </c:dLbl>
            <c:dLbl>
              <c:idx val="5"/>
              <c:tx>
                <c:rich>
                  <a:bodyPr/>
                  <a:lstStyle/>
                  <a:p>
                    <a:fld id="{B6208203-9CC6-4B6B-AFDC-35365E38AA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1A5-40F4-9987-2827EA41E4A2}"/>
                </c:ext>
              </c:extLst>
            </c:dLbl>
            <c:dLbl>
              <c:idx val="6"/>
              <c:tx>
                <c:rich>
                  <a:bodyPr/>
                  <a:lstStyle/>
                  <a:p>
                    <a:fld id="{87A9D12C-8890-41A5-B4D2-6782BE5ACE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1A5-40F4-9987-2827EA41E4A2}"/>
                </c:ext>
              </c:extLst>
            </c:dLbl>
            <c:dLbl>
              <c:idx val="7"/>
              <c:tx>
                <c:rich>
                  <a:bodyPr/>
                  <a:lstStyle/>
                  <a:p>
                    <a:fld id="{B80AB9B2-26CC-4FAF-AD6F-71EC4A184A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1A5-40F4-9987-2827EA41E4A2}"/>
                </c:ext>
              </c:extLst>
            </c:dLbl>
            <c:dLbl>
              <c:idx val="8"/>
              <c:tx>
                <c:rich>
                  <a:bodyPr/>
                  <a:lstStyle/>
                  <a:p>
                    <a:fld id="{4447FF38-E430-4F01-842D-514857E27B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1A5-40F4-9987-2827EA41E4A2}"/>
                </c:ext>
              </c:extLst>
            </c:dLbl>
            <c:dLbl>
              <c:idx val="9"/>
              <c:tx>
                <c:rich>
                  <a:bodyPr/>
                  <a:lstStyle/>
                  <a:p>
                    <a:fld id="{9835D2BB-115B-43D9-9EED-21730D9D7C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1A5-40F4-9987-2827EA41E4A2}"/>
                </c:ext>
              </c:extLst>
            </c:dLbl>
            <c:dLbl>
              <c:idx val="10"/>
              <c:tx>
                <c:rich>
                  <a:bodyPr/>
                  <a:lstStyle/>
                  <a:p>
                    <a:fld id="{A1ACC285-D6EC-4101-B03C-9D0A60E6E77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1A5-40F4-9987-2827EA41E4A2}"/>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81A5-40F4-9987-2827EA41E4A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81A5-40F4-9987-2827EA41E4A2}"/>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1049235.3596324474</c:v>
                </c:pt>
                <c:pt idx="1">
                  <c:v>7342704.6045490969</c:v>
                </c:pt>
                <c:pt idx="2">
                  <c:v>11401278.962902393</c:v>
                </c:pt>
                <c:pt idx="3">
                  <c:v>16523517.765482571</c:v>
                </c:pt>
                <c:pt idx="4">
                  <c:v>25840124.162846159</c:v>
                </c:pt>
                <c:pt idx="5">
                  <c:v>21618310.193950549</c:v>
                </c:pt>
                <c:pt idx="6">
                  <c:v>9052122.9973022919</c:v>
                </c:pt>
                <c:pt idx="7">
                  <c:v>25164399.614561964</c:v>
                </c:pt>
                <c:pt idx="8">
                  <c:v>16200961.113003219</c:v>
                </c:pt>
                <c:pt idx="9">
                  <c:v>15565885.644339424</c:v>
                </c:pt>
                <c:pt idx="10">
                  <c:v>9726051.5853105057</c:v>
                </c:pt>
                <c:pt idx="11">
                  <c:v>#N/A</c:v>
                </c:pt>
                <c:pt idx="12">
                  <c:v>15086847.244873131</c:v>
                </c:pt>
                <c:pt idx="13">
                  <c:v>22861626.060305219</c:v>
                </c:pt>
                <c:pt idx="14">
                  <c:v>28408695.679181039</c:v>
                </c:pt>
                <c:pt idx="15">
                  <c:v>16160176.917600183</c:v>
                </c:pt>
                <c:pt idx="16">
                  <c:v>#N/A</c:v>
                </c:pt>
                <c:pt idx="17">
                  <c:v>13226524.378669694</c:v>
                </c:pt>
              </c:numCache>
            </c:numRef>
          </c:val>
          <c:smooth val="0"/>
          <c:extLst>
            <c:ext xmlns:c16="http://schemas.microsoft.com/office/drawing/2014/chart" uri="{C3380CC4-5D6E-409C-BE32-E72D297353CC}">
              <c16:uniqueId val="{00000011-81A5-40F4-9987-2827EA41E4A2}"/>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699918.53413759824</c:v>
                </c:pt>
                <c:pt idx="1">
                  <c:v>7675588.0058520483</c:v>
                </c:pt>
                <c:pt idx="2">
                  <c:v>10041174.510441212</c:v>
                </c:pt>
                <c:pt idx="3">
                  <c:v>14381070.971368965</c:v>
                </c:pt>
                <c:pt idx="4">
                  <c:v>22651078.385658972</c:v>
                </c:pt>
                <c:pt idx="5">
                  <c:v>21476488.255571112</c:v>
                </c:pt>
                <c:pt idx="6">
                  <c:v>9045321.6402724981</c:v>
                </c:pt>
                <c:pt idx="7">
                  <c:v>25185429.820183985</c:v>
                </c:pt>
                <c:pt idx="8">
                  <c:v>16568580.349457301</c:v>
                </c:pt>
                <c:pt idx="9">
                  <c:v>15956098.333300689</c:v>
                </c:pt>
                <c:pt idx="10">
                  <c:v>9904846.7722693402</c:v>
                </c:pt>
                <c:pt idx="11">
                  <c:v>#N/A</c:v>
                </c:pt>
                <c:pt idx="12">
                  <c:v>15768802.89289327</c:v>
                </c:pt>
                <c:pt idx="13">
                  <c:v>23064202.939913437</c:v>
                </c:pt>
                <c:pt idx="14">
                  <c:v>28772828.225168403</c:v>
                </c:pt>
                <c:pt idx="15">
                  <c:v>16832645.058863625</c:v>
                </c:pt>
                <c:pt idx="16">
                  <c:v>#N/A</c:v>
                </c:pt>
                <c:pt idx="17">
                  <c:v>13563752.769959237</c:v>
                </c:pt>
              </c:numCache>
            </c:numRef>
          </c:val>
          <c:smooth val="0"/>
          <c:extLst>
            <c:ext xmlns:c16="http://schemas.microsoft.com/office/drawing/2014/chart" uri="{C3380CC4-5D6E-409C-BE32-E72D297353CC}">
              <c16:uniqueId val="{00000012-81A5-40F4-9987-2827EA41E4A2}"/>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81A5-40F4-9987-2827EA41E4A2}"/>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81A5-40F4-9987-2827EA41E4A2}"/>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output!$F$166:$AQ$166</c:f>
              <c:numCache>
                <c:formatCode>_(* #,##0_);_(* \(#,##0\);_(* "-"_);_(@_)</c:formatCode>
                <c:ptCount val="38"/>
                <c:pt idx="0">
                  <c:v>94.277951870381003</c:v>
                </c:pt>
                <c:pt idx="1">
                  <c:v>201.11248480654331</c:v>
                </c:pt>
                <c:pt idx="2">
                  <c:v>233.36570019887995</c:v>
                </c:pt>
                <c:pt idx="3">
                  <c:v>330.59860742986928</c:v>
                </c:pt>
                <c:pt idx="4">
                  <c:v>577.11811731102296</c:v>
                </c:pt>
                <c:pt idx="5">
                  <c:v>336.29289614132136</c:v>
                </c:pt>
                <c:pt idx="6">
                  <c:v>59.819056041092608</c:v>
                </c:pt>
                <c:pt idx="7">
                  <c:v>344.46720342939881</c:v>
                </c:pt>
                <c:pt idx="8">
                  <c:v>367.05058743313697</c:v>
                </c:pt>
                <c:pt idx="9">
                  <c:v>397.341544684366</c:v>
                </c:pt>
                <c:pt idx="10">
                  <c:v>257.4940591453751</c:v>
                </c:pt>
                <c:pt idx="11">
                  <c:v>363.34272753664806</c:v>
                </c:pt>
                <c:pt idx="12">
                  <c:v>410.90908399593059</c:v>
                </c:pt>
                <c:pt idx="13">
                  <c:v>559.675104978533</c:v>
                </c:pt>
                <c:pt idx="14">
                  <c:v>548.12772705640737</c:v>
                </c:pt>
                <c:pt idx="15">
                  <c:v>450.6300963301656</c:v>
                </c:pt>
                <c:pt idx="16">
                  <c:v>641.49772258653138</c:v>
                </c:pt>
                <c:pt idx="17">
                  <c:v>546.55101164065513</c:v>
                </c:pt>
                <c:pt idx="18">
                  <c:v>261.90697802992895</c:v>
                </c:pt>
                <c:pt idx="19">
                  <c:v>476.62488412892526</c:v>
                </c:pt>
                <c:pt idx="20">
                  <c:v>509.20426874585428</c:v>
                </c:pt>
                <c:pt idx="21">
                  <c:v>508.12840115827612</c:v>
                </c:pt>
                <c:pt idx="22">
                  <c:v>359.20604700082799</c:v>
                </c:pt>
                <c:pt idx="23">
                  <c:v>227.19443386844114</c:v>
                </c:pt>
                <c:pt idx="24">
                  <c:v>259.440578162252</c:v>
                </c:pt>
                <c:pt idx="25">
                  <c:v>404.90295571689785</c:v>
                </c:pt>
                <c:pt idx="26">
                  <c:v>288.46875735880764</c:v>
                </c:pt>
                <c:pt idx="27">
                  <c:v>426.29773113415234</c:v>
                </c:pt>
                <c:pt idx="28">
                  <c:v>628.20066283963752</c:v>
                </c:pt>
                <c:pt idx="29">
                  <c:v>423.88010977016438</c:v>
                </c:pt>
                <c:pt idx="30">
                  <c:v>126.05047968147892</c:v>
                </c:pt>
                <c:pt idx="31">
                  <c:v>322.37902317728572</c:v>
                </c:pt>
                <c:pt idx="32">
                  <c:v>351.44629100530335</c:v>
                </c:pt>
                <c:pt idx="33">
                  <c:v>346.84718142926317</c:v>
                </c:pt>
                <c:pt idx="34">
                  <c:v>211.14760612599022</c:v>
                </c:pt>
                <c:pt idx="35">
                  <c:v>177.22589807969459</c:v>
                </c:pt>
                <c:pt idx="36">
                  <c:v>108.17676046044107</c:v>
                </c:pt>
                <c:pt idx="37">
                  <c:v>258.39934407297392</c:v>
                </c:pt>
              </c:numCache>
            </c:numRef>
          </c:val>
          <c:extLst>
            <c:ext xmlns:c16="http://schemas.microsoft.com/office/drawing/2014/chart" uri="{C3380CC4-5D6E-409C-BE32-E72D297353CC}">
              <c16:uniqueId val="{00000000-2063-4E43-BC56-87070C92775C}"/>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output!$F$165:$AQ$165</c:f>
              <c:numCache>
                <c:formatCode>_(* #,##0_);_(* \(#,##0\);_(* "-"_);_(@_)</c:formatCode>
                <c:ptCount val="38"/>
                <c:pt idx="0">
                  <c:v>0</c:v>
                </c:pt>
                <c:pt idx="1">
                  <c:v>0</c:v>
                </c:pt>
                <c:pt idx="2">
                  <c:v>0</c:v>
                </c:pt>
                <c:pt idx="3">
                  <c:v>92.910442843887509</c:v>
                </c:pt>
                <c:pt idx="4">
                  <c:v>67.94264588975544</c:v>
                </c:pt>
                <c:pt idx="5">
                  <c:v>0</c:v>
                </c:pt>
                <c:pt idx="6">
                  <c:v>0</c:v>
                </c:pt>
                <c:pt idx="7">
                  <c:v>0</c:v>
                </c:pt>
                <c:pt idx="8">
                  <c:v>0</c:v>
                </c:pt>
                <c:pt idx="9">
                  <c:v>0</c:v>
                </c:pt>
                <c:pt idx="10">
                  <c:v>0</c:v>
                </c:pt>
                <c:pt idx="11">
                  <c:v>0</c:v>
                </c:pt>
                <c:pt idx="12">
                  <c:v>0</c:v>
                </c:pt>
                <c:pt idx="13">
                  <c:v>0</c:v>
                </c:pt>
                <c:pt idx="14">
                  <c:v>95.813461019847423</c:v>
                </c:pt>
                <c:pt idx="15">
                  <c:v>381.86752837135612</c:v>
                </c:pt>
                <c:pt idx="16">
                  <c:v>283.12070949835885</c:v>
                </c:pt>
                <c:pt idx="17">
                  <c:v>0</c:v>
                </c:pt>
                <c:pt idx="18">
                  <c:v>0</c:v>
                </c:pt>
                <c:pt idx="19">
                  <c:v>0</c:v>
                </c:pt>
                <c:pt idx="20">
                  <c:v>0</c:v>
                </c:pt>
                <c:pt idx="21">
                  <c:v>0</c:v>
                </c:pt>
                <c:pt idx="22">
                  <c:v>0</c:v>
                </c:pt>
                <c:pt idx="23">
                  <c:v>0</c:v>
                </c:pt>
                <c:pt idx="24">
                  <c:v>0</c:v>
                </c:pt>
                <c:pt idx="25">
                  <c:v>0</c:v>
                </c:pt>
                <c:pt idx="26">
                  <c:v>27.273592690194725</c:v>
                </c:pt>
                <c:pt idx="27">
                  <c:v>373.30654286344702</c:v>
                </c:pt>
                <c:pt idx="28">
                  <c:v>276.01521197431612</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2063-4E43-BC56-87070C92775C}"/>
            </c:ext>
          </c:extLst>
        </c:ser>
        <c:ser>
          <c:idx val="1"/>
          <c:order val="2"/>
          <c:tx>
            <c:v>label_placeholder</c:v>
          </c:tx>
          <c:spPr>
            <a:solidFill>
              <a:schemeClr val="accent2"/>
            </a:solidFill>
            <a:ln>
              <a:noFill/>
            </a:ln>
            <a:effectLst/>
          </c:spPr>
          <c:invertIfNegative val="0"/>
          <c:dLbls>
            <c:dLbl>
              <c:idx val="0"/>
              <c:tx>
                <c:rich>
                  <a:bodyPr/>
                  <a:lstStyle/>
                  <a:p>
                    <a:fld id="{E5923A62-D3A7-4AD4-8300-5B4F953C47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063-4E43-BC56-87070C92775C}"/>
                </c:ext>
              </c:extLst>
            </c:dLbl>
            <c:dLbl>
              <c:idx val="1"/>
              <c:tx>
                <c:rich>
                  <a:bodyPr/>
                  <a:lstStyle/>
                  <a:p>
                    <a:fld id="{65F83CF9-C8F6-470F-BA14-C3BA81C894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063-4E43-BC56-87070C92775C}"/>
                </c:ext>
              </c:extLst>
            </c:dLbl>
            <c:dLbl>
              <c:idx val="2"/>
              <c:tx>
                <c:rich>
                  <a:bodyPr/>
                  <a:lstStyle/>
                  <a:p>
                    <a:fld id="{1580C312-687D-411E-A783-C6C2A5CE7E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063-4E43-BC56-87070C92775C}"/>
                </c:ext>
              </c:extLst>
            </c:dLbl>
            <c:dLbl>
              <c:idx val="3"/>
              <c:tx>
                <c:rich>
                  <a:bodyPr/>
                  <a:lstStyle/>
                  <a:p>
                    <a:fld id="{9639DF9A-2C7E-4CD1-8979-E6D0275BBA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063-4E43-BC56-87070C92775C}"/>
                </c:ext>
              </c:extLst>
            </c:dLbl>
            <c:dLbl>
              <c:idx val="4"/>
              <c:tx>
                <c:rich>
                  <a:bodyPr/>
                  <a:lstStyle/>
                  <a:p>
                    <a:fld id="{03C5DD6D-1909-492F-BDFA-9EA0CF4692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063-4E43-BC56-87070C92775C}"/>
                </c:ext>
              </c:extLst>
            </c:dLbl>
            <c:dLbl>
              <c:idx val="5"/>
              <c:tx>
                <c:rich>
                  <a:bodyPr/>
                  <a:lstStyle/>
                  <a:p>
                    <a:fld id="{FCEDBCFB-4C12-4324-A80A-3E54F67D81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063-4E43-BC56-87070C92775C}"/>
                </c:ext>
              </c:extLst>
            </c:dLbl>
            <c:dLbl>
              <c:idx val="6"/>
              <c:tx>
                <c:rich>
                  <a:bodyPr/>
                  <a:lstStyle/>
                  <a:p>
                    <a:fld id="{D8DA3E4B-7F3B-45E3-995B-C29FA27008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063-4E43-BC56-87070C92775C}"/>
                </c:ext>
              </c:extLst>
            </c:dLbl>
            <c:dLbl>
              <c:idx val="7"/>
              <c:tx>
                <c:rich>
                  <a:bodyPr/>
                  <a:lstStyle/>
                  <a:p>
                    <a:fld id="{D88656EF-9F31-48D7-B5A0-BFC6F74495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063-4E43-BC56-87070C92775C}"/>
                </c:ext>
              </c:extLst>
            </c:dLbl>
            <c:dLbl>
              <c:idx val="8"/>
              <c:tx>
                <c:rich>
                  <a:bodyPr/>
                  <a:lstStyle/>
                  <a:p>
                    <a:fld id="{788F2C76-8BDE-453C-B2CD-A752040EAE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063-4E43-BC56-87070C92775C}"/>
                </c:ext>
              </c:extLst>
            </c:dLbl>
            <c:dLbl>
              <c:idx val="9"/>
              <c:tx>
                <c:rich>
                  <a:bodyPr/>
                  <a:lstStyle/>
                  <a:p>
                    <a:fld id="{11B67CCB-F8F9-40B8-9927-B98CB92D73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063-4E43-BC56-87070C92775C}"/>
                </c:ext>
              </c:extLst>
            </c:dLbl>
            <c:dLbl>
              <c:idx val="10"/>
              <c:tx>
                <c:rich>
                  <a:bodyPr/>
                  <a:lstStyle/>
                  <a:p>
                    <a:fld id="{49EF9DC4-CA5B-4654-A328-25257CD3D5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063-4E43-BC56-87070C92775C}"/>
                </c:ext>
              </c:extLst>
            </c:dLbl>
            <c:dLbl>
              <c:idx val="11"/>
              <c:tx>
                <c:rich>
                  <a:bodyPr/>
                  <a:lstStyle/>
                  <a:p>
                    <a:fld id="{D15BA7AD-DDDC-4E0B-99F8-98C9D6687A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063-4E43-BC56-87070C92775C}"/>
                </c:ext>
              </c:extLst>
            </c:dLbl>
            <c:dLbl>
              <c:idx val="12"/>
              <c:tx>
                <c:rich>
                  <a:bodyPr/>
                  <a:lstStyle/>
                  <a:p>
                    <a:fld id="{E558B4BE-B841-4550-A6CD-B708A03CB5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063-4E43-BC56-87070C92775C}"/>
                </c:ext>
              </c:extLst>
            </c:dLbl>
            <c:dLbl>
              <c:idx val="13"/>
              <c:tx>
                <c:rich>
                  <a:bodyPr/>
                  <a:lstStyle/>
                  <a:p>
                    <a:fld id="{9353370B-240A-4D83-811A-EE48D4DC39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063-4E43-BC56-87070C92775C}"/>
                </c:ext>
              </c:extLst>
            </c:dLbl>
            <c:dLbl>
              <c:idx val="14"/>
              <c:tx>
                <c:rich>
                  <a:bodyPr/>
                  <a:lstStyle/>
                  <a:p>
                    <a:fld id="{2AD6E894-C74B-4EC1-90CB-01AA9CDB4A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063-4E43-BC56-87070C92775C}"/>
                </c:ext>
              </c:extLst>
            </c:dLbl>
            <c:dLbl>
              <c:idx val="15"/>
              <c:tx>
                <c:rich>
                  <a:bodyPr/>
                  <a:lstStyle/>
                  <a:p>
                    <a:fld id="{DC695854-CF82-45EB-8992-3ACE736666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063-4E43-BC56-87070C92775C}"/>
                </c:ext>
              </c:extLst>
            </c:dLbl>
            <c:dLbl>
              <c:idx val="16"/>
              <c:tx>
                <c:rich>
                  <a:bodyPr/>
                  <a:lstStyle/>
                  <a:p>
                    <a:fld id="{E24AFAAF-9523-427D-BD1C-FFD6428EBD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063-4E43-BC56-87070C92775C}"/>
                </c:ext>
              </c:extLst>
            </c:dLbl>
            <c:dLbl>
              <c:idx val="17"/>
              <c:tx>
                <c:rich>
                  <a:bodyPr/>
                  <a:lstStyle/>
                  <a:p>
                    <a:fld id="{871CBA4C-80A2-4311-98F2-B69CF01778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063-4E43-BC56-87070C92775C}"/>
                </c:ext>
              </c:extLst>
            </c:dLbl>
            <c:dLbl>
              <c:idx val="18"/>
              <c:tx>
                <c:rich>
                  <a:bodyPr/>
                  <a:lstStyle/>
                  <a:p>
                    <a:fld id="{C5D42DB6-5D5D-46DF-BE1B-ABBDB12973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063-4E43-BC56-87070C92775C}"/>
                </c:ext>
              </c:extLst>
            </c:dLbl>
            <c:dLbl>
              <c:idx val="19"/>
              <c:tx>
                <c:rich>
                  <a:bodyPr/>
                  <a:lstStyle/>
                  <a:p>
                    <a:fld id="{FCA712C3-ADA4-44B7-8E2E-D6FF69996E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063-4E43-BC56-87070C92775C}"/>
                </c:ext>
              </c:extLst>
            </c:dLbl>
            <c:dLbl>
              <c:idx val="20"/>
              <c:tx>
                <c:rich>
                  <a:bodyPr/>
                  <a:lstStyle/>
                  <a:p>
                    <a:fld id="{EBB4D115-966A-4BF5-A9C5-94125D63F1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063-4E43-BC56-87070C92775C}"/>
                </c:ext>
              </c:extLst>
            </c:dLbl>
            <c:dLbl>
              <c:idx val="21"/>
              <c:tx>
                <c:rich>
                  <a:bodyPr/>
                  <a:lstStyle/>
                  <a:p>
                    <a:fld id="{ED229E60-9C39-4245-B2EB-8E1155216E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063-4E43-BC56-87070C92775C}"/>
                </c:ext>
              </c:extLst>
            </c:dLbl>
            <c:dLbl>
              <c:idx val="22"/>
              <c:tx>
                <c:rich>
                  <a:bodyPr/>
                  <a:lstStyle/>
                  <a:p>
                    <a:fld id="{0678BF70-365C-46A4-AADD-657770AFAE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063-4E43-BC56-87070C92775C}"/>
                </c:ext>
              </c:extLst>
            </c:dLbl>
            <c:dLbl>
              <c:idx val="23"/>
              <c:tx>
                <c:rich>
                  <a:bodyPr/>
                  <a:lstStyle/>
                  <a:p>
                    <a:fld id="{7FA73FEE-944F-49C5-828E-E59C1A9957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063-4E43-BC56-87070C92775C}"/>
                </c:ext>
              </c:extLst>
            </c:dLbl>
            <c:dLbl>
              <c:idx val="24"/>
              <c:tx>
                <c:rich>
                  <a:bodyPr/>
                  <a:lstStyle/>
                  <a:p>
                    <a:fld id="{935E2B27-D110-4DB9-B8A8-4A756827B1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063-4E43-BC56-87070C92775C}"/>
                </c:ext>
              </c:extLst>
            </c:dLbl>
            <c:dLbl>
              <c:idx val="25"/>
              <c:tx>
                <c:rich>
                  <a:bodyPr/>
                  <a:lstStyle/>
                  <a:p>
                    <a:fld id="{8687A638-75A7-4032-8DA6-46CB5A24CD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063-4E43-BC56-87070C92775C}"/>
                </c:ext>
              </c:extLst>
            </c:dLbl>
            <c:dLbl>
              <c:idx val="26"/>
              <c:tx>
                <c:rich>
                  <a:bodyPr/>
                  <a:lstStyle/>
                  <a:p>
                    <a:fld id="{940D1337-224A-413A-B982-33FFDCF507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063-4E43-BC56-87070C92775C}"/>
                </c:ext>
              </c:extLst>
            </c:dLbl>
            <c:dLbl>
              <c:idx val="27"/>
              <c:tx>
                <c:rich>
                  <a:bodyPr/>
                  <a:lstStyle/>
                  <a:p>
                    <a:fld id="{BE902EAE-35EB-402D-B808-379C2FA1487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063-4E43-BC56-87070C92775C}"/>
                </c:ext>
              </c:extLst>
            </c:dLbl>
            <c:dLbl>
              <c:idx val="28"/>
              <c:tx>
                <c:rich>
                  <a:bodyPr/>
                  <a:lstStyle/>
                  <a:p>
                    <a:fld id="{29C3CCF0-ABD1-40D9-99E2-020ABFC7E2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063-4E43-BC56-87070C92775C}"/>
                </c:ext>
              </c:extLst>
            </c:dLbl>
            <c:dLbl>
              <c:idx val="29"/>
              <c:tx>
                <c:rich>
                  <a:bodyPr/>
                  <a:lstStyle/>
                  <a:p>
                    <a:fld id="{62288A8C-2408-407B-8083-DA0DC42215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063-4E43-BC56-87070C92775C}"/>
                </c:ext>
              </c:extLst>
            </c:dLbl>
            <c:dLbl>
              <c:idx val="30"/>
              <c:tx>
                <c:rich>
                  <a:bodyPr/>
                  <a:lstStyle/>
                  <a:p>
                    <a:fld id="{541DC25E-D849-4D47-8856-DFE81295DE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063-4E43-BC56-87070C92775C}"/>
                </c:ext>
              </c:extLst>
            </c:dLbl>
            <c:dLbl>
              <c:idx val="31"/>
              <c:tx>
                <c:rich>
                  <a:bodyPr/>
                  <a:lstStyle/>
                  <a:p>
                    <a:fld id="{0BDFB387-31C8-4748-99D4-88AFEE89B6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063-4E43-BC56-87070C92775C}"/>
                </c:ext>
              </c:extLst>
            </c:dLbl>
            <c:dLbl>
              <c:idx val="32"/>
              <c:tx>
                <c:rich>
                  <a:bodyPr/>
                  <a:lstStyle/>
                  <a:p>
                    <a:fld id="{C1B92287-C370-4F8D-95A2-FB2D51528B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063-4E43-BC56-87070C92775C}"/>
                </c:ext>
              </c:extLst>
            </c:dLbl>
            <c:dLbl>
              <c:idx val="33"/>
              <c:tx>
                <c:rich>
                  <a:bodyPr/>
                  <a:lstStyle/>
                  <a:p>
                    <a:fld id="{72830C74-B1C1-4FCD-988F-D73CD052BC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063-4E43-BC56-87070C92775C}"/>
                </c:ext>
              </c:extLst>
            </c:dLbl>
            <c:dLbl>
              <c:idx val="34"/>
              <c:tx>
                <c:rich>
                  <a:bodyPr/>
                  <a:lstStyle/>
                  <a:p>
                    <a:fld id="{48DFEF9F-4D62-4EE6-B695-19B8D27A63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063-4E43-BC56-87070C92775C}"/>
                </c:ext>
              </c:extLst>
            </c:dLbl>
            <c:dLbl>
              <c:idx val="35"/>
              <c:tx>
                <c:rich>
                  <a:bodyPr/>
                  <a:lstStyle/>
                  <a:p>
                    <a:fld id="{96748A7F-EFED-4D64-8350-EAE5EA48AA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063-4E43-BC56-87070C92775C}"/>
                </c:ext>
              </c:extLst>
            </c:dLbl>
            <c:dLbl>
              <c:idx val="36"/>
              <c:tx>
                <c:rich>
                  <a:bodyPr/>
                  <a:lstStyle/>
                  <a:p>
                    <a:fld id="{3ABB771D-12CE-4AA4-BD38-489A17946C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2063-4E43-BC56-87070C92775C}"/>
                </c:ext>
              </c:extLst>
            </c:dLbl>
            <c:dLbl>
              <c:idx val="37"/>
              <c:tx>
                <c:rich>
                  <a:bodyPr/>
                  <a:lstStyle/>
                  <a:p>
                    <a:fld id="{FA693CC8-D3F7-4643-B9FD-F870C73E40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2063-4E43-BC56-87070C92775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output!$F$167:$AQ$167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output!$F$168:$AQ$168</c15:f>
                <c15:dlblRangeCache>
                  <c:ptCount val="38"/>
                  <c:pt idx="0">
                    <c:v>  </c:v>
                  </c:pt>
                  <c:pt idx="1">
                    <c:v>  </c:v>
                  </c:pt>
                  <c:pt idx="2">
                    <c:v>  </c:v>
                  </c:pt>
                  <c:pt idx="3">
                    <c:v> 424 </c:v>
                  </c:pt>
                  <c:pt idx="4">
                    <c:v> 645 </c:v>
                  </c:pt>
                  <c:pt idx="5">
                    <c:v>  </c:v>
                  </c:pt>
                  <c:pt idx="6">
                    <c:v>  </c:v>
                  </c:pt>
                  <c:pt idx="7">
                    <c:v>  </c:v>
                  </c:pt>
                  <c:pt idx="8">
                    <c:v>  </c:v>
                  </c:pt>
                  <c:pt idx="9">
                    <c:v>  </c:v>
                  </c:pt>
                  <c:pt idx="10">
                    <c:v>  </c:v>
                  </c:pt>
                  <c:pt idx="11">
                    <c:v>  </c:v>
                  </c:pt>
                  <c:pt idx="12">
                    <c:v>  </c:v>
                  </c:pt>
                  <c:pt idx="13">
                    <c:v>  </c:v>
                  </c:pt>
                  <c:pt idx="14">
                    <c:v> 644 </c:v>
                  </c:pt>
                  <c:pt idx="15">
                    <c:v> 832 </c:v>
                  </c:pt>
                  <c:pt idx="16">
                    <c:v> 925 </c:v>
                  </c:pt>
                  <c:pt idx="17">
                    <c:v>  </c:v>
                  </c:pt>
                  <c:pt idx="18">
                    <c:v>  </c:v>
                  </c:pt>
                  <c:pt idx="19">
                    <c:v>  </c:v>
                  </c:pt>
                  <c:pt idx="20">
                    <c:v>  </c:v>
                  </c:pt>
                  <c:pt idx="21">
                    <c:v>  </c:v>
                  </c:pt>
                  <c:pt idx="22">
                    <c:v>  </c:v>
                  </c:pt>
                  <c:pt idx="23">
                    <c:v>  </c:v>
                  </c:pt>
                  <c:pt idx="24">
                    <c:v>  </c:v>
                  </c:pt>
                  <c:pt idx="25">
                    <c:v>  </c:v>
                  </c:pt>
                  <c:pt idx="26">
                    <c:v> 316 </c:v>
                  </c:pt>
                  <c:pt idx="27">
                    <c:v> 800 </c:v>
                  </c:pt>
                  <c:pt idx="28">
                    <c:v> 904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2063-4E43-BC56-87070C92775C}"/>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D3C5DD16-FE68-4013-8BD8-0F65AAE625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3CB-474C-8CFC-0EC78A0532A7}"/>
                </c:ext>
              </c:extLst>
            </c:dLbl>
            <c:dLbl>
              <c:idx val="1"/>
              <c:tx>
                <c:rich>
                  <a:bodyPr/>
                  <a:lstStyle/>
                  <a:p>
                    <a:fld id="{AFE46A3C-DD64-4A13-832B-9DE2785D15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3CB-474C-8CFC-0EC78A0532A7}"/>
                </c:ext>
              </c:extLst>
            </c:dLbl>
            <c:dLbl>
              <c:idx val="2"/>
              <c:tx>
                <c:rich>
                  <a:bodyPr/>
                  <a:lstStyle/>
                  <a:p>
                    <a:fld id="{14FD5055-7D4E-4D48-BC00-4C000EF8F2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3CB-474C-8CFC-0EC78A0532A7}"/>
                </c:ext>
              </c:extLst>
            </c:dLbl>
            <c:dLbl>
              <c:idx val="3"/>
              <c:tx>
                <c:rich>
                  <a:bodyPr/>
                  <a:lstStyle/>
                  <a:p>
                    <a:fld id="{D74669AE-DD68-419D-BD47-1441DC433D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3CB-474C-8CFC-0EC78A0532A7}"/>
                </c:ext>
              </c:extLst>
            </c:dLbl>
            <c:dLbl>
              <c:idx val="4"/>
              <c:tx>
                <c:rich>
                  <a:bodyPr/>
                  <a:lstStyle/>
                  <a:p>
                    <a:fld id="{268F646F-1D64-4038-AC72-861B82FBC3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3CB-474C-8CFC-0EC78A0532A7}"/>
                </c:ext>
              </c:extLst>
            </c:dLbl>
            <c:dLbl>
              <c:idx val="5"/>
              <c:tx>
                <c:rich>
                  <a:bodyPr/>
                  <a:lstStyle/>
                  <a:p>
                    <a:fld id="{F51C1405-1D96-40CF-A58B-FC4D9E6A54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3CB-474C-8CFC-0EC78A0532A7}"/>
                </c:ext>
              </c:extLst>
            </c:dLbl>
            <c:dLbl>
              <c:idx val="6"/>
              <c:tx>
                <c:rich>
                  <a:bodyPr/>
                  <a:lstStyle/>
                  <a:p>
                    <a:fld id="{58EF3586-A5D6-4B1C-8BBF-EB87AA36EB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3CB-474C-8CFC-0EC78A0532A7}"/>
                </c:ext>
              </c:extLst>
            </c:dLbl>
            <c:dLbl>
              <c:idx val="7"/>
              <c:tx>
                <c:rich>
                  <a:bodyPr/>
                  <a:lstStyle/>
                  <a:p>
                    <a:fld id="{072E99FA-178C-451C-83DA-6ECF2C09AC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3CB-474C-8CFC-0EC78A0532A7}"/>
                </c:ext>
              </c:extLst>
            </c:dLbl>
            <c:dLbl>
              <c:idx val="8"/>
              <c:tx>
                <c:rich>
                  <a:bodyPr/>
                  <a:lstStyle/>
                  <a:p>
                    <a:fld id="{5DA66B99-8168-4D39-AA26-B3C958ECCF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3CB-474C-8CFC-0EC78A0532A7}"/>
                </c:ext>
              </c:extLst>
            </c:dLbl>
            <c:dLbl>
              <c:idx val="9"/>
              <c:tx>
                <c:rich>
                  <a:bodyPr/>
                  <a:lstStyle/>
                  <a:p>
                    <a:fld id="{167E7DBD-A661-438D-8892-1623F51DBB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3CB-474C-8CFC-0EC78A0532A7}"/>
                </c:ext>
              </c:extLst>
            </c:dLbl>
            <c:dLbl>
              <c:idx val="10"/>
              <c:tx>
                <c:rich>
                  <a:bodyPr/>
                  <a:lstStyle/>
                  <a:p>
                    <a:fld id="{B4A0BF09-D007-42A0-AA6F-DDA30F05B4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3CB-474C-8CFC-0EC78A0532A7}"/>
                </c:ext>
              </c:extLst>
            </c:dLbl>
            <c:dLbl>
              <c:idx val="11"/>
              <c:tx>
                <c:rich>
                  <a:bodyPr/>
                  <a:lstStyle/>
                  <a:p>
                    <a:fld id="{25F72012-16A5-424D-8AF4-D5D4FAFAF7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3CB-474C-8CFC-0EC78A0532A7}"/>
                </c:ext>
              </c:extLst>
            </c:dLbl>
            <c:dLbl>
              <c:idx val="12"/>
              <c:tx>
                <c:rich>
                  <a:bodyPr/>
                  <a:lstStyle/>
                  <a:p>
                    <a:fld id="{C2D90F4F-0333-465C-8A16-2D649BDFC7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3CB-474C-8CFC-0EC78A0532A7}"/>
                </c:ext>
              </c:extLst>
            </c:dLbl>
            <c:dLbl>
              <c:idx val="13"/>
              <c:tx>
                <c:rich>
                  <a:bodyPr/>
                  <a:lstStyle/>
                  <a:p>
                    <a:fld id="{156316CA-F24B-4674-BC8B-BB645FEF15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3CB-474C-8CFC-0EC78A0532A7}"/>
                </c:ext>
              </c:extLst>
            </c:dLbl>
            <c:dLbl>
              <c:idx val="14"/>
              <c:tx>
                <c:rich>
                  <a:bodyPr/>
                  <a:lstStyle/>
                  <a:p>
                    <a:fld id="{D1A4D06C-78BA-4E5D-8301-4630391806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3CB-474C-8CFC-0EC78A0532A7}"/>
                </c:ext>
              </c:extLst>
            </c:dLbl>
            <c:dLbl>
              <c:idx val="15"/>
              <c:tx>
                <c:rich>
                  <a:bodyPr/>
                  <a:lstStyle/>
                  <a:p>
                    <a:fld id="{0DF78384-86F0-4AC2-8476-01D069483E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3CB-474C-8CFC-0EC78A0532A7}"/>
                </c:ext>
              </c:extLst>
            </c:dLbl>
            <c:dLbl>
              <c:idx val="16"/>
              <c:tx>
                <c:rich>
                  <a:bodyPr/>
                  <a:lstStyle/>
                  <a:p>
                    <a:fld id="{85958D30-15DE-4E14-9921-D33D1253D8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3CB-474C-8CFC-0EC78A0532A7}"/>
                </c:ext>
              </c:extLst>
            </c:dLbl>
            <c:dLbl>
              <c:idx val="17"/>
              <c:tx>
                <c:rich>
                  <a:bodyPr/>
                  <a:lstStyle/>
                  <a:p>
                    <a:fld id="{E48C0054-73D2-4400-A1FE-5296715B29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3CB-474C-8CFC-0EC78A0532A7}"/>
                </c:ext>
              </c:extLst>
            </c:dLbl>
            <c:dLbl>
              <c:idx val="18"/>
              <c:tx>
                <c:rich>
                  <a:bodyPr/>
                  <a:lstStyle/>
                  <a:p>
                    <a:fld id="{B1E23D8E-47E3-475C-A83F-A78C31A4A1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3CB-474C-8CFC-0EC78A0532A7}"/>
                </c:ext>
              </c:extLst>
            </c:dLbl>
            <c:dLbl>
              <c:idx val="19"/>
              <c:tx>
                <c:rich>
                  <a:bodyPr/>
                  <a:lstStyle/>
                  <a:p>
                    <a:fld id="{A9C5D1F4-7D14-4CDC-AE1C-57CDBC0711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3CB-474C-8CFC-0EC78A0532A7}"/>
                </c:ext>
              </c:extLst>
            </c:dLbl>
            <c:dLbl>
              <c:idx val="20"/>
              <c:tx>
                <c:rich>
                  <a:bodyPr/>
                  <a:lstStyle/>
                  <a:p>
                    <a:fld id="{89107FA1-8AC0-43F8-9075-11F80587A5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3CB-474C-8CFC-0EC78A0532A7}"/>
                </c:ext>
              </c:extLst>
            </c:dLbl>
            <c:dLbl>
              <c:idx val="21"/>
              <c:tx>
                <c:rich>
                  <a:bodyPr/>
                  <a:lstStyle/>
                  <a:p>
                    <a:fld id="{5B8BAE71-2386-4715-8FA6-1B494C5507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3CB-474C-8CFC-0EC78A0532A7}"/>
                </c:ext>
              </c:extLst>
            </c:dLbl>
            <c:dLbl>
              <c:idx val="22"/>
              <c:tx>
                <c:rich>
                  <a:bodyPr/>
                  <a:lstStyle/>
                  <a:p>
                    <a:fld id="{D043C55C-0D53-4C1C-87E7-4159356124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3CB-474C-8CFC-0EC78A0532A7}"/>
                </c:ext>
              </c:extLst>
            </c:dLbl>
            <c:dLbl>
              <c:idx val="23"/>
              <c:tx>
                <c:rich>
                  <a:bodyPr/>
                  <a:lstStyle/>
                  <a:p>
                    <a:fld id="{6A6A3C2D-CB5A-4DC0-9154-1AFBE064B9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3CB-474C-8CFC-0EC78A0532A7}"/>
                </c:ext>
              </c:extLst>
            </c:dLbl>
            <c:dLbl>
              <c:idx val="24"/>
              <c:tx>
                <c:rich>
                  <a:bodyPr/>
                  <a:lstStyle/>
                  <a:p>
                    <a:fld id="{DC3BD0AB-CBF2-468F-B9C8-B56DF735BC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3CB-474C-8CFC-0EC78A0532A7}"/>
                </c:ext>
              </c:extLst>
            </c:dLbl>
            <c:dLbl>
              <c:idx val="25"/>
              <c:tx>
                <c:rich>
                  <a:bodyPr/>
                  <a:lstStyle/>
                  <a:p>
                    <a:fld id="{6BAA68B2-CDFA-4DB4-A909-06272E5597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3CB-474C-8CFC-0EC78A0532A7}"/>
                </c:ext>
              </c:extLst>
            </c:dLbl>
            <c:dLbl>
              <c:idx val="26"/>
              <c:tx>
                <c:rich>
                  <a:bodyPr/>
                  <a:lstStyle/>
                  <a:p>
                    <a:fld id="{F386D95B-873B-4DB6-8A77-EA23B36146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3CB-474C-8CFC-0EC78A0532A7}"/>
                </c:ext>
              </c:extLst>
            </c:dLbl>
            <c:dLbl>
              <c:idx val="27"/>
              <c:tx>
                <c:rich>
                  <a:bodyPr/>
                  <a:lstStyle/>
                  <a:p>
                    <a:fld id="{5C03A819-5DE0-4DF0-B0D3-8574B30878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3CB-474C-8CFC-0EC78A0532A7}"/>
                </c:ext>
              </c:extLst>
            </c:dLbl>
            <c:dLbl>
              <c:idx val="28"/>
              <c:tx>
                <c:rich>
                  <a:bodyPr/>
                  <a:lstStyle/>
                  <a:p>
                    <a:fld id="{C1499D3C-FA96-44AC-8A9E-FA8922F958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3CB-474C-8CFC-0EC78A0532A7}"/>
                </c:ext>
              </c:extLst>
            </c:dLbl>
            <c:dLbl>
              <c:idx val="29"/>
              <c:tx>
                <c:rich>
                  <a:bodyPr/>
                  <a:lstStyle/>
                  <a:p>
                    <a:fld id="{FF7CC061-0095-4D6A-82C6-1ACD3E47C8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3CB-474C-8CFC-0EC78A0532A7}"/>
                </c:ext>
              </c:extLst>
            </c:dLbl>
            <c:dLbl>
              <c:idx val="30"/>
              <c:tx>
                <c:rich>
                  <a:bodyPr/>
                  <a:lstStyle/>
                  <a:p>
                    <a:fld id="{BBB6274A-EE75-4FAB-95DC-BC6CBE7D97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3CB-474C-8CFC-0EC78A0532A7}"/>
                </c:ext>
              </c:extLst>
            </c:dLbl>
            <c:dLbl>
              <c:idx val="31"/>
              <c:tx>
                <c:rich>
                  <a:bodyPr/>
                  <a:lstStyle/>
                  <a:p>
                    <a:fld id="{99482515-0850-44E2-9C34-4F14C22312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3CB-474C-8CFC-0EC78A0532A7}"/>
                </c:ext>
              </c:extLst>
            </c:dLbl>
            <c:dLbl>
              <c:idx val="32"/>
              <c:tx>
                <c:rich>
                  <a:bodyPr/>
                  <a:lstStyle/>
                  <a:p>
                    <a:fld id="{853AA6BA-B427-4FA6-BE33-3ABE0B95A8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3CB-474C-8CFC-0EC78A0532A7}"/>
                </c:ext>
              </c:extLst>
            </c:dLbl>
            <c:dLbl>
              <c:idx val="33"/>
              <c:tx>
                <c:rich>
                  <a:bodyPr/>
                  <a:lstStyle/>
                  <a:p>
                    <a:fld id="{2AC2FB72-32D5-456C-8C84-E19AE4BE18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3CB-474C-8CFC-0EC78A0532A7}"/>
                </c:ext>
              </c:extLst>
            </c:dLbl>
            <c:dLbl>
              <c:idx val="34"/>
              <c:tx>
                <c:rich>
                  <a:bodyPr/>
                  <a:lstStyle/>
                  <a:p>
                    <a:fld id="{D0248108-3DF9-4944-8C92-EFA152A6C0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3CB-474C-8CFC-0EC78A0532A7}"/>
                </c:ext>
              </c:extLst>
            </c:dLbl>
            <c:dLbl>
              <c:idx val="35"/>
              <c:tx>
                <c:rich>
                  <a:bodyPr/>
                  <a:lstStyle/>
                  <a:p>
                    <a:fld id="{A3D33A90-EA66-40C9-BAB2-00C0477544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3CB-474C-8CFC-0EC78A0532A7}"/>
                </c:ext>
              </c:extLst>
            </c:dLbl>
            <c:dLbl>
              <c:idx val="36"/>
              <c:tx>
                <c:rich>
                  <a:bodyPr/>
                  <a:lstStyle/>
                  <a:p>
                    <a:fld id="{D968415E-EE0D-4E1F-BF95-9DFD99D82A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3CB-474C-8CFC-0EC78A0532A7}"/>
                </c:ext>
              </c:extLst>
            </c:dLbl>
            <c:dLbl>
              <c:idx val="37"/>
              <c:tx>
                <c:rich>
                  <a:bodyPr/>
                  <a:lstStyle/>
                  <a:p>
                    <a:fld id="{62F55E23-A6C1-46B7-B42B-CEBD4EEA16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3CB-474C-8CFC-0EC78A0532A7}"/>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output!$F$170:$AQ$170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output!$F$169:$AQ$169</c15:f>
                <c15:dlblRangeCache>
                  <c:ptCount val="38"/>
                  <c:pt idx="0">
                    <c:v>88 </c:v>
                  </c:pt>
                  <c:pt idx="1">
                    <c:v>87 </c:v>
                  </c:pt>
                  <c:pt idx="2">
                    <c:v>49 </c:v>
                  </c:pt>
                  <c:pt idx="3">
                    <c:v>43 </c:v>
                  </c:pt>
                  <c:pt idx="4">
                    <c:v>56 </c:v>
                  </c:pt>
                  <c:pt idx="5">
                    <c:v>36 </c:v>
                  </c:pt>
                  <c:pt idx="6">
                    <c:v>36 </c:v>
                  </c:pt>
                  <c:pt idx="7">
                    <c:v>37 </c:v>
                  </c:pt>
                  <c:pt idx="8">
                    <c:v>37 </c:v>
                  </c:pt>
                  <c:pt idx="9">
                    <c:v>38 </c:v>
                  </c:pt>
                  <c:pt idx="10">
                    <c:v>38 </c:v>
                  </c:pt>
                  <c:pt idx="11">
                    <c:v>(12)</c:v>
                  </c:pt>
                  <c:pt idx="12">
                    <c:v>(12)</c:v>
                  </c:pt>
                  <c:pt idx="13">
                    <c:v>(13)</c:v>
                  </c:pt>
                  <c:pt idx="14">
                    <c:v>(23)</c:v>
                  </c:pt>
                  <c:pt idx="15">
                    <c:v>(31)</c:v>
                  </c:pt>
                  <c:pt idx="16">
                    <c:v>(23)</c:v>
                  </c:pt>
                  <c:pt idx="17">
                    <c:v>(14)</c:v>
                  </c:pt>
                  <c:pt idx="18">
                    <c:v>(14)</c:v>
                  </c:pt>
                  <c:pt idx="19">
                    <c:v>(13)</c:v>
                  </c:pt>
                  <c:pt idx="20">
                    <c:v>(13)</c:v>
                  </c:pt>
                  <c:pt idx="21">
                    <c:v>(12)</c:v>
                  </c:pt>
                  <c:pt idx="22">
                    <c:v>(12)</c:v>
                  </c:pt>
                  <c:pt idx="23">
                    <c:v>(22)</c:v>
                  </c:pt>
                  <c:pt idx="24">
                    <c:v>(23)</c:v>
                  </c:pt>
                  <c:pt idx="25">
                    <c:v>(23)</c:v>
                  </c:pt>
                  <c:pt idx="26">
                    <c:v>(34)</c:v>
                  </c:pt>
                  <c:pt idx="27">
                    <c:v>(35)</c:v>
                  </c:pt>
                  <c:pt idx="28">
                    <c:v>(27)</c:v>
                  </c:pt>
                  <c:pt idx="29">
                    <c:v>(25)</c:v>
                  </c:pt>
                  <c:pt idx="30">
                    <c:v>(25)</c:v>
                  </c:pt>
                  <c:pt idx="31">
                    <c:v>(24)</c:v>
                  </c:pt>
                  <c:pt idx="32">
                    <c:v>(24)</c:v>
                  </c:pt>
                  <c:pt idx="33">
                    <c:v>(23)</c:v>
                  </c:pt>
                  <c:pt idx="34">
                    <c:v>(22)</c:v>
                  </c:pt>
                  <c:pt idx="35">
                    <c:v>23 </c:v>
                  </c:pt>
                  <c:pt idx="36">
                    <c:v>16 </c:v>
                  </c:pt>
                  <c:pt idx="37">
                    <c:v>15 </c:v>
                  </c:pt>
                </c15:dlblRangeCache>
              </c15:datalabelsRange>
            </c:ext>
            <c:ext xmlns:c16="http://schemas.microsoft.com/office/drawing/2014/chart" uri="{C3380CC4-5D6E-409C-BE32-E72D297353CC}">
              <c16:uniqueId val="{00000026-23CB-474C-8CFC-0EC78A0532A7}"/>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516AB935-40F3-45BC-B0A5-84D61A315393}"/>
            </a:ext>
          </a:extLst>
        </xdr:cNvPr>
        <xdr:cNvGrpSpPr/>
      </xdr:nvGrpSpPr>
      <xdr:grpSpPr>
        <a:xfrm>
          <a:off x="5974080" y="6223000"/>
          <a:ext cx="5652770" cy="4210050"/>
          <a:chOff x="5716270" y="13535660"/>
          <a:chExt cx="5447030" cy="4210050"/>
        </a:xfrm>
      </xdr:grpSpPr>
      <xdr:graphicFrame macro="">
        <xdr:nvGraphicFramePr>
          <xdr:cNvPr id="3" name="Chart 2">
            <a:extLst>
              <a:ext uri="{FF2B5EF4-FFF2-40B4-BE49-F238E27FC236}">
                <a16:creationId xmlns:a16="http://schemas.microsoft.com/office/drawing/2014/main" id="{8ABB665F-EF6C-2F3E-495C-170506056D13}"/>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BB2C24F8-87D7-61BD-9FA4-43B37C7F9A61}"/>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026D0473-ADF6-4A19-AFCD-7F8F22ADB9C6}"/>
            </a:ext>
          </a:extLst>
        </xdr:cNvPr>
        <xdr:cNvGrpSpPr/>
      </xdr:nvGrpSpPr>
      <xdr:grpSpPr>
        <a:xfrm>
          <a:off x="11626850" y="6224270"/>
          <a:ext cx="5641340" cy="4208780"/>
          <a:chOff x="11061700" y="13536930"/>
          <a:chExt cx="5377180" cy="4208780"/>
        </a:xfrm>
      </xdr:grpSpPr>
      <xdr:graphicFrame macro="">
        <xdr:nvGraphicFramePr>
          <xdr:cNvPr id="6" name="Chart 5">
            <a:extLst>
              <a:ext uri="{FF2B5EF4-FFF2-40B4-BE49-F238E27FC236}">
                <a16:creationId xmlns:a16="http://schemas.microsoft.com/office/drawing/2014/main" id="{29CDE2B9-90AD-9BFE-7A69-8720836F84E1}"/>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DEFF79BB-08DA-0EFD-9945-A7F6C5D6B936}"/>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0</xdr:rowOff>
    </xdr:from>
    <xdr:to>
      <xdr:col>15</xdr:col>
      <xdr:colOff>461010</xdr:colOff>
      <xdr:row>33</xdr:row>
      <xdr:rowOff>40640</xdr:rowOff>
    </xdr:to>
    <xdr:grpSp>
      <xdr:nvGrpSpPr>
        <xdr:cNvPr id="8" name="Group 7">
          <a:extLst>
            <a:ext uri="{FF2B5EF4-FFF2-40B4-BE49-F238E27FC236}">
              <a16:creationId xmlns:a16="http://schemas.microsoft.com/office/drawing/2014/main" id="{93CD985B-637B-422A-AD89-F14C19569526}"/>
            </a:ext>
          </a:extLst>
        </xdr:cNvPr>
        <xdr:cNvGrpSpPr/>
      </xdr:nvGrpSpPr>
      <xdr:grpSpPr>
        <a:xfrm>
          <a:off x="5535930" y="238760"/>
          <a:ext cx="6355080" cy="5527040"/>
          <a:chOff x="5266690" y="7548880"/>
          <a:chExt cx="6126480" cy="5527040"/>
        </a:xfrm>
      </xdr:grpSpPr>
      <xdr:graphicFrame macro="">
        <xdr:nvGraphicFramePr>
          <xdr:cNvPr id="9" name="Chart 8">
            <a:extLst>
              <a:ext uri="{FF2B5EF4-FFF2-40B4-BE49-F238E27FC236}">
                <a16:creationId xmlns:a16="http://schemas.microsoft.com/office/drawing/2014/main" id="{AD04D553-E305-FF23-0E4D-85CA2C902E52}"/>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5D1E1946-75CE-E5E0-04D7-34CD05D3EFF8}"/>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32335" cy="914400"/>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9BDC26B9-050C-403C-92DA-4744BCB87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9774DE01-A3FF-4EF2-8889-18A9C8BB75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08CFCF9A-7B37-46AB-B8AE-84D451017A95}"/>
            </a:ext>
          </a:extLst>
        </xdr:cNvPr>
        <xdr:cNvGrpSpPr/>
      </xdr:nvGrpSpPr>
      <xdr:grpSpPr>
        <a:xfrm>
          <a:off x="5795010" y="10711180"/>
          <a:ext cx="11324844" cy="3195320"/>
          <a:chOff x="5537200" y="18023840"/>
          <a:chExt cx="10936224" cy="3195320"/>
        </a:xfrm>
      </xdr:grpSpPr>
      <xdr:graphicFrame macro="">
        <xdr:nvGraphicFramePr>
          <xdr:cNvPr id="14" name="Chart 13">
            <a:extLst>
              <a:ext uri="{FF2B5EF4-FFF2-40B4-BE49-F238E27FC236}">
                <a16:creationId xmlns:a16="http://schemas.microsoft.com/office/drawing/2014/main" id="{A5C7FE26-F52D-B4D9-FCA2-5EAFBFD950BF}"/>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A0371A2F-FF1B-7646-EBBF-228CE33886E2}"/>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ADFC70AE-3798-4023-A970-6A20447B10E9}"/>
            </a:ext>
          </a:extLst>
        </xdr:cNvPr>
        <xdr:cNvGrpSpPr/>
      </xdr:nvGrpSpPr>
      <xdr:grpSpPr>
        <a:xfrm>
          <a:off x="5795010" y="13881100"/>
          <a:ext cx="11320780" cy="3479800"/>
          <a:chOff x="5537200" y="21193760"/>
          <a:chExt cx="10932160" cy="3479800"/>
        </a:xfrm>
      </xdr:grpSpPr>
      <xdr:graphicFrame macro="">
        <xdr:nvGraphicFramePr>
          <xdr:cNvPr id="17" name="Chart 16">
            <a:extLst>
              <a:ext uri="{FF2B5EF4-FFF2-40B4-BE49-F238E27FC236}">
                <a16:creationId xmlns:a16="http://schemas.microsoft.com/office/drawing/2014/main" id="{7C18F9FB-8D25-8D41-3C8D-1FF3188C3D9B}"/>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01846D3E-0283-2486-5EC7-A0BE2258EA0E}"/>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4C5DCE50-18AD-404A-8C87-34A636E3F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81778</xdr:rowOff>
        </xdr:from>
        <xdr:to>
          <xdr:col>20</xdr:col>
          <xdr:colOff>464608</xdr:colOff>
          <xdr:row>61</xdr:row>
          <xdr:rowOff>58918</xdr:rowOff>
        </xdr:to>
        <xdr:pic>
          <xdr:nvPicPr>
            <xdr:cNvPr id="2" name="Picture 1">
              <a:extLst>
                <a:ext uri="{FF2B5EF4-FFF2-40B4-BE49-F238E27FC236}">
                  <a16:creationId xmlns:a16="http://schemas.microsoft.com/office/drawing/2014/main" id="{EECD9861-A393-420C-8FE2-F962B0C460BE}"/>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646408"/>
              <a:ext cx="8793480" cy="59436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B8B9E758-151C-48D5-877F-D3E5DA4C4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30FEC249-FA51-4356-A47C-6882B77B5B57}"/>
            </a:ext>
          </a:extLst>
        </xdr:cNvPr>
        <xdr:cNvSpPr txBox="1"/>
      </xdr:nvSpPr>
      <xdr:spPr>
        <a:xfrm>
          <a:off x="10355580" y="16078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D1375B65-030B-4392-8AD6-14FCD7F8E6B4}"/>
            </a:ext>
          </a:extLst>
        </xdr:cNvPr>
        <xdr:cNvSpPr txBox="1"/>
      </xdr:nvSpPr>
      <xdr:spPr>
        <a:xfrm>
          <a:off x="4683985" y="10234"/>
          <a:ext cx="2641857" cy="264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FE232EE0-2EFD-4DB1-A164-D00B7474B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31</xdr:row>
          <xdr:rowOff>129540</xdr:rowOff>
        </xdr:to>
        <xdr:pic>
          <xdr:nvPicPr>
            <xdr:cNvPr id="5" name="Picture 4">
              <a:extLst>
                <a:ext uri="{FF2B5EF4-FFF2-40B4-BE49-F238E27FC236}">
                  <a16:creationId xmlns:a16="http://schemas.microsoft.com/office/drawing/2014/main" id="{57A0388B-D5C5-4158-97F7-B62FD9C3334C}"/>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160780" y="3086100"/>
              <a:ext cx="9956800" cy="271272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523374</xdr:colOff>
          <xdr:row>30</xdr:row>
          <xdr:rowOff>48260</xdr:rowOff>
        </xdr:to>
        <xdr:grpSp>
          <xdr:nvGrpSpPr>
            <xdr:cNvPr id="6" name="Group 5">
              <a:extLst>
                <a:ext uri="{FF2B5EF4-FFF2-40B4-BE49-F238E27FC236}">
                  <a16:creationId xmlns:a16="http://schemas.microsoft.com/office/drawing/2014/main" id="{CB63C342-74B5-4DFF-8F70-5D9F62564126}"/>
                </a:ext>
              </a:extLst>
            </xdr:cNvPr>
            <xdr:cNvGrpSpPr/>
          </xdr:nvGrpSpPr>
          <xdr:grpSpPr>
            <a:xfrm>
              <a:off x="11122660" y="3096260"/>
              <a:ext cx="7805554" cy="2438400"/>
              <a:chOff x="10543540" y="3096260"/>
              <a:chExt cx="7414387" cy="2438400"/>
            </a:xfrm>
          </xdr:grpSpPr>
          <xdr:pic>
            <xdr:nvPicPr>
              <xdr:cNvPr id="7" name="Picture 6">
                <a:extLst>
                  <a:ext uri="{FF2B5EF4-FFF2-40B4-BE49-F238E27FC236}">
                    <a16:creationId xmlns:a16="http://schemas.microsoft.com/office/drawing/2014/main" id="{7BCB4492-B85C-F67F-0E45-1DDA3210C0BA}"/>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411720" cy="2362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786FB2E4-7EDD-7FFD-07E7-FB9FFA36AECE}"/>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411847" cy="219456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ACF66EE3-F071-4F27-8EA1-F5ED2A59A963}"/>
            </a:ext>
          </a:extLst>
        </xdr:cNvPr>
        <xdr:cNvGrpSpPr/>
      </xdr:nvGrpSpPr>
      <xdr:grpSpPr>
        <a:xfrm>
          <a:off x="1182445" y="73"/>
          <a:ext cx="9930056" cy="3089985"/>
          <a:chOff x="1097355" y="73"/>
          <a:chExt cx="9428406" cy="3089985"/>
        </a:xfrm>
      </xdr:grpSpPr>
      <xdr:graphicFrame macro="">
        <xdr:nvGraphicFramePr>
          <xdr:cNvPr id="10" name="Chart 9">
            <a:extLst>
              <a:ext uri="{FF2B5EF4-FFF2-40B4-BE49-F238E27FC236}">
                <a16:creationId xmlns:a16="http://schemas.microsoft.com/office/drawing/2014/main" id="{A4DFE27C-8DCE-2066-E162-7BAC3EBC8889}"/>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0EA5E57B-21E0-C66F-5180-109152AC29E9}"/>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CCF225AC-C12A-7445-A08B-78736855806E}"/>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E7EC0F82-6076-6BED-EE26-B4F0D9529E7E}"/>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C6A338D9-92C8-5980-807E-F3A9EB3461C1}"/>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B6F4DC3C-1C14-2FA8-9D87-E059CDAD1CD2}"/>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70511A1F-DD12-0154-BE9A-DDF2BFE85150}"/>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14374142.5</v>
          </cell>
          <cell r="G149">
            <v>13486615</v>
          </cell>
          <cell r="H149">
            <v>3048260</v>
          </cell>
          <cell r="I149">
            <v>3024410</v>
          </cell>
          <cell r="J149">
            <v>2903500</v>
          </cell>
          <cell r="K149">
            <v>2672887.5</v>
          </cell>
          <cell r="L149">
            <v>2795587.5</v>
          </cell>
          <cell r="M149">
            <v>2444175</v>
          </cell>
          <cell r="N149">
            <v>3673287.5</v>
          </cell>
          <cell r="O149">
            <v>3943500</v>
          </cell>
          <cell r="P149">
            <v>3939200</v>
          </cell>
          <cell r="Q149">
            <v>884780</v>
          </cell>
          <cell r="R149">
            <v>784240</v>
          </cell>
          <cell r="S149">
            <v>882973.75</v>
          </cell>
          <cell r="T149">
            <v>212875</v>
          </cell>
          <cell r="U149">
            <v>245017.5</v>
          </cell>
          <cell r="V149">
            <v>241775</v>
          </cell>
          <cell r="W149">
            <v>245017.5</v>
          </cell>
          <cell r="X149">
            <v>245017.5</v>
          </cell>
          <cell r="Y149">
            <v>241775</v>
          </cell>
          <cell r="Z149">
            <v>216117.5</v>
          </cell>
          <cell r="AA149">
            <v>272481.25</v>
          </cell>
          <cell r="AB149">
            <v>245017.5</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cell r="AQ149" t="e">
            <v>#N/A</v>
          </cell>
        </row>
        <row r="156">
          <cell r="F156">
            <v>0.22774713742296762</v>
          </cell>
          <cell r="G156">
            <v>0.17523763791548988</v>
          </cell>
          <cell r="H156">
            <v>0.12376908217870755</v>
          </cell>
          <cell r="I156">
            <v>0.11827684735667834</v>
          </cell>
          <cell r="J156">
            <v>0.11466072555461218</v>
          </cell>
          <cell r="K156">
            <v>0.11989388924051984</v>
          </cell>
          <cell r="L156">
            <v>0.12372849610458235</v>
          </cell>
          <cell r="M156">
            <v>0.11494968438162396</v>
          </cell>
          <cell r="N156">
            <v>0.12391444519876092</v>
          </cell>
          <cell r="O156">
            <v>0.12529323238096537</v>
          </cell>
          <cell r="P156">
            <v>0.1397809259437453</v>
          </cell>
          <cell r="Q156">
            <v>2.265704886513983E-2</v>
          </cell>
          <cell r="R156">
            <v>2.2265020686285934E-2</v>
          </cell>
          <cell r="S156">
            <v>2.2104254750339589E-2</v>
          </cell>
          <cell r="T156">
            <v>2.2469379407413493E-2</v>
          </cell>
          <cell r="U156">
            <v>2.2903652648976366E-2</v>
          </cell>
          <cell r="V156">
            <v>2.2680418241737936E-2</v>
          </cell>
          <cell r="W156">
            <v>2.3526286533848317E-2</v>
          </cell>
          <cell r="X156">
            <v>2.4379775815068099E-2</v>
          </cell>
          <cell r="Y156">
            <v>2.3175389149134609E-2</v>
          </cell>
          <cell r="Z156">
            <v>2.3752893912035205E-2</v>
          </cell>
          <cell r="AA156">
            <v>2.6033821446937149E-2</v>
          </cell>
          <cell r="AB156">
            <v>2.8685564790883879E-2</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row>
        <row r="158">
          <cell r="F158">
            <v>0</v>
          </cell>
          <cell r="G158">
            <v>0</v>
          </cell>
          <cell r="H158">
            <v>0</v>
          </cell>
          <cell r="I158">
            <v>0</v>
          </cell>
          <cell r="J158">
            <v>0</v>
          </cell>
          <cell r="K158">
            <v>-379349.20143699611</v>
          </cell>
          <cell r="L158">
            <v>-2468591.252050567</v>
          </cell>
          <cell r="M158">
            <v>-207775.85784155328</v>
          </cell>
          <cell r="N158">
            <v>-505353.61151235888</v>
          </cell>
          <cell r="O158">
            <v>-508726.51402167097</v>
          </cell>
          <cell r="P158">
            <v>-2290131.3426325331</v>
          </cell>
          <cell r="Q158">
            <v>-1963519.6734104231</v>
          </cell>
          <cell r="R158">
            <v>-1088856.4602584555</v>
          </cell>
          <cell r="S158">
            <v>0</v>
          </cell>
          <cell r="T158">
            <v>0</v>
          </cell>
          <cell r="U158">
            <v>0</v>
          </cell>
          <cell r="V158">
            <v>0</v>
          </cell>
          <cell r="W158">
            <v>-190183.02394114985</v>
          </cell>
          <cell r="X158">
            <v>-2609648.335147331</v>
          </cell>
          <cell r="Y158">
            <v>-900175.49366754829</v>
          </cell>
          <cell r="Z158">
            <v>-694682.30456380383</v>
          </cell>
          <cell r="AA158">
            <v>-2114982.8211768055</v>
          </cell>
          <cell r="AB158">
            <v>-4323593.19699293</v>
          </cell>
          <cell r="AC158">
            <v>-7550063.1038247366</v>
          </cell>
          <cell r="AD158">
            <v>-5417303.2746503893</v>
          </cell>
          <cell r="AE158">
            <v>-3227442.2095268015</v>
          </cell>
          <cell r="AF158">
            <v>-7138.2272910376223</v>
          </cell>
          <cell r="AG158">
            <v>0</v>
          </cell>
          <cell r="AH158">
            <v>0</v>
          </cell>
          <cell r="AI158">
            <v>-2812572.6194403865</v>
          </cell>
          <cell r="AJ158">
            <v>-5975318.9017350674</v>
          </cell>
          <cell r="AK158">
            <v>-3868028.3236387875</v>
          </cell>
          <cell r="AL158">
            <v>-3970913.6969686984</v>
          </cell>
          <cell r="AM158">
            <v>-5939043.8516263086</v>
          </cell>
          <cell r="AN158">
            <v>-9759198.1803902108</v>
          </cell>
          <cell r="AO158">
            <v>-10757276.829917155</v>
          </cell>
          <cell r="AP158">
            <v>-8264651.5433729151</v>
          </cell>
          <cell r="AQ158">
            <v>-5048609.4516724972</v>
          </cell>
        </row>
        <row r="159">
          <cell r="F159">
            <v>-5594984.5</v>
          </cell>
          <cell r="G159">
            <v>-4933262.5</v>
          </cell>
          <cell r="H159">
            <v>-1727175</v>
          </cell>
          <cell r="I159">
            <v>-1353305</v>
          </cell>
          <cell r="J159">
            <v>-1722337.5</v>
          </cell>
          <cell r="K159">
            <v>-2711725</v>
          </cell>
          <cell r="L159">
            <v>-3370010</v>
          </cell>
          <cell r="M159">
            <v>-2624250</v>
          </cell>
          <cell r="N159">
            <v>-1952341.25</v>
          </cell>
          <cell r="O159">
            <v>-3804375</v>
          </cell>
          <cell r="P159">
            <v>-3931187.5</v>
          </cell>
          <cell r="Q159">
            <v>-3931187.5</v>
          </cell>
          <cell r="R159">
            <v>-3550750</v>
          </cell>
          <cell r="S159">
            <v>-3931187.5</v>
          </cell>
          <cell r="T159">
            <v>-1446300</v>
          </cell>
          <cell r="U159">
            <v>-1494510</v>
          </cell>
          <cell r="V159">
            <v>-1446300</v>
          </cell>
          <cell r="W159">
            <v>-1494510</v>
          </cell>
          <cell r="X159">
            <v>-1494510</v>
          </cell>
          <cell r="Y159">
            <v>-1446300</v>
          </cell>
          <cell r="Z159">
            <v>-1494510</v>
          </cell>
          <cell r="AA159">
            <v>-1505250</v>
          </cell>
          <cell r="AB159">
            <v>-1555425</v>
          </cell>
          <cell r="AC159">
            <v>-1555425</v>
          </cell>
          <cell r="AD159">
            <v>-1404900</v>
          </cell>
          <cell r="AE159">
            <v>-1555425</v>
          </cell>
          <cell r="AF159">
            <v>-603225</v>
          </cell>
          <cell r="AG159">
            <v>-623332.5</v>
          </cell>
          <cell r="AH159">
            <v>-603225</v>
          </cell>
          <cell r="AI159">
            <v>-623332.5</v>
          </cell>
          <cell r="AJ159">
            <v>-623332.5</v>
          </cell>
          <cell r="AK159">
            <v>-603225</v>
          </cell>
          <cell r="AL159">
            <v>-623332.5</v>
          </cell>
          <cell r="AM159">
            <v>0</v>
          </cell>
          <cell r="AN159">
            <v>0</v>
          </cell>
          <cell r="AO159">
            <v>0</v>
          </cell>
          <cell r="AP159">
            <v>0</v>
          </cell>
          <cell r="AQ159">
            <v>0</v>
          </cell>
        </row>
        <row r="163">
          <cell r="F163">
            <v>0.83968912023070275</v>
          </cell>
          <cell r="G163">
            <v>0.7993167364382554</v>
          </cell>
          <cell r="H163">
            <v>0.75312704631742533</v>
          </cell>
          <cell r="I163">
            <v>0.73436930666863376</v>
          </cell>
          <cell r="J163">
            <v>0.73436930666863376</v>
          </cell>
          <cell r="K163">
            <v>0.73436930666863376</v>
          </cell>
          <cell r="L163">
            <v>0.71552367607706313</v>
          </cell>
          <cell r="M163">
            <v>0.7741338658958592</v>
          </cell>
          <cell r="N163">
            <v>0.73570828600965255</v>
          </cell>
          <cell r="O163">
            <v>0.7166680926548048</v>
          </cell>
          <cell r="P163">
            <v>0.62018896007400559</v>
          </cell>
          <cell r="Q163">
            <v>0.56224299847258874</v>
          </cell>
          <cell r="R163">
            <v>0.55679706356543091</v>
          </cell>
          <cell r="S163">
            <v>0.53050441613317478</v>
          </cell>
          <cell r="T163">
            <v>0.47889766134840051</v>
          </cell>
          <cell r="U163">
            <v>0.47336268205078375</v>
          </cell>
          <cell r="V163">
            <v>0.47336268205078375</v>
          </cell>
          <cell r="W163">
            <v>0.47336268205078375</v>
          </cell>
          <cell r="X163">
            <v>0.43112315610945828</v>
          </cell>
          <cell r="Y163">
            <v>0.45516766996017977</v>
          </cell>
          <cell r="Z163">
            <v>0.41514677102932313</v>
          </cell>
          <cell r="AA163">
            <v>0.33725282182853361</v>
          </cell>
          <cell r="AB163">
            <v>0.28378365145421086</v>
          </cell>
          <cell r="AC163">
            <v>0.1367777767576327</v>
          </cell>
          <cell r="AD163">
            <v>0.12942508868427541</v>
          </cell>
          <cell r="AE163">
            <v>0.11716999808556461</v>
          </cell>
          <cell r="AF163">
            <v>9.4479855198116303E-2</v>
          </cell>
          <cell r="AG163">
            <v>7.7058073217068659E-2</v>
          </cell>
          <cell r="AH163">
            <v>7.7058073217068659E-2</v>
          </cell>
          <cell r="AI163">
            <v>7.7058073217068659E-2</v>
          </cell>
          <cell r="AJ163">
            <v>6.5039961152380407E-2</v>
          </cell>
          <cell r="AK163">
            <v>5.6490386450350615E-2</v>
          </cell>
          <cell r="AL163">
            <v>3.6043505055919467E-2</v>
          </cell>
          <cell r="AM163">
            <v>0</v>
          </cell>
          <cell r="AN163">
            <v>0</v>
          </cell>
          <cell r="AO163">
            <v>0</v>
          </cell>
          <cell r="AP163">
            <v>0</v>
          </cell>
          <cell r="AQ163">
            <v>0</v>
          </cell>
        </row>
        <row r="165">
          <cell r="F165">
            <v>0</v>
          </cell>
          <cell r="G165">
            <v>0</v>
          </cell>
          <cell r="H165">
            <v>0</v>
          </cell>
          <cell r="I165">
            <v>92.910442843887509</v>
          </cell>
          <cell r="J165">
            <v>67.94264588975544</v>
          </cell>
          <cell r="K165">
            <v>0</v>
          </cell>
          <cell r="L165">
            <v>0</v>
          </cell>
          <cell r="M165">
            <v>0</v>
          </cell>
          <cell r="N165">
            <v>0</v>
          </cell>
          <cell r="O165">
            <v>0</v>
          </cell>
          <cell r="P165">
            <v>0</v>
          </cell>
          <cell r="Q165">
            <v>0</v>
          </cell>
          <cell r="R165">
            <v>0</v>
          </cell>
          <cell r="S165">
            <v>0</v>
          </cell>
          <cell r="T165">
            <v>95.813461019847423</v>
          </cell>
          <cell r="U165">
            <v>381.86752837135612</v>
          </cell>
          <cell r="V165">
            <v>283.12070949835885</v>
          </cell>
          <cell r="W165">
            <v>0</v>
          </cell>
          <cell r="X165">
            <v>0</v>
          </cell>
          <cell r="Y165">
            <v>0</v>
          </cell>
          <cell r="Z165">
            <v>0</v>
          </cell>
          <cell r="AA165">
            <v>0</v>
          </cell>
          <cell r="AB165">
            <v>0</v>
          </cell>
          <cell r="AC165">
            <v>0</v>
          </cell>
          <cell r="AD165">
            <v>0</v>
          </cell>
          <cell r="AE165">
            <v>0</v>
          </cell>
          <cell r="AF165">
            <v>27.273592690194725</v>
          </cell>
          <cell r="AG165">
            <v>373.30654286344702</v>
          </cell>
          <cell r="AH165">
            <v>276.01521197431612</v>
          </cell>
          <cell r="AI165">
            <v>0</v>
          </cell>
          <cell r="AJ165">
            <v>0</v>
          </cell>
          <cell r="AK165">
            <v>0</v>
          </cell>
          <cell r="AL165">
            <v>0</v>
          </cell>
          <cell r="AM165">
            <v>0</v>
          </cell>
          <cell r="AN165">
            <v>0</v>
          </cell>
          <cell r="AO165">
            <v>0</v>
          </cell>
          <cell r="AP165">
            <v>0</v>
          </cell>
          <cell r="AQ165">
            <v>0</v>
          </cell>
        </row>
        <row r="166">
          <cell r="F166">
            <v>94.277951870381003</v>
          </cell>
          <cell r="G166">
            <v>201.11248480654331</v>
          </cell>
          <cell r="H166">
            <v>233.36570019887995</v>
          </cell>
          <cell r="I166">
            <v>330.59860742986928</v>
          </cell>
          <cell r="J166">
            <v>577.11811731102296</v>
          </cell>
          <cell r="K166">
            <v>336.29289614132136</v>
          </cell>
          <cell r="L166">
            <v>59.819056041092608</v>
          </cell>
          <cell r="M166">
            <v>344.46720342939881</v>
          </cell>
          <cell r="N166">
            <v>367.05058743313697</v>
          </cell>
          <cell r="O166">
            <v>397.341544684366</v>
          </cell>
          <cell r="P166">
            <v>257.4940591453751</v>
          </cell>
          <cell r="Q166">
            <v>363.34272753664806</v>
          </cell>
          <cell r="R166">
            <v>410.90908399593059</v>
          </cell>
          <cell r="S166">
            <v>559.675104978533</v>
          </cell>
          <cell r="T166">
            <v>548.12772705640737</v>
          </cell>
          <cell r="U166">
            <v>450.6300963301656</v>
          </cell>
          <cell r="V166">
            <v>641.49772258653138</v>
          </cell>
          <cell r="W166">
            <v>546.55101164065513</v>
          </cell>
          <cell r="X166">
            <v>261.90697802992895</v>
          </cell>
          <cell r="Y166">
            <v>476.62488412892526</v>
          </cell>
          <cell r="Z166">
            <v>509.20426874585428</v>
          </cell>
          <cell r="AA166">
            <v>508.12840115827612</v>
          </cell>
          <cell r="AB166">
            <v>359.20604700082799</v>
          </cell>
          <cell r="AC166">
            <v>227.19443386844114</v>
          </cell>
          <cell r="AD166">
            <v>259.440578162252</v>
          </cell>
          <cell r="AE166">
            <v>404.90295571689785</v>
          </cell>
          <cell r="AF166">
            <v>288.46875735880764</v>
          </cell>
          <cell r="AG166">
            <v>426.29773113415234</v>
          </cell>
          <cell r="AH166">
            <v>628.20066283963752</v>
          </cell>
          <cell r="AI166">
            <v>423.88010977016438</v>
          </cell>
          <cell r="AJ166">
            <v>126.05047968147892</v>
          </cell>
          <cell r="AK166">
            <v>322.37902317728572</v>
          </cell>
          <cell r="AL166">
            <v>351.44629100530335</v>
          </cell>
          <cell r="AM166">
            <v>346.84718142926317</v>
          </cell>
          <cell r="AN166">
            <v>211.14760612599022</v>
          </cell>
          <cell r="AO166">
            <v>177.22589807969459</v>
          </cell>
          <cell r="AP166">
            <v>108.17676046044107</v>
          </cell>
          <cell r="AQ166">
            <v>258.39934407297392</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row>
        <row r="172">
          <cell r="F172">
            <v>-15.861576417690799</v>
          </cell>
          <cell r="G172">
            <v>0</v>
          </cell>
          <cell r="H172">
            <v>0</v>
          </cell>
          <cell r="I172">
            <v>137.2162145194464</v>
          </cell>
          <cell r="J172">
            <v>160.26816757483965</v>
          </cell>
          <cell r="K172">
            <v>0</v>
          </cell>
          <cell r="L172">
            <v>0</v>
          </cell>
          <cell r="M172">
            <v>0</v>
          </cell>
          <cell r="N172">
            <v>0</v>
          </cell>
          <cell r="O172">
            <v>0</v>
          </cell>
          <cell r="P172">
            <v>0</v>
          </cell>
          <cell r="Q172">
            <v>0</v>
          </cell>
          <cell r="R172">
            <v>0</v>
          </cell>
          <cell r="S172">
            <v>0</v>
          </cell>
          <cell r="T172">
            <v>0</v>
          </cell>
          <cell r="U172">
            <v>391.86621803922725</v>
          </cell>
          <cell r="V172">
            <v>378.0041465823694</v>
          </cell>
          <cell r="W172">
            <v>0</v>
          </cell>
          <cell r="X172">
            <v>0</v>
          </cell>
          <cell r="Y172">
            <v>0</v>
          </cell>
          <cell r="Z172">
            <v>0</v>
          </cell>
          <cell r="AA172">
            <v>0</v>
          </cell>
          <cell r="AB172">
            <v>0</v>
          </cell>
          <cell r="AC172">
            <v>0</v>
          </cell>
          <cell r="AD172">
            <v>0</v>
          </cell>
          <cell r="AE172">
            <v>0</v>
          </cell>
          <cell r="AF172">
            <v>0</v>
          </cell>
          <cell r="AG172">
            <v>389.81095758843901</v>
          </cell>
          <cell r="AH172">
            <v>359.83442816983535</v>
          </cell>
          <cell r="AI172">
            <v>0</v>
          </cell>
          <cell r="AJ172">
            <v>0</v>
          </cell>
          <cell r="AK172">
            <v>0</v>
          </cell>
          <cell r="AL172">
            <v>0</v>
          </cell>
          <cell r="AM172">
            <v>0</v>
          </cell>
          <cell r="AN172">
            <v>0</v>
          </cell>
          <cell r="AO172">
            <v>0</v>
          </cell>
          <cell r="AP172">
            <v>0</v>
          </cell>
          <cell r="AQ172">
            <v>0</v>
          </cell>
        </row>
        <row r="173">
          <cell r="F173">
            <v>0</v>
          </cell>
          <cell r="G173">
            <v>194.33391817884922</v>
          </cell>
          <cell r="H173">
            <v>282.6539499364934</v>
          </cell>
          <cell r="I173">
            <v>318.39774485680545</v>
          </cell>
          <cell r="J173">
            <v>500.25385158112266</v>
          </cell>
          <cell r="K173">
            <v>417.06998040116531</v>
          </cell>
          <cell r="L173">
            <v>351.9246017916322</v>
          </cell>
          <cell r="M173">
            <v>497.04734236032095</v>
          </cell>
          <cell r="N173">
            <v>493.48188920973854</v>
          </cell>
          <cell r="O173">
            <v>477.89242901457413</v>
          </cell>
          <cell r="P173">
            <v>416.17573452383363</v>
          </cell>
          <cell r="Q173">
            <v>409.08751441720392</v>
          </cell>
          <cell r="R173">
            <v>458.31262705381374</v>
          </cell>
          <cell r="S173">
            <v>557.27372916945683</v>
          </cell>
          <cell r="T173">
            <v>518.05445493595187</v>
          </cell>
          <cell r="U173">
            <v>420.54703225467961</v>
          </cell>
          <cell r="V173">
            <v>517.27506353353431</v>
          </cell>
          <cell r="W173">
            <v>528.75838777367835</v>
          </cell>
          <cell r="X173">
            <v>457.54075860628626</v>
          </cell>
          <cell r="Y173">
            <v>538.02436858391241</v>
          </cell>
          <cell r="Z173">
            <v>518.99721709150356</v>
          </cell>
          <cell r="AA173">
            <v>442.69439339442079</v>
          </cell>
          <cell r="AB173">
            <v>390.94008504409544</v>
          </cell>
          <cell r="AC173">
            <v>289.88446982430833</v>
          </cell>
          <cell r="AD173">
            <v>314.54476406548019</v>
          </cell>
          <cell r="AE173">
            <v>419.73727915210196</v>
          </cell>
          <cell r="AF173">
            <v>164.99091473492183</v>
          </cell>
          <cell r="AG173">
            <v>365.68486157960535</v>
          </cell>
          <cell r="AH173">
            <v>500.77443357874819</v>
          </cell>
          <cell r="AI173">
            <v>407.06675744904464</v>
          </cell>
          <cell r="AJ173">
            <v>337.32812573809531</v>
          </cell>
          <cell r="AK173">
            <v>399.68725556549134</v>
          </cell>
          <cell r="AL173">
            <v>373.06617328800519</v>
          </cell>
          <cell r="AM173">
            <v>313.88336181801378</v>
          </cell>
          <cell r="AN173">
            <v>260.10394177418038</v>
          </cell>
          <cell r="AO173">
            <v>114.74174910134388</v>
          </cell>
          <cell r="AP173">
            <v>110.48482370469071</v>
          </cell>
          <cell r="AQ173">
            <v>210.43654658638968</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row>
        <row r="181">
          <cell r="F181">
            <v>1131860.9831441576</v>
          </cell>
          <cell r="G181">
            <v>4840968.0891311076</v>
          </cell>
          <cell r="H181">
            <v>5856505.0982572157</v>
          </cell>
          <cell r="I181">
            <v>6870900.6808345607</v>
          </cell>
          <cell r="J181">
            <v>14026879.004910998</v>
          </cell>
          <cell r="K181">
            <v>16315918.142342746</v>
          </cell>
          <cell r="L181">
            <v>3989248.3764286409</v>
          </cell>
          <cell r="M181">
            <v>16612047.347989285</v>
          </cell>
          <cell r="N181">
            <v>9250783.0272634923</v>
          </cell>
          <cell r="O181">
            <v>9431443.1723280344</v>
          </cell>
          <cell r="P181">
            <v>5239729.1494346866</v>
          </cell>
          <cell r="Q181">
            <v>8383029.3552549146</v>
          </cell>
          <cell r="R181">
            <v>8006336.069828609</v>
          </cell>
          <cell r="S181">
            <v>12651151.36656855</v>
          </cell>
          <cell r="T181">
            <v>9051346.4555566013</v>
          </cell>
          <cell r="U181">
            <v>7900141.5372038502</v>
          </cell>
          <cell r="V181">
            <v>10732976.604088619</v>
          </cell>
          <cell r="W181">
            <v>25071619.665363297</v>
          </cell>
          <cell r="X181">
            <v>15400332.80690968</v>
          </cell>
          <cell r="Y181">
            <v>21791319.488158107</v>
          </cell>
          <cell r="Z181">
            <v>12777182.276098158</v>
          </cell>
          <cell r="AA181">
            <v>11321834.660316382</v>
          </cell>
          <cell r="AB181">
            <v>8374323.6603113413</v>
          </cell>
          <cell r="AC181">
            <v>4064576.0573949423</v>
          </cell>
          <cell r="AD181">
            <v>3138987.0937140984</v>
          </cell>
          <cell r="AE181">
            <v>6385598.5385711538</v>
          </cell>
          <cell r="AF181">
            <v>4390834.8653205596</v>
          </cell>
          <cell r="AG181">
            <v>6604091.9380585533</v>
          </cell>
          <cell r="AH181">
            <v>9970751.6512793079</v>
          </cell>
          <cell r="AI181">
            <v>16670808.065424355</v>
          </cell>
          <cell r="AJ181">
            <v>6592091.1141521996</v>
          </cell>
          <cell r="AK181">
            <v>11792083.629748348</v>
          </cell>
          <cell r="AL181">
            <v>7423821.2842137832</v>
          </cell>
          <cell r="AM181">
            <v>6452101.1101414301</v>
          </cell>
          <cell r="AN181">
            <v>3721894.5678414134</v>
          </cell>
          <cell r="AO181">
            <v>2785896.9591601072</v>
          </cell>
          <cell r="AP181">
            <v>1213608.8962258589</v>
          </cell>
          <cell r="AQ181">
            <v>4450176.236697983</v>
          </cell>
        </row>
        <row r="182">
          <cell r="F182">
            <v>-3.606993690194142E-9</v>
          </cell>
          <cell r="G182">
            <v>2834619.9167209407</v>
          </cell>
          <cell r="H182">
            <v>4184669.4121839958</v>
          </cell>
          <cell r="I182">
            <v>3537721.7307034517</v>
          </cell>
          <cell r="J182">
            <v>4603788.9579049116</v>
          </cell>
          <cell r="K182">
            <v>5160570.1132283676</v>
          </cell>
          <cell r="L182">
            <v>5056073.2638438577</v>
          </cell>
          <cell r="M182">
            <v>8573382.4721947014</v>
          </cell>
          <cell r="N182">
            <v>7317797.3221938098</v>
          </cell>
          <cell r="O182">
            <v>6524655.1609726548</v>
          </cell>
          <cell r="P182">
            <v>4665117.6228346536</v>
          </cell>
          <cell r="Q182">
            <v>5165048.2809033338</v>
          </cell>
          <cell r="R182">
            <v>5259412.4546113443</v>
          </cell>
          <cell r="S182">
            <v>7841431.151513055</v>
          </cell>
          <cell r="T182">
            <v>5840565.8070524763</v>
          </cell>
          <cell r="U182">
            <v>3981142.1759446906</v>
          </cell>
          <cell r="V182">
            <v>3696884.1661461862</v>
          </cell>
          <cell r="W182">
            <v>6921124.7596120182</v>
          </cell>
          <cell r="X182">
            <v>8741830.6393995099</v>
          </cell>
          <cell r="Y182">
            <v>8392257.3160626013</v>
          </cell>
          <cell r="Z182">
            <v>6890127.1564930575</v>
          </cell>
          <cell r="AA182">
            <v>5861031.3695117403</v>
          </cell>
          <cell r="AB182">
            <v>5273436.053860194</v>
          </cell>
          <cell r="AC182">
            <v>3211100.7712003626</v>
          </cell>
          <cell r="AD182">
            <v>2336534.0317745227</v>
          </cell>
          <cell r="AE182">
            <v>4256975.5471168319</v>
          </cell>
          <cell r="AF182">
            <v>1002729.8840328432</v>
          </cell>
          <cell r="AG182">
            <v>2899531.8592922371</v>
          </cell>
          <cell r="AH182">
            <v>3081545.4843351352</v>
          </cell>
          <cell r="AI182">
            <v>7802801.7953369776</v>
          </cell>
          <cell r="AJ182">
            <v>8248648.7831543535</v>
          </cell>
          <cell r="AK182">
            <v>7665140.131765604</v>
          </cell>
          <cell r="AL182">
            <v>4064300.8143989556</v>
          </cell>
          <cell r="AM182">
            <v>3310383.0184346242</v>
          </cell>
          <cell r="AN182">
            <v>2203530.3126425901</v>
          </cell>
          <cell r="AO182">
            <v>1344943.2455592838</v>
          </cell>
          <cell r="AP182">
            <v>943776.21493498073</v>
          </cell>
          <cell r="AQ182">
            <v>2102011.2608746905</v>
          </cell>
        </row>
        <row r="183">
          <cell r="F183">
            <v>0</v>
          </cell>
          <cell r="G183">
            <v>0</v>
          </cell>
          <cell r="H183">
            <v>0</v>
          </cell>
          <cell r="I183">
            <v>2172171.8253358151</v>
          </cell>
          <cell r="J183">
            <v>1968977.8778851128</v>
          </cell>
          <cell r="K183">
            <v>0</v>
          </cell>
          <cell r="L183">
            <v>0</v>
          </cell>
          <cell r="M183">
            <v>0</v>
          </cell>
          <cell r="N183">
            <v>0</v>
          </cell>
          <cell r="O183">
            <v>0</v>
          </cell>
          <cell r="P183">
            <v>0</v>
          </cell>
          <cell r="Q183">
            <v>0</v>
          </cell>
          <cell r="R183">
            <v>0</v>
          </cell>
          <cell r="S183">
            <v>0</v>
          </cell>
          <cell r="T183">
            <v>2277907.5476702605</v>
          </cell>
          <cell r="U183">
            <v>8903928.7855292372</v>
          </cell>
          <cell r="V183">
            <v>6670323.915781334</v>
          </cell>
          <cell r="W183">
            <v>0</v>
          </cell>
          <cell r="X183">
            <v>0</v>
          </cell>
          <cell r="Y183">
            <v>0</v>
          </cell>
          <cell r="Z183">
            <v>0</v>
          </cell>
          <cell r="AA183">
            <v>0</v>
          </cell>
          <cell r="AB183">
            <v>0</v>
          </cell>
          <cell r="AC183">
            <v>0</v>
          </cell>
          <cell r="AD183">
            <v>0</v>
          </cell>
          <cell r="AE183">
            <v>0</v>
          </cell>
          <cell r="AF183">
            <v>676777.83845156792</v>
          </cell>
          <cell r="AG183">
            <v>8332202.036712138</v>
          </cell>
          <cell r="AH183">
            <v>6763035.129879483</v>
          </cell>
          <cell r="AI183">
            <v>0</v>
          </cell>
          <cell r="AJ183">
            <v>0</v>
          </cell>
          <cell r="AK183">
            <v>0</v>
          </cell>
          <cell r="AL183">
            <v>0</v>
          </cell>
          <cell r="AM183">
            <v>0</v>
          </cell>
          <cell r="AN183">
            <v>0</v>
          </cell>
          <cell r="AO183">
            <v>0</v>
          </cell>
          <cell r="AP183">
            <v>0</v>
          </cell>
          <cell r="AQ183">
            <v>0</v>
          </cell>
        </row>
        <row r="184">
          <cell r="F184">
            <v>-431942.44900655583</v>
          </cell>
          <cell r="G184">
            <v>0</v>
          </cell>
          <cell r="H184">
            <v>0</v>
          </cell>
          <cell r="I184">
            <v>1800276.7344951369</v>
          </cell>
          <cell r="J184">
            <v>2051432.5449579477</v>
          </cell>
          <cell r="K184">
            <v>0</v>
          </cell>
          <cell r="L184">
            <v>0</v>
          </cell>
          <cell r="M184">
            <v>0</v>
          </cell>
          <cell r="N184">
            <v>0</v>
          </cell>
          <cell r="O184">
            <v>0</v>
          </cell>
          <cell r="P184">
            <v>0</v>
          </cell>
          <cell r="Q184">
            <v>0</v>
          </cell>
          <cell r="R184">
            <v>0</v>
          </cell>
          <cell r="S184">
            <v>0</v>
          </cell>
          <cell r="T184">
            <v>0</v>
          </cell>
          <cell r="U184">
            <v>5456188.4734909851</v>
          </cell>
          <cell r="V184">
            <v>4681203.3512760634</v>
          </cell>
          <cell r="W184">
            <v>0</v>
          </cell>
          <cell r="X184">
            <v>0</v>
          </cell>
          <cell r="Y184">
            <v>0</v>
          </cell>
          <cell r="Z184">
            <v>0</v>
          </cell>
          <cell r="AA184">
            <v>0</v>
          </cell>
          <cell r="AB184">
            <v>0</v>
          </cell>
          <cell r="AC184">
            <v>0</v>
          </cell>
          <cell r="AD184">
            <v>0</v>
          </cell>
          <cell r="AE184">
            <v>0</v>
          </cell>
          <cell r="AF184">
            <v>0</v>
          </cell>
          <cell r="AG184">
            <v>5310160.7886527516</v>
          </cell>
          <cell r="AH184">
            <v>4391995.0964697422</v>
          </cell>
          <cell r="AI184">
            <v>0</v>
          </cell>
          <cell r="AJ184">
            <v>0</v>
          </cell>
          <cell r="AK184">
            <v>0</v>
          </cell>
          <cell r="AL184">
            <v>0</v>
          </cell>
          <cell r="AM184">
            <v>0</v>
          </cell>
          <cell r="AN184">
            <v>0</v>
          </cell>
          <cell r="AO184">
            <v>0</v>
          </cell>
          <cell r="AP184">
            <v>0</v>
          </cell>
          <cell r="AQ184">
            <v>0</v>
          </cell>
        </row>
        <row r="185">
          <cell r="F185">
            <v>0</v>
          </cell>
          <cell r="G185">
            <v>0</v>
          </cell>
          <cell r="H185">
            <v>0</v>
          </cell>
          <cell r="I185">
            <v>0</v>
          </cell>
          <cell r="J185">
            <v>0</v>
          </cell>
          <cell r="K185">
            <v>-379349.20143699611</v>
          </cell>
          <cell r="L185">
            <v>-2468591.252050567</v>
          </cell>
          <cell r="M185">
            <v>-207775.85784155328</v>
          </cell>
          <cell r="N185">
            <v>-505353.61151235888</v>
          </cell>
          <cell r="O185">
            <v>-508726.51402167097</v>
          </cell>
          <cell r="P185">
            <v>-2290131.3426325331</v>
          </cell>
          <cell r="Q185">
            <v>-1963519.6734104231</v>
          </cell>
          <cell r="R185">
            <v>-1088856.4602584555</v>
          </cell>
          <cell r="S185">
            <v>0</v>
          </cell>
          <cell r="T185">
            <v>0</v>
          </cell>
          <cell r="U185">
            <v>0</v>
          </cell>
          <cell r="V185">
            <v>0</v>
          </cell>
          <cell r="W185">
            <v>-190183.02394114985</v>
          </cell>
          <cell r="X185">
            <v>-2609648.335147331</v>
          </cell>
          <cell r="Y185">
            <v>-900175.49366754829</v>
          </cell>
          <cell r="Z185">
            <v>-694682.30456380383</v>
          </cell>
          <cell r="AA185">
            <v>-2114982.8211768055</v>
          </cell>
          <cell r="AB185">
            <v>-4323593.19699293</v>
          </cell>
          <cell r="AC185">
            <v>-7550063.1038247366</v>
          </cell>
          <cell r="AD185">
            <v>-5417303.2746503893</v>
          </cell>
          <cell r="AE185">
            <v>-3227442.2095268015</v>
          </cell>
          <cell r="AF185">
            <v>-7138.2272910376223</v>
          </cell>
          <cell r="AG185">
            <v>0</v>
          </cell>
          <cell r="AH185">
            <v>0</v>
          </cell>
          <cell r="AI185">
            <v>-2812572.6194403865</v>
          </cell>
          <cell r="AJ185">
            <v>-5975318.9017350674</v>
          </cell>
          <cell r="AK185">
            <v>-3868028.3236387875</v>
          </cell>
          <cell r="AL185">
            <v>-3970913.6969686984</v>
          </cell>
          <cell r="AM185">
            <v>-5939043.8516263086</v>
          </cell>
          <cell r="AN185">
            <v>-9759198.1803902108</v>
          </cell>
          <cell r="AO185">
            <v>-10757276.829917155</v>
          </cell>
          <cell r="AP185">
            <v>-8264651.5433729151</v>
          </cell>
          <cell r="AQ185">
            <v>-5048609.4516724972</v>
          </cell>
        </row>
        <row r="186">
          <cell r="F186">
            <v>699918.53413759824</v>
          </cell>
          <cell r="G186">
            <v>7675588.0058520483</v>
          </cell>
          <cell r="H186">
            <v>10041174.510441212</v>
          </cell>
          <cell r="I186">
            <v>14381070.971368965</v>
          </cell>
          <cell r="J186">
            <v>22651078.385658972</v>
          </cell>
          <cell r="K186">
            <v>21097139.054134116</v>
          </cell>
          <cell r="L186">
            <v>6576730.3882219307</v>
          </cell>
          <cell r="M186">
            <v>24977653.96234243</v>
          </cell>
          <cell r="N186">
            <v>16063226.737944942</v>
          </cell>
          <cell r="O186">
            <v>15447371.819279019</v>
          </cell>
          <cell r="P186">
            <v>7614715.4296368072</v>
          </cell>
          <cell r="Q186">
            <v>11584557.962747825</v>
          </cell>
          <cell r="R186">
            <v>12176892.064181497</v>
          </cell>
          <cell r="S186">
            <v>20492582.518081605</v>
          </cell>
          <cell r="T186">
            <v>17169819.81027934</v>
          </cell>
          <cell r="U186">
            <v>26241400.972168766</v>
          </cell>
          <cell r="V186">
            <v>25781388.037292201</v>
          </cell>
          <cell r="W186">
            <v>31802561.401034165</v>
          </cell>
          <cell r="X186">
            <v>21532515.111161858</v>
          </cell>
          <cell r="Y186">
            <v>29283401.31055316</v>
          </cell>
          <cell r="Z186">
            <v>18972627.128027409</v>
          </cell>
          <cell r="AA186">
            <v>15067883.208651319</v>
          </cell>
          <cell r="AB186">
            <v>9324166.5171786062</v>
          </cell>
          <cell r="AC186">
            <v>-274386.27522943169</v>
          </cell>
          <cell r="AD186">
            <v>58217.850838231854</v>
          </cell>
          <cell r="AE186">
            <v>7415131.8761611842</v>
          </cell>
          <cell r="AF186">
            <v>6063204.3605139339</v>
          </cell>
          <cell r="AG186">
            <v>23145986.622715678</v>
          </cell>
          <cell r="AH186">
            <v>24207327.361963667</v>
          </cell>
          <cell r="AI186">
            <v>21661037.241320945</v>
          </cell>
          <cell r="AJ186">
            <v>8865420.9955714867</v>
          </cell>
          <cell r="AK186">
            <v>15589195.437875165</v>
          </cell>
          <cell r="AL186">
            <v>7517208.4016440399</v>
          </cell>
          <cell r="AM186">
            <v>3823440.2769497465</v>
          </cell>
          <cell r="AN186">
            <v>-3833773.2999062072</v>
          </cell>
          <cell r="AO186">
            <v>-6626436.6251977645</v>
          </cell>
          <cell r="AP186">
            <v>-6107266.4322120752</v>
          </cell>
          <cell r="AQ186">
            <v>1503578.0459001763</v>
          </cell>
        </row>
        <row r="187">
          <cell r="F187">
            <v>756336.55614146148</v>
          </cell>
          <cell r="G187">
            <v>7342704.6045490969</v>
          </cell>
          <cell r="H187">
            <v>11401278.962902393</v>
          </cell>
          <cell r="I187">
            <v>16523517.765482571</v>
          </cell>
          <cell r="J187">
            <v>25840124.162846159</v>
          </cell>
          <cell r="K187">
            <v>21252238.575500779</v>
          </cell>
          <cell r="L187">
            <v>6638547.9776734598</v>
          </cell>
          <cell r="M187">
            <v>24963538.847478997</v>
          </cell>
          <cell r="N187">
            <v>15711885.788660659</v>
          </cell>
          <cell r="O187">
            <v>15070316.803686276</v>
          </cell>
          <cell r="P187">
            <v>7471740.5306656864</v>
          </cell>
          <cell r="Q187">
            <v>10880456.083668521</v>
          </cell>
          <cell r="R187">
            <v>11542113.644225366</v>
          </cell>
          <cell r="S187">
            <v>19845521.322494559</v>
          </cell>
          <cell r="T187">
            <v>17116124.144541994</v>
          </cell>
          <cell r="U187">
            <v>26085596.73878682</v>
          </cell>
          <cell r="V187">
            <v>25383157.29758684</v>
          </cell>
          <cell r="W187">
            <v>31395133.840151202</v>
          </cell>
          <cell r="X187">
            <v>21242754.161121283</v>
          </cell>
          <cell r="Y187">
            <v>28941993.849669609</v>
          </cell>
          <cell r="Z187">
            <v>18371882.465929117</v>
          </cell>
          <cell r="AA187">
            <v>14427874.998161919</v>
          </cell>
          <cell r="AB187">
            <v>8636973.2126797922</v>
          </cell>
          <cell r="AC187">
            <v>-444554.46631171089</v>
          </cell>
          <cell r="AD187">
            <v>-140065.59293777961</v>
          </cell>
          <cell r="AE187">
            <v>7160623.2224946711</v>
          </cell>
          <cell r="AF187">
            <v>5919813.8487845557</v>
          </cell>
          <cell r="AG187">
            <v>22705156.401030369</v>
          </cell>
          <cell r="AH187">
            <v>23586304.99916584</v>
          </cell>
          <cell r="AI187">
            <v>21187690.802258693</v>
          </cell>
          <cell r="AJ187">
            <v>8474329.8141609356</v>
          </cell>
          <cell r="AK187">
            <v>15254922.184084874</v>
          </cell>
          <cell r="AL187">
            <v>7326999.1157887932</v>
          </cell>
          <cell r="AM187">
            <v>3706746.5698789386</v>
          </cell>
          <cell r="AN187">
            <v>-3916365.4303408675</v>
          </cell>
          <cell r="AO187">
            <v>-6778281.4524466628</v>
          </cell>
          <cell r="AP187">
            <v>-6218942.4728942839</v>
          </cell>
          <cell r="AQ187">
            <v>1369901.82270227</v>
          </cell>
        </row>
        <row r="194">
          <cell r="D194">
            <v>1131860.9831441576</v>
          </cell>
          <cell r="E194">
            <v>4840968.0891311076</v>
          </cell>
          <cell r="F194">
            <v>5856505.0982572157</v>
          </cell>
          <cell r="G194">
            <v>6870900.6808345607</v>
          </cell>
          <cell r="H194">
            <v>14026879.004910998</v>
          </cell>
          <cell r="I194">
            <v>16315918.142342746</v>
          </cell>
          <cell r="J194">
            <v>3989248.3764286409</v>
          </cell>
          <cell r="K194">
            <v>16612047.347989285</v>
          </cell>
          <cell r="L194">
            <v>9250783.0272634923</v>
          </cell>
          <cell r="M194">
            <v>9431443.1723280344</v>
          </cell>
          <cell r="N194">
            <v>5239729.1494346866</v>
          </cell>
          <cell r="O194" t="e">
            <v>#N/A</v>
          </cell>
          <cell r="P194">
            <v>9680172.2638840247</v>
          </cell>
          <cell r="Q194">
            <v>9228154.865616357</v>
          </cell>
          <cell r="R194">
            <v>20754423.98681036</v>
          </cell>
          <cell r="S194">
            <v>10824446.865575293</v>
          </cell>
          <cell r="T194" t="e">
            <v>#N/A</v>
          </cell>
          <cell r="U194">
            <v>7267303.3263216773</v>
          </cell>
        </row>
        <row r="195">
          <cell r="D195">
            <v>-3.606993690194142E-9</v>
          </cell>
          <cell r="E195">
            <v>2834619.9167209407</v>
          </cell>
          <cell r="F195">
            <v>4184669.4121839958</v>
          </cell>
          <cell r="G195">
            <v>3537721.7307034517</v>
          </cell>
          <cell r="H195">
            <v>4603788.9579049116</v>
          </cell>
          <cell r="I195">
            <v>5160570.1132283676</v>
          </cell>
          <cell r="J195">
            <v>5056073.2638438577</v>
          </cell>
          <cell r="K195">
            <v>8573382.4721947014</v>
          </cell>
          <cell r="L195">
            <v>7317797.3221938098</v>
          </cell>
          <cell r="M195">
            <v>6524655.1609726548</v>
          </cell>
          <cell r="N195">
            <v>4665117.6228346536</v>
          </cell>
          <cell r="O195" t="e">
            <v>#N/A</v>
          </cell>
          <cell r="P195">
            <v>6088630.629009244</v>
          </cell>
          <cell r="Q195">
            <v>4506197.3830477847</v>
          </cell>
          <cell r="R195">
            <v>8018404.2383580431</v>
          </cell>
          <cell r="S195">
            <v>6008198.1932883309</v>
          </cell>
          <cell r="T195" t="e">
            <v>#N/A</v>
          </cell>
          <cell r="U195">
            <v>4173601.8694570865</v>
          </cell>
        </row>
        <row r="196">
          <cell r="D196">
            <v>0</v>
          </cell>
          <cell r="E196">
            <v>0</v>
          </cell>
          <cell r="F196">
            <v>0</v>
          </cell>
          <cell r="G196">
            <v>2172171.8253358151</v>
          </cell>
          <cell r="H196">
            <v>1968977.8778851128</v>
          </cell>
          <cell r="I196">
            <v>0</v>
          </cell>
          <cell r="J196">
            <v>0</v>
          </cell>
          <cell r="K196">
            <v>0</v>
          </cell>
          <cell r="L196">
            <v>0</v>
          </cell>
          <cell r="M196">
            <v>0</v>
          </cell>
          <cell r="N196">
            <v>0</v>
          </cell>
          <cell r="O196" t="e">
            <v>#N/A</v>
          </cell>
          <cell r="P196">
            <v>0</v>
          </cell>
          <cell r="Q196">
            <v>5950720.0829936108</v>
          </cell>
          <cell r="R196">
            <v>0</v>
          </cell>
          <cell r="S196">
            <v>0</v>
          </cell>
          <cell r="T196" t="e">
            <v>#N/A</v>
          </cell>
          <cell r="U196">
            <v>1314334.5837535991</v>
          </cell>
        </row>
        <row r="197">
          <cell r="D197">
            <v>-431942.44900655583</v>
          </cell>
          <cell r="E197">
            <v>0</v>
          </cell>
          <cell r="F197">
            <v>0</v>
          </cell>
          <cell r="G197">
            <v>1800276.7344951369</v>
          </cell>
          <cell r="H197">
            <v>2051432.5449579477</v>
          </cell>
          <cell r="I197">
            <v>0</v>
          </cell>
          <cell r="J197">
            <v>0</v>
          </cell>
          <cell r="K197">
            <v>0</v>
          </cell>
          <cell r="L197">
            <v>0</v>
          </cell>
          <cell r="M197">
            <v>0</v>
          </cell>
          <cell r="N197">
            <v>0</v>
          </cell>
          <cell r="O197" t="e">
            <v>#N/A</v>
          </cell>
          <cell r="P197">
            <v>0</v>
          </cell>
          <cell r="Q197">
            <v>3379130.608255683</v>
          </cell>
          <cell r="R197">
            <v>0</v>
          </cell>
          <cell r="S197">
            <v>0</v>
          </cell>
          <cell r="T197" t="e">
            <v>#N/A</v>
          </cell>
          <cell r="U197">
            <v>808512.99042687437</v>
          </cell>
        </row>
        <row r="198">
          <cell r="D198">
            <v>699918.53413759824</v>
          </cell>
          <cell r="E198">
            <v>7675588.0058520483</v>
          </cell>
          <cell r="F198">
            <v>10041174.510441212</v>
          </cell>
          <cell r="G198">
            <v>14381070.971368965</v>
          </cell>
          <cell r="H198">
            <v>22651078.385658972</v>
          </cell>
          <cell r="I198">
            <v>21476488.255571112</v>
          </cell>
          <cell r="J198">
            <v>9045321.6402724981</v>
          </cell>
          <cell r="K198">
            <v>25185429.820183985</v>
          </cell>
          <cell r="L198">
            <v>16568580.349457301</v>
          </cell>
          <cell r="M198">
            <v>15956098.333300689</v>
          </cell>
          <cell r="N198">
            <v>9904846.7722693402</v>
          </cell>
          <cell r="O198" t="e">
            <v>#N/A</v>
          </cell>
          <cell r="P198">
            <v>15768802.89289327</v>
          </cell>
          <cell r="Q198">
            <v>23064202.939913437</v>
          </cell>
          <cell r="R198">
            <v>28772828.225168403</v>
          </cell>
          <cell r="S198">
            <v>16832645.058863625</v>
          </cell>
          <cell r="T198" t="e">
            <v>#N/A</v>
          </cell>
          <cell r="U198">
            <v>13563752.769959237</v>
          </cell>
        </row>
        <row r="199">
          <cell r="D199">
            <v>1049235.3596324474</v>
          </cell>
          <cell r="E199">
            <v>7342704.6045490969</v>
          </cell>
          <cell r="F199">
            <v>11401278.962902393</v>
          </cell>
          <cell r="G199">
            <v>16523517.765482571</v>
          </cell>
          <cell r="H199">
            <v>25840124.162846159</v>
          </cell>
          <cell r="I199">
            <v>21618310.193950549</v>
          </cell>
          <cell r="J199">
            <v>9052122.9973022919</v>
          </cell>
          <cell r="K199">
            <v>25164399.614561964</v>
          </cell>
          <cell r="L199">
            <v>16200961.113003219</v>
          </cell>
          <cell r="M199">
            <v>15565885.644339424</v>
          </cell>
          <cell r="N199">
            <v>9726051.5853105057</v>
          </cell>
          <cell r="O199" t="e">
            <v>#N/A</v>
          </cell>
          <cell r="P199">
            <v>15086847.244873131</v>
          </cell>
          <cell r="Q199">
            <v>22861626.060305219</v>
          </cell>
          <cell r="R199">
            <v>28408695.679181039</v>
          </cell>
          <cell r="S199">
            <v>16160176.917600183</v>
          </cell>
          <cell r="T199" t="e">
            <v>#N/A</v>
          </cell>
          <cell r="U199">
            <v>13226524.378669694</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T</v>
          </cell>
          <cell r="M205" t="str">
            <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2023</v>
          </cell>
          <cell r="E230">
            <v>2024</v>
          </cell>
          <cell r="F230">
            <v>2025</v>
          </cell>
        </row>
        <row r="231">
          <cell r="D231">
            <v>0</v>
          </cell>
          <cell r="E231">
            <v>998189.22988842684</v>
          </cell>
          <cell r="F231">
            <v>1070220.320987568</v>
          </cell>
        </row>
        <row r="232">
          <cell r="D232">
            <v>0</v>
          </cell>
          <cell r="E232">
            <v>1570242.5859249933</v>
          </cell>
          <cell r="F232">
            <v>1809794.7799363264</v>
          </cell>
        </row>
        <row r="233">
          <cell r="D233">
            <v>0</v>
          </cell>
          <cell r="E233">
            <v>0</v>
          </cell>
          <cell r="F233">
            <v>0</v>
          </cell>
        </row>
        <row r="234">
          <cell r="D234">
            <v>0</v>
          </cell>
          <cell r="E234">
            <v>2568431.8158134203</v>
          </cell>
          <cell r="F234">
            <v>2880015.1009238944</v>
          </cell>
        </row>
      </sheetData>
      <sheetData sheetId="2"/>
      <sheetData sheetId="3"/>
      <sheetData sheetId="4">
        <row r="1">
          <cell r="J1">
            <v>45323</v>
          </cell>
          <cell r="K1">
            <v>45352</v>
          </cell>
          <cell r="L1">
            <v>45383</v>
          </cell>
          <cell r="M1">
            <v>45413</v>
          </cell>
          <cell r="N1">
            <v>45444</v>
          </cell>
          <cell r="O1">
            <v>45474</v>
          </cell>
          <cell r="P1">
            <v>45505</v>
          </cell>
          <cell r="Q1">
            <v>45536</v>
          </cell>
          <cell r="R1">
            <v>45566</v>
          </cell>
          <cell r="S1">
            <v>45597</v>
          </cell>
          <cell r="T1">
            <v>45627</v>
          </cell>
          <cell r="U1">
            <v>45658</v>
          </cell>
          <cell r="V1">
            <v>45689</v>
          </cell>
        </row>
        <row r="359">
          <cell r="J359">
            <v>97.214515257390303</v>
          </cell>
          <cell r="K359">
            <v>102.79141959286778</v>
          </cell>
          <cell r="L359">
            <v>94.816169938408166</v>
          </cell>
          <cell r="M359">
            <v>29.841576679332888</v>
          </cell>
          <cell r="N359">
            <v>66.042712421856436</v>
          </cell>
          <cell r="O359">
            <v>118.60618426455903</v>
          </cell>
          <cell r="P359">
            <v>131.27581585040889</v>
          </cell>
          <cell r="Q359">
            <v>0</v>
          </cell>
          <cell r="R359">
            <v>0</v>
          </cell>
          <cell r="S359">
            <v>0</v>
          </cell>
          <cell r="T359">
            <v>88.527158158111206</v>
          </cell>
          <cell r="U359">
            <v>88.043105359955234</v>
          </cell>
          <cell r="V359">
            <v>97.223733022135548</v>
          </cell>
        </row>
        <row r="371">
          <cell r="J371">
            <v>0</v>
          </cell>
          <cell r="K371">
            <v>28.387600940827213</v>
          </cell>
          <cell r="L371">
            <v>99.417439262352104</v>
          </cell>
          <cell r="M371">
            <v>177.49283150135591</v>
          </cell>
          <cell r="N371">
            <v>233.32982091887175</v>
          </cell>
          <cell r="O371">
            <v>67.861973183311818</v>
          </cell>
          <cell r="P371">
            <v>17.741016662433935</v>
          </cell>
          <cell r="Q371">
            <v>0</v>
          </cell>
          <cell r="R371">
            <v>0</v>
          </cell>
          <cell r="S371">
            <v>0</v>
          </cell>
          <cell r="T371">
            <v>0</v>
          </cell>
          <cell r="U371">
            <v>0</v>
          </cell>
          <cell r="V371">
            <v>0</v>
          </cell>
        </row>
        <row r="373">
          <cell r="J373">
            <v>55.870411067465689</v>
          </cell>
          <cell r="K373">
            <v>70.04572820764939</v>
          </cell>
          <cell r="L373">
            <v>96.758928097406709</v>
          </cell>
          <cell r="M373">
            <v>94.935140633127972</v>
          </cell>
          <cell r="N373">
            <v>140.39253842052992</v>
          </cell>
          <cell r="O373">
            <v>96.235080454546818</v>
          </cell>
          <cell r="P373">
            <v>83.664448449000034</v>
          </cell>
          <cell r="Q373">
            <v>0</v>
          </cell>
          <cell r="R373">
            <v>0</v>
          </cell>
          <cell r="S373">
            <v>0</v>
          </cell>
          <cell r="T373">
            <v>47.595246321565156</v>
          </cell>
          <cell r="U373">
            <v>49.228402996964221</v>
          </cell>
          <cell r="V373">
            <v>55.556418869791742</v>
          </cell>
        </row>
      </sheetData>
      <sheetData sheetId="5"/>
      <sheetData sheetId="6">
        <row r="3">
          <cell r="L3" t="str">
            <v>Jan 5</v>
          </cell>
        </row>
      </sheetData>
      <sheetData sheetId="7">
        <row r="291">
          <cell r="H291">
            <v>55443.415348121598</v>
          </cell>
          <cell r="I291">
            <v>41417.907887727895</v>
          </cell>
          <cell r="J291">
            <v>22008.139948967222</v>
          </cell>
          <cell r="K291">
            <v>0</v>
          </cell>
          <cell r="L291">
            <v>0</v>
          </cell>
          <cell r="M291">
            <v>34114.651908141008</v>
          </cell>
          <cell r="N291">
            <v>43721.163867314783</v>
          </cell>
          <cell r="O291">
            <v>34114.651908141001</v>
          </cell>
          <cell r="P291">
            <v>24409.767938760666</v>
          </cell>
          <cell r="Q291">
            <v>31614.651908140997</v>
          </cell>
          <cell r="R291">
            <v>31614.651908141001</v>
          </cell>
          <cell r="S291">
            <v>31614.651908141001</v>
          </cell>
          <cell r="T291">
            <v>31614.651908141001</v>
          </cell>
          <cell r="U291">
            <v>26156.71756120124</v>
          </cell>
          <cell r="V291">
            <v>2500.9935694317087</v>
          </cell>
          <cell r="W291">
            <v>0</v>
          </cell>
          <cell r="X291">
            <v>0</v>
          </cell>
          <cell r="Y291">
            <v>16909.767938760666</v>
          </cell>
          <cell r="Z291">
            <v>16909.767938760666</v>
          </cell>
          <cell r="AA291">
            <v>16909.767938760669</v>
          </cell>
          <cell r="AB291">
            <v>16909.767938760666</v>
          </cell>
          <cell r="AC291">
            <v>14409.767938760668</v>
          </cell>
          <cell r="AD291">
            <v>14409.767938760668</v>
          </cell>
          <cell r="AE291">
            <v>14409.767938760668</v>
          </cell>
          <cell r="AF291">
            <v>14409.767938760666</v>
          </cell>
          <cell r="AG291">
            <v>14409.767938760668</v>
          </cell>
          <cell r="AH291">
            <v>7204.8839693803338</v>
          </cell>
          <cell r="AI291">
            <v>0</v>
          </cell>
          <cell r="AJ291">
            <v>0</v>
          </cell>
          <cell r="AK291">
            <v>7204.8839693803338</v>
          </cell>
          <cell r="AL291">
            <v>7204.8839693803338</v>
          </cell>
          <cell r="AM291">
            <v>7204.8839693803338</v>
          </cell>
          <cell r="AN291">
            <v>7204.8839693803338</v>
          </cell>
          <cell r="AO291">
            <v>0</v>
          </cell>
          <cell r="AP291">
            <v>0</v>
          </cell>
          <cell r="AQ291">
            <v>0</v>
          </cell>
          <cell r="AR291">
            <v>0</v>
          </cell>
          <cell r="AS291">
            <v>0</v>
          </cell>
        </row>
        <row r="292">
          <cell r="H292">
            <v>57493.142889908318</v>
          </cell>
          <cell r="I292">
            <v>48442.440554547153</v>
          </cell>
          <cell r="J292">
            <v>9508.1399489672222</v>
          </cell>
          <cell r="K292">
            <v>24311.395928554113</v>
          </cell>
          <cell r="L292">
            <v>31516.279897934444</v>
          </cell>
          <cell r="M292">
            <v>7008.1399489672185</v>
          </cell>
          <cell r="N292">
            <v>7008.1399489672185</v>
          </cell>
          <cell r="O292">
            <v>7008.1399489672258</v>
          </cell>
          <cell r="P292">
            <v>9409.7679387606731</v>
          </cell>
          <cell r="Q292">
            <v>9016.2798979344479</v>
          </cell>
          <cell r="R292">
            <v>9016.2798979344443</v>
          </cell>
          <cell r="S292">
            <v>2008.1399489672258</v>
          </cell>
          <cell r="T292">
            <v>2008.1399489672258</v>
          </cell>
          <cell r="U292">
            <v>7466.0742959069867</v>
          </cell>
          <cell r="V292">
            <v>16908.774369328959</v>
          </cell>
          <cell r="W292">
            <v>19409.767938760669</v>
          </cell>
          <cell r="X292">
            <v>19409.767938760669</v>
          </cell>
          <cell r="Y292">
            <v>2500.0000000000036</v>
          </cell>
          <cell r="Z292">
            <v>2500.0000000000036</v>
          </cell>
          <cell r="AA292">
            <v>2500</v>
          </cell>
          <cell r="AB292">
            <v>2500.0000000000036</v>
          </cell>
          <cell r="AC292">
            <v>2500.0000000000018</v>
          </cell>
          <cell r="AD292">
            <v>2500.0000000000018</v>
          </cell>
          <cell r="AE292">
            <v>0</v>
          </cell>
          <cell r="AF292">
            <v>0</v>
          </cell>
          <cell r="AG292">
            <v>0</v>
          </cell>
          <cell r="AH292">
            <v>0</v>
          </cell>
          <cell r="AI292">
            <v>7204.8839693803338</v>
          </cell>
          <cell r="AJ292">
            <v>7204.8839693803338</v>
          </cell>
          <cell r="AK292">
            <v>0</v>
          </cell>
          <cell r="AL292">
            <v>0</v>
          </cell>
          <cell r="AM292">
            <v>0</v>
          </cell>
          <cell r="AN292">
            <v>0</v>
          </cell>
          <cell r="AO292">
            <v>0</v>
          </cell>
          <cell r="AP292">
            <v>0</v>
          </cell>
          <cell r="AQ292">
            <v>0</v>
          </cell>
          <cell r="AR292">
            <v>0</v>
          </cell>
          <cell r="AS292">
            <v>0</v>
          </cell>
        </row>
        <row r="362">
          <cell r="H362">
            <v>0</v>
          </cell>
          <cell r="I362">
            <v>0</v>
          </cell>
          <cell r="J362">
            <v>0</v>
          </cell>
          <cell r="K362">
            <v>0</v>
          </cell>
          <cell r="L362">
            <v>0</v>
          </cell>
          <cell r="M362">
            <v>7452.9431958449422</v>
          </cell>
          <cell r="N362">
            <v>36697.051337359226</v>
          </cell>
          <cell r="O362">
            <v>4233.9151309424124</v>
          </cell>
          <cell r="P362">
            <v>9214.6381478345211</v>
          </cell>
          <cell r="Q362">
            <v>7243.6954239166371</v>
          </cell>
          <cell r="R362">
            <v>24882.862249895908</v>
          </cell>
          <cell r="S362">
            <v>23156.003118735083</v>
          </cell>
          <cell r="T362">
            <v>14291.25927889796</v>
          </cell>
          <cell r="U362">
            <v>0</v>
          </cell>
          <cell r="V362">
            <v>0</v>
          </cell>
          <cell r="W362">
            <v>0</v>
          </cell>
          <cell r="X362">
            <v>0</v>
          </cell>
          <cell r="Y362">
            <v>2542.1795816867452</v>
          </cell>
          <cell r="Z362">
            <v>34512.11384421702</v>
          </cell>
          <cell r="AA362">
            <v>11959.698311959375</v>
          </cell>
          <cell r="AB362">
            <v>8528.7936142566832</v>
          </cell>
          <cell r="AC362">
            <v>23782.877855813516</v>
          </cell>
          <cell r="AD362">
            <v>42677.061154842348</v>
          </cell>
          <cell r="AE362">
            <v>64009.09970321491</v>
          </cell>
          <cell r="AF362">
            <v>56169.557864859096</v>
          </cell>
          <cell r="AG362">
            <v>34734.18029219126</v>
          </cell>
          <cell r="AH362">
            <v>89.570442695435304</v>
          </cell>
          <cell r="AI362">
            <v>0</v>
          </cell>
          <cell r="AJ362">
            <v>0</v>
          </cell>
          <cell r="AK362">
            <v>34463.939766567535</v>
          </cell>
          <cell r="AL362">
            <v>70040.367589337518</v>
          </cell>
          <cell r="AM362">
            <v>47984.560302030186</v>
          </cell>
          <cell r="AN362">
            <v>45434.933897998118</v>
          </cell>
          <cell r="AO362">
            <v>64567.719281177146</v>
          </cell>
          <cell r="AP362">
            <v>82686.561890990139</v>
          </cell>
          <cell r="AQ362">
            <v>85755.943481268696</v>
          </cell>
          <cell r="AR362">
            <v>78261.36196582015</v>
          </cell>
          <cell r="AS362">
            <v>54723.990276636032</v>
          </cell>
        </row>
        <row r="365">
          <cell r="H365">
            <v>14430.79708960373</v>
          </cell>
          <cell r="I365">
            <v>44756.312457101973</v>
          </cell>
          <cell r="J365">
            <v>47783.828152254828</v>
          </cell>
          <cell r="K365">
            <v>36212.460313969234</v>
          </cell>
          <cell r="L365">
            <v>72062.404879812442</v>
          </cell>
          <cell r="M365">
            <v>79546.338686188479</v>
          </cell>
          <cell r="N365">
            <v>41696.489605384588</v>
          </cell>
          <cell r="O365">
            <v>86913.942521718767</v>
          </cell>
          <cell r="P365">
            <v>87819.111536036449</v>
          </cell>
          <cell r="Q365">
            <v>90343.820198546906</v>
          </cell>
          <cell r="R365">
            <v>73062.291637179966</v>
          </cell>
          <cell r="S365">
            <v>81955.026798572711</v>
          </cell>
          <cell r="T365">
            <v>89520.233807336801</v>
          </cell>
          <cell r="U365">
            <v>102263.71578367821</v>
          </cell>
          <cell r="V365">
            <v>83927.063077980652</v>
          </cell>
          <cell r="W365">
            <v>60095.608940919548</v>
          </cell>
          <cell r="X365">
            <v>88160.514972207719</v>
          </cell>
          <cell r="Y365">
            <v>106382.77525257588</v>
          </cell>
          <cell r="Z365">
            <v>75577.37023284621</v>
          </cell>
          <cell r="AA365">
            <v>101234.43372922907</v>
          </cell>
          <cell r="AB365">
            <v>102787.7173460679</v>
          </cell>
          <cell r="AC365">
            <v>97406.230869865467</v>
          </cell>
          <cell r="AD365">
            <v>80343.755437090615</v>
          </cell>
          <cell r="AE365">
            <v>60717.267253604077</v>
          </cell>
          <cell r="AF365">
            <v>64065.62509244126</v>
          </cell>
          <cell r="AG365">
            <v>85650.076504044991</v>
          </cell>
          <cell r="AH365">
            <v>51491.952650614636</v>
          </cell>
          <cell r="AI365">
            <v>63253.626954963838</v>
          </cell>
          <cell r="AJ365">
            <v>97822.228434954653</v>
          </cell>
          <cell r="AK365">
            <v>87021.59475836606</v>
          </cell>
          <cell r="AL365">
            <v>52320.698726018862</v>
          </cell>
          <cell r="AM365">
            <v>77308.262839348259</v>
          </cell>
          <cell r="AN365">
            <v>77954.385679953935</v>
          </cell>
          <cell r="AO365">
            <v>73442.638111558947</v>
          </cell>
          <cell r="AP365">
            <v>57118.338995400074</v>
          </cell>
          <cell r="AQ365">
            <v>36265.318106692008</v>
          </cell>
          <cell r="AR365">
            <v>22436.163077788427</v>
          </cell>
          <cell r="AS365">
            <v>43245.85467958315</v>
          </cell>
        </row>
        <row r="381">
          <cell r="H381">
            <v>111481.51048911498</v>
          </cell>
          <cell r="I381">
            <v>80716.475834515382</v>
          </cell>
          <cell r="J381">
            <v>29445.17143358543</v>
          </cell>
          <cell r="K381">
            <v>21812.323092893708</v>
          </cell>
          <cell r="L381">
            <v>36227.901545480257</v>
          </cell>
          <cell r="M381">
            <v>43568.616379748819</v>
          </cell>
          <cell r="N381">
            <v>57802.029054817474</v>
          </cell>
          <cell r="O381">
            <v>42539.536972695751</v>
          </cell>
          <cell r="P381">
            <v>41007.389405258153</v>
          </cell>
          <cell r="Q381">
            <v>39839.434847049481</v>
          </cell>
          <cell r="R381">
            <v>45859.655839179948</v>
          </cell>
          <cell r="S381">
            <v>38605.378637599286</v>
          </cell>
          <cell r="T381">
            <v>36336.04296163925</v>
          </cell>
          <cell r="U381">
            <v>35044.415128413348</v>
          </cell>
          <cell r="V381">
            <v>23130.749245767554</v>
          </cell>
          <cell r="W381">
            <v>17272.932859350134</v>
          </cell>
          <cell r="X381">
            <v>22680.851277897811</v>
          </cell>
          <cell r="Y381">
            <v>26308.024575857507</v>
          </cell>
          <cell r="Z381">
            <v>25806.685473656995</v>
          </cell>
          <cell r="AA381">
            <v>25708.682620784537</v>
          </cell>
          <cell r="AB381">
            <v>24696.45643992949</v>
          </cell>
          <cell r="AC381">
            <v>20037.876221899089</v>
          </cell>
          <cell r="AD381">
            <v>20997.263585364872</v>
          </cell>
          <cell r="AE381">
            <v>26840.870515754821</v>
          </cell>
          <cell r="AF381">
            <v>23484.128190053343</v>
          </cell>
          <cell r="AG381">
            <v>17499.575141034689</v>
          </cell>
          <cell r="AH381">
            <v>4489.1438120599951</v>
          </cell>
          <cell r="AI381">
            <v>5222.219044980804</v>
          </cell>
          <cell r="AJ381">
            <v>7554.7570863632027</v>
          </cell>
          <cell r="AK381">
            <v>8999.9959650047495</v>
          </cell>
          <cell r="AL381">
            <v>10503.13132704869</v>
          </cell>
          <cell r="AM381">
            <v>8763.6278718927078</v>
          </cell>
          <cell r="AN381">
            <v>8416.8131186516002</v>
          </cell>
          <cell r="AO381">
            <v>316.50842784890648</v>
          </cell>
          <cell r="AP381">
            <v>393.74553281423738</v>
          </cell>
          <cell r="AQ381">
            <v>396.65098742492393</v>
          </cell>
          <cell r="AR381">
            <v>351.89461315566393</v>
          </cell>
          <cell r="AS381">
            <v>240.01750121331668</v>
          </cell>
        </row>
        <row r="384">
          <cell r="H384">
            <v>112596.32559400614</v>
          </cell>
          <cell r="I384">
            <v>83651.62041031594</v>
          </cell>
          <cell r="J384">
            <v>31720.04322007571</v>
          </cell>
          <cell r="K384">
            <v>24209.542497009341</v>
          </cell>
          <cell r="L384">
            <v>41431.473911098758</v>
          </cell>
          <cell r="M384">
            <v>51248.829495656661</v>
          </cell>
          <cell r="N384">
            <v>69941.084122912987</v>
          </cell>
          <cell r="O384">
            <v>52908.259803907764</v>
          </cell>
          <cell r="P384">
            <v>52341.314224556925</v>
          </cell>
          <cell r="Q384">
            <v>55287.378971415601</v>
          </cell>
          <cell r="R384">
            <v>65513.794055971353</v>
          </cell>
          <cell r="S384">
            <v>56778.79497584331</v>
          </cell>
          <cell r="T384">
            <v>54973.713977337204</v>
          </cell>
          <cell r="U384">
            <v>54354.603056314576</v>
          </cell>
          <cell r="V384">
            <v>41334.73240669653</v>
          </cell>
          <cell r="W384">
            <v>31802.15075187209</v>
          </cell>
          <cell r="X384">
            <v>43028.11316438736</v>
          </cell>
          <cell r="Y384">
            <v>51333.889109209325</v>
          </cell>
          <cell r="Z384">
            <v>51799.700806329565</v>
          </cell>
          <cell r="AA384">
            <v>53041.559991979651</v>
          </cell>
          <cell r="AB384">
            <v>52290.511559634106</v>
          </cell>
          <cell r="AC384">
            <v>55239.550665775867</v>
          </cell>
          <cell r="AD384">
            <v>59586.829093603017</v>
          </cell>
          <cell r="AE384">
            <v>78418.867641975579</v>
          </cell>
          <cell r="AF384">
            <v>70579.325803619766</v>
          </cell>
          <cell r="AG384">
            <v>53917.609893998771</v>
          </cell>
          <cell r="AH384">
            <v>23514.562825076166</v>
          </cell>
          <cell r="AI384">
            <v>28183.404369737669</v>
          </cell>
          <cell r="AJ384">
            <v>42010.844961733994</v>
          </cell>
          <cell r="AK384">
            <v>51476.16739772557</v>
          </cell>
          <cell r="AL384">
            <v>61796.201246974284</v>
          </cell>
          <cell r="AM384">
            <v>52999.082844303513</v>
          </cell>
          <cell r="AN384">
            <v>52237.681418932953</v>
          </cell>
          <cell r="AO384">
            <v>64567.719281177146</v>
          </cell>
          <cell r="AP384">
            <v>82686.561890990139</v>
          </cell>
          <cell r="AQ384">
            <v>85755.943481268696</v>
          </cell>
          <cell r="AR384">
            <v>78261.36196582015</v>
          </cell>
          <cell r="AS384">
            <v>54723.990276636032</v>
          </cell>
        </row>
        <row r="388">
          <cell r="H388">
            <v>0</v>
          </cell>
          <cell r="I388">
            <v>0</v>
          </cell>
          <cell r="J388">
            <v>0</v>
          </cell>
          <cell r="K388">
            <v>0</v>
          </cell>
          <cell r="L388">
            <v>3</v>
          </cell>
          <cell r="M388">
            <v>4</v>
          </cell>
          <cell r="N388">
            <v>7</v>
          </cell>
          <cell r="O388">
            <v>4</v>
          </cell>
          <cell r="P388">
            <v>7</v>
          </cell>
          <cell r="Q388">
            <v>5</v>
          </cell>
          <cell r="R388">
            <v>9</v>
          </cell>
          <cell r="S388">
            <v>9</v>
          </cell>
          <cell r="T388">
            <v>8</v>
          </cell>
          <cell r="U388">
            <v>8</v>
          </cell>
          <cell r="V388">
            <v>8</v>
          </cell>
          <cell r="W388">
            <v>4</v>
          </cell>
          <cell r="X388">
            <v>9</v>
          </cell>
          <cell r="Y388">
            <v>12</v>
          </cell>
          <cell r="Z388">
            <v>12</v>
          </cell>
          <cell r="AA388">
            <v>13</v>
          </cell>
          <cell r="AB388">
            <v>13</v>
          </cell>
          <cell r="AC388">
            <v>15</v>
          </cell>
          <cell r="AD388">
            <v>17</v>
          </cell>
          <cell r="AE388">
            <v>25</v>
          </cell>
          <cell r="AF388">
            <v>22</v>
          </cell>
          <cell r="AG388">
            <v>15</v>
          </cell>
          <cell r="AH388">
            <v>6</v>
          </cell>
          <cell r="AI388">
            <v>8</v>
          </cell>
          <cell r="AJ388">
            <v>13</v>
          </cell>
          <cell r="AK388">
            <v>17</v>
          </cell>
          <cell r="AL388">
            <v>21</v>
          </cell>
          <cell r="AM388">
            <v>18</v>
          </cell>
          <cell r="AN388">
            <v>18</v>
          </cell>
          <cell r="AO388">
            <v>25</v>
          </cell>
          <cell r="AP388">
            <v>33</v>
          </cell>
          <cell r="AQ388">
            <v>34</v>
          </cell>
          <cell r="AR388">
            <v>31</v>
          </cell>
          <cell r="AS388">
            <v>21</v>
          </cell>
        </row>
        <row r="436">
          <cell r="H436">
            <v>0</v>
          </cell>
          <cell r="I436">
            <v>0</v>
          </cell>
          <cell r="J436">
            <v>0</v>
          </cell>
          <cell r="K436">
            <v>0</v>
          </cell>
          <cell r="L436">
            <v>3</v>
          </cell>
          <cell r="M436">
            <v>4</v>
          </cell>
          <cell r="N436">
            <v>7</v>
          </cell>
          <cell r="O436">
            <v>4</v>
          </cell>
          <cell r="P436">
            <v>7</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cell r="AS436" t="e">
            <v>#N/A</v>
          </cell>
        </row>
        <row r="437">
          <cell r="H437" t="e">
            <v>#N/A</v>
          </cell>
          <cell r="I437" t="e">
            <v>#N/A</v>
          </cell>
          <cell r="J437" t="e">
            <v>#N/A</v>
          </cell>
          <cell r="K437" t="e">
            <v>#N/A</v>
          </cell>
          <cell r="L437" t="e">
            <v>#N/A</v>
          </cell>
          <cell r="M437" t="e">
            <v>#N/A</v>
          </cell>
          <cell r="N437" t="e">
            <v>#N/A</v>
          </cell>
          <cell r="O437" t="e">
            <v>#N/A</v>
          </cell>
          <cell r="P437" t="e">
            <v>#N/A</v>
          </cell>
          <cell r="Q437">
            <v>7.8</v>
          </cell>
          <cell r="R437">
            <v>7.8</v>
          </cell>
          <cell r="S437">
            <v>7.8</v>
          </cell>
          <cell r="T437">
            <v>7.8</v>
          </cell>
          <cell r="U437">
            <v>7.8</v>
          </cell>
          <cell r="V437" t="e">
            <v>#N/A</v>
          </cell>
          <cell r="W437" t="e">
            <v>#N/A</v>
          </cell>
          <cell r="X437" t="e">
            <v>#N/A</v>
          </cell>
          <cell r="Y437" t="e">
            <v>#N/A</v>
          </cell>
          <cell r="Z437" t="e">
            <v>#N/A</v>
          </cell>
          <cell r="AA437" t="e">
            <v>#N/A</v>
          </cell>
          <cell r="AB437" t="e">
            <v>#N/A</v>
          </cell>
          <cell r="AC437">
            <v>18.8</v>
          </cell>
          <cell r="AD437">
            <v>18.8</v>
          </cell>
          <cell r="AE437">
            <v>18.8</v>
          </cell>
          <cell r="AF437">
            <v>18.8</v>
          </cell>
          <cell r="AG437">
            <v>18.8</v>
          </cell>
          <cell r="AH437" t="e">
            <v>#N/A</v>
          </cell>
          <cell r="AI437" t="e">
            <v>#N/A</v>
          </cell>
          <cell r="AJ437" t="e">
            <v>#N/A</v>
          </cell>
          <cell r="AK437" t="e">
            <v>#N/A</v>
          </cell>
          <cell r="AL437" t="e">
            <v>#N/A</v>
          </cell>
          <cell r="AM437" t="e">
            <v>#N/A</v>
          </cell>
          <cell r="AN437" t="e">
            <v>#N/A</v>
          </cell>
          <cell r="AO437">
            <v>28.8</v>
          </cell>
          <cell r="AP437">
            <v>28.8</v>
          </cell>
          <cell r="AQ437">
            <v>28.8</v>
          </cell>
          <cell r="AR437">
            <v>28.8</v>
          </cell>
          <cell r="AS437">
            <v>28.8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t="e">
            <v>#N/A</v>
          </cell>
          <cell r="V438">
            <v>10.142857142857142</v>
          </cell>
          <cell r="W438">
            <v>10.142857142857142</v>
          </cell>
          <cell r="X438">
            <v>10.142857142857142</v>
          </cell>
          <cell r="Y438">
            <v>10.142857142857142</v>
          </cell>
          <cell r="Z438">
            <v>10.142857142857142</v>
          </cell>
          <cell r="AA438">
            <v>10.142857142857142</v>
          </cell>
          <cell r="AB438">
            <v>10.142857142857142</v>
          </cell>
          <cell r="AC438" t="e">
            <v>#N/A</v>
          </cell>
          <cell r="AD438" t="e">
            <v>#N/A</v>
          </cell>
          <cell r="AE438" t="e">
            <v>#N/A</v>
          </cell>
          <cell r="AF438" t="e">
            <v>#N/A</v>
          </cell>
          <cell r="AG438" t="e">
            <v>#N/A</v>
          </cell>
          <cell r="AH438">
            <v>14.428571428571429</v>
          </cell>
          <cell r="AI438">
            <v>14.428571428571429</v>
          </cell>
          <cell r="AJ438">
            <v>14.428571428571429</v>
          </cell>
          <cell r="AK438">
            <v>14.428571428571429</v>
          </cell>
          <cell r="AL438">
            <v>14.428571428571429</v>
          </cell>
          <cell r="AM438">
            <v>14.428571428571429</v>
          </cell>
          <cell r="AN438">
            <v>14.428571428571429</v>
          </cell>
          <cell r="AO438" t="e">
            <v>#N/A</v>
          </cell>
          <cell r="AP438" t="e">
            <v>#N/A</v>
          </cell>
          <cell r="AQ438" t="e">
            <v>#N/A</v>
          </cell>
          <cell r="AR438" t="e">
            <v>#N/A</v>
          </cell>
          <cell r="AS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E2BF7-E327-4CC0-8E0D-45D94ED91E52}">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4.4" x14ac:dyDescent="0.55000000000000004"/>
  <cols>
    <col min="1" max="1" width="16.83984375" style="3" customWidth="1"/>
    <col min="2" max="2" width="19.83984375" style="3" bestFit="1" customWidth="1"/>
    <col min="3" max="3" width="10.83984375" style="3" customWidth="1"/>
    <col min="4" max="45" width="9.15625" style="3" customWidth="1"/>
    <col min="46" max="16384" width="8.83984375" style="3"/>
  </cols>
  <sheetData>
    <row r="1" spans="2:66" x14ac:dyDescent="0.55000000000000004">
      <c r="B1" s="1">
        <v>3</v>
      </c>
      <c r="C1" s="1">
        <v>40</v>
      </c>
      <c r="D1" s="2">
        <v>45261</v>
      </c>
      <c r="E1" s="2">
        <v>45292</v>
      </c>
      <c r="F1" s="2">
        <v>45323</v>
      </c>
      <c r="G1" s="2">
        <v>45352</v>
      </c>
      <c r="H1" s="2">
        <v>45383</v>
      </c>
      <c r="I1" s="2">
        <v>45413</v>
      </c>
      <c r="J1" s="2">
        <v>45444</v>
      </c>
      <c r="K1" s="2">
        <v>45474</v>
      </c>
      <c r="L1" s="2">
        <v>45505</v>
      </c>
      <c r="M1" s="2">
        <v>45536</v>
      </c>
      <c r="N1" s="2">
        <v>45566</v>
      </c>
      <c r="O1" s="2">
        <v>45597</v>
      </c>
      <c r="P1" s="2">
        <v>45627</v>
      </c>
      <c r="Q1" s="2">
        <v>45658</v>
      </c>
      <c r="R1" s="2">
        <v>45689</v>
      </c>
      <c r="S1" s="2">
        <v>45717</v>
      </c>
      <c r="T1" s="2">
        <v>45748</v>
      </c>
      <c r="U1" s="2">
        <v>45778</v>
      </c>
      <c r="V1" s="2">
        <v>45809</v>
      </c>
      <c r="W1" s="2">
        <v>45839</v>
      </c>
      <c r="X1" s="2">
        <v>45870</v>
      </c>
      <c r="Y1" s="2">
        <v>45901</v>
      </c>
      <c r="Z1" s="2">
        <v>45931</v>
      </c>
      <c r="AA1" s="2">
        <v>45962</v>
      </c>
      <c r="AB1" s="2">
        <v>45992</v>
      </c>
      <c r="AC1" s="2">
        <v>46023</v>
      </c>
      <c r="AD1" s="2">
        <v>46054</v>
      </c>
      <c r="AE1" s="2">
        <v>46082</v>
      </c>
      <c r="AF1" s="2">
        <v>46113</v>
      </c>
      <c r="AG1" s="2">
        <v>46143</v>
      </c>
      <c r="AH1" s="2">
        <v>46174</v>
      </c>
      <c r="AI1" s="2">
        <v>46204</v>
      </c>
      <c r="AJ1" s="2">
        <v>46235</v>
      </c>
      <c r="AK1" s="2">
        <v>46266</v>
      </c>
      <c r="AL1" s="2">
        <v>46296</v>
      </c>
      <c r="AM1" s="2">
        <v>46327</v>
      </c>
      <c r="AN1" s="2">
        <v>46357</v>
      </c>
      <c r="AO1" s="2">
        <v>46388</v>
      </c>
      <c r="AP1" s="2">
        <v>46419</v>
      </c>
      <c r="AQ1" s="2">
        <v>46447</v>
      </c>
      <c r="AR1" s="2">
        <v>46478</v>
      </c>
      <c r="AS1" s="2">
        <v>46508</v>
      </c>
      <c r="AT1" s="2">
        <v>46539</v>
      </c>
      <c r="AU1" s="2">
        <v>46569</v>
      </c>
      <c r="AV1" s="2">
        <v>46600</v>
      </c>
      <c r="AW1" s="2">
        <v>46631</v>
      </c>
      <c r="AX1" s="2">
        <v>46661</v>
      </c>
      <c r="AY1" s="2">
        <v>46692</v>
      </c>
      <c r="AZ1" s="2">
        <v>46722</v>
      </c>
      <c r="BA1" s="2">
        <v>46753</v>
      </c>
      <c r="BB1" s="2">
        <v>46784</v>
      </c>
      <c r="BC1" s="2">
        <v>46813</v>
      </c>
      <c r="BD1" s="2">
        <v>46844</v>
      </c>
      <c r="BE1" s="2">
        <v>46874</v>
      </c>
      <c r="BF1" s="2">
        <v>46905</v>
      </c>
      <c r="BG1" s="2">
        <v>46935</v>
      </c>
      <c r="BH1" s="2">
        <v>46966</v>
      </c>
      <c r="BI1" s="2">
        <v>46997</v>
      </c>
      <c r="BJ1" s="2">
        <v>47027</v>
      </c>
      <c r="BK1" s="2">
        <v>47058</v>
      </c>
      <c r="BL1" s="2">
        <v>47088</v>
      </c>
      <c r="BM1" s="2"/>
      <c r="BN1" s="2"/>
    </row>
    <row r="2" spans="2:66" ht="14.5" hidden="1" customHeight="1" x14ac:dyDescent="0.55000000000000004">
      <c r="D2" s="1">
        <v>2023</v>
      </c>
      <c r="E2" s="1">
        <v>2024</v>
      </c>
      <c r="F2" s="1">
        <v>2024</v>
      </c>
      <c r="G2" s="1">
        <v>2024</v>
      </c>
      <c r="H2" s="1">
        <v>2024</v>
      </c>
      <c r="I2" s="1">
        <v>2024</v>
      </c>
      <c r="J2" s="1">
        <v>2024</v>
      </c>
      <c r="K2" s="1">
        <v>2024</v>
      </c>
      <c r="L2" s="1">
        <v>2024</v>
      </c>
      <c r="M2" s="1">
        <v>2024</v>
      </c>
      <c r="N2" s="1">
        <v>2024</v>
      </c>
      <c r="O2" s="1">
        <v>2024</v>
      </c>
      <c r="P2" s="1">
        <v>2024</v>
      </c>
      <c r="Q2" s="1">
        <v>2025</v>
      </c>
      <c r="R2" s="1">
        <v>2025</v>
      </c>
      <c r="S2" s="1">
        <v>2025</v>
      </c>
      <c r="T2" s="1">
        <v>2025</v>
      </c>
      <c r="U2" s="1">
        <v>2025</v>
      </c>
      <c r="V2" s="1">
        <v>2025</v>
      </c>
      <c r="W2" s="1">
        <v>2025</v>
      </c>
      <c r="X2" s="1">
        <v>2025</v>
      </c>
      <c r="Y2" s="1">
        <v>2025</v>
      </c>
      <c r="Z2" s="1">
        <v>2025</v>
      </c>
      <c r="AA2" s="1">
        <v>2025</v>
      </c>
      <c r="AB2" s="1">
        <v>2025</v>
      </c>
      <c r="AC2" s="1">
        <v>2026</v>
      </c>
      <c r="AD2" s="1">
        <v>2026</v>
      </c>
      <c r="AE2" s="1">
        <v>2026</v>
      </c>
      <c r="AF2" s="1">
        <v>2026</v>
      </c>
      <c r="AG2" s="1">
        <v>2026</v>
      </c>
      <c r="AH2" s="1">
        <v>2026</v>
      </c>
      <c r="AI2" s="1">
        <v>2026</v>
      </c>
      <c r="AJ2" s="1">
        <v>2026</v>
      </c>
      <c r="AK2" s="1">
        <v>2026</v>
      </c>
      <c r="AL2" s="1">
        <v>2026</v>
      </c>
      <c r="AM2" s="1">
        <v>2026</v>
      </c>
      <c r="AN2" s="1">
        <v>2026</v>
      </c>
      <c r="AO2" s="1">
        <v>2027</v>
      </c>
      <c r="AP2" s="1">
        <v>2027</v>
      </c>
      <c r="AQ2" s="1">
        <v>2027</v>
      </c>
      <c r="AR2" s="1">
        <v>2027</v>
      </c>
      <c r="AS2" s="1">
        <v>2027</v>
      </c>
      <c r="AT2" s="1">
        <v>2027</v>
      </c>
      <c r="AU2" s="1">
        <v>2027</v>
      </c>
      <c r="AV2" s="1">
        <v>2027</v>
      </c>
      <c r="AW2" s="1">
        <v>2027</v>
      </c>
      <c r="AX2" s="1">
        <v>2027</v>
      </c>
      <c r="AY2" s="1">
        <v>2027</v>
      </c>
      <c r="AZ2" s="1">
        <v>2027</v>
      </c>
      <c r="BA2" s="1">
        <v>2028</v>
      </c>
      <c r="BB2" s="1">
        <v>2028</v>
      </c>
      <c r="BC2" s="1">
        <v>2028</v>
      </c>
      <c r="BD2" s="1">
        <v>2028</v>
      </c>
      <c r="BE2" s="1">
        <v>2028</v>
      </c>
      <c r="BF2" s="1">
        <v>2028</v>
      </c>
      <c r="BG2" s="1">
        <v>2028</v>
      </c>
      <c r="BH2" s="1">
        <v>2028</v>
      </c>
      <c r="BI2" s="1">
        <v>2028</v>
      </c>
      <c r="BJ2" s="1">
        <v>2028</v>
      </c>
      <c r="BK2" s="1">
        <v>2028</v>
      </c>
      <c r="BL2" s="1">
        <v>2028</v>
      </c>
      <c r="BM2" s="1"/>
      <c r="BN2" s="1"/>
    </row>
    <row r="3" spans="2:66" ht="4.3499999999999996" customHeight="1" x14ac:dyDescent="0.55000000000000004"/>
    <row r="7" spans="2:66" x14ac:dyDescent="0.55000000000000004">
      <c r="B7" s="4" t="s">
        <v>0</v>
      </c>
    </row>
    <row r="37" spans="5:25" x14ac:dyDescent="0.55000000000000004">
      <c r="E37" s="5"/>
    </row>
    <row r="38" spans="5:25" x14ac:dyDescent="0.55000000000000004">
      <c r="E38" s="5"/>
    </row>
    <row r="40" spans="5:25" x14ac:dyDescent="0.55000000000000004">
      <c r="E40" s="5"/>
      <c r="Y40" s="5"/>
    </row>
    <row r="67" spans="2:2" x14ac:dyDescent="0.55000000000000004">
      <c r="B67" s="4" t="s">
        <v>1</v>
      </c>
    </row>
    <row r="116" spans="1:66" x14ac:dyDescent="0.55000000000000004">
      <c r="K116" s="3" t="s">
        <v>2</v>
      </c>
    </row>
    <row r="117" spans="1:66" x14ac:dyDescent="0.55000000000000004">
      <c r="M117" s="6">
        <v>2024</v>
      </c>
      <c r="N117" s="7" t="s">
        <v>3</v>
      </c>
      <c r="O117" s="6">
        <v>2025</v>
      </c>
      <c r="P117" s="7" t="s">
        <v>3</v>
      </c>
      <c r="Q117" s="6">
        <v>2026</v>
      </c>
      <c r="R117" s="7" t="s">
        <v>3</v>
      </c>
    </row>
    <row r="118" spans="1:66" x14ac:dyDescent="0.55000000000000004">
      <c r="K118" s="8"/>
      <c r="L118" s="9" t="s">
        <v>4</v>
      </c>
      <c r="M118" s="10">
        <v>146024679.04484624</v>
      </c>
      <c r="N118" s="11">
        <v>-2217869.4916009409</v>
      </c>
      <c r="O118" s="10">
        <v>225325885.27676833</v>
      </c>
      <c r="P118" s="11">
        <v>5439430.7453402374</v>
      </c>
      <c r="Q118" s="10">
        <v>137290862.34934518</v>
      </c>
      <c r="R118" s="11">
        <v>3551954.1278428985</v>
      </c>
    </row>
    <row r="119" spans="1:66" x14ac:dyDescent="0.55000000000000004">
      <c r="K119" s="12"/>
      <c r="L119" s="13" t="s">
        <v>5</v>
      </c>
      <c r="M119" s="10">
        <v>7560916.5336674564</v>
      </c>
      <c r="N119" s="11">
        <v>-3681126.9337659571</v>
      </c>
      <c r="O119" s="10">
        <v>27989552.073747881</v>
      </c>
      <c r="P119" s="11">
        <v>323968.89929726534</v>
      </c>
      <c r="Q119" s="10">
        <v>25474170.890165683</v>
      </c>
      <c r="R119" s="11">
        <v>494786.56763161451</v>
      </c>
    </row>
    <row r="120" spans="1:66" x14ac:dyDescent="0.55000000000000004">
      <c r="K120" s="14"/>
      <c r="L120" s="15" t="s">
        <v>6</v>
      </c>
      <c r="M120" s="16">
        <v>-6359927.7794956788</v>
      </c>
      <c r="N120" s="17">
        <v>152433.64879740158</v>
      </c>
      <c r="O120" s="16">
        <v>-13885641.309158448</v>
      </c>
      <c r="P120" s="17">
        <v>-203185.36229676518</v>
      </c>
      <c r="Q120" s="16">
        <v>-48527022.389092423</v>
      </c>
      <c r="R120" s="17">
        <v>-630331.31311339</v>
      </c>
    </row>
    <row r="121" spans="1:66" x14ac:dyDescent="0.55000000000000004">
      <c r="K121" s="18"/>
      <c r="L121" s="19" t="s">
        <v>97</v>
      </c>
      <c r="M121" s="20">
        <v>147225667.79901806</v>
      </c>
      <c r="N121" s="21">
        <v>-5746562.7765694978</v>
      </c>
      <c r="O121" s="20">
        <v>239429796.04135776</v>
      </c>
      <c r="P121" s="21">
        <v>5560214.2823407371</v>
      </c>
      <c r="Q121" s="20">
        <v>114238010.85041843</v>
      </c>
      <c r="R121" s="21">
        <v>3416409.3823611178</v>
      </c>
    </row>
    <row r="124" spans="1:66" ht="4.3499999999999996" customHeight="1" x14ac:dyDescent="0.55000000000000004">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55000000000000004">
      <c r="B126" s="3" t="s">
        <v>7</v>
      </c>
      <c r="D126" s="23">
        <v>744</v>
      </c>
      <c r="E126" s="3">
        <v>744</v>
      </c>
      <c r="F126" s="3">
        <v>696</v>
      </c>
      <c r="G126" s="3">
        <v>743</v>
      </c>
      <c r="H126" s="3">
        <v>720</v>
      </c>
      <c r="I126" s="3">
        <v>744</v>
      </c>
      <c r="J126" s="3">
        <v>720</v>
      </c>
      <c r="K126" s="3">
        <v>744</v>
      </c>
      <c r="L126" s="3">
        <v>744</v>
      </c>
      <c r="M126" s="3">
        <v>720</v>
      </c>
      <c r="N126" s="3">
        <v>744</v>
      </c>
      <c r="O126" s="3">
        <v>721</v>
      </c>
      <c r="P126" s="3">
        <v>744</v>
      </c>
      <c r="Q126" s="3">
        <v>744</v>
      </c>
      <c r="R126" s="3">
        <v>672</v>
      </c>
      <c r="S126" s="3">
        <v>743</v>
      </c>
      <c r="T126" s="3">
        <v>720</v>
      </c>
      <c r="U126" s="3">
        <v>744</v>
      </c>
      <c r="V126" s="3">
        <v>720</v>
      </c>
      <c r="W126" s="3">
        <v>744</v>
      </c>
      <c r="X126" s="3">
        <v>744</v>
      </c>
      <c r="Y126" s="3">
        <v>720</v>
      </c>
      <c r="Z126" s="3">
        <v>744</v>
      </c>
      <c r="AA126" s="3">
        <v>721</v>
      </c>
      <c r="AB126" s="3">
        <v>744</v>
      </c>
      <c r="AC126" s="3">
        <v>744</v>
      </c>
      <c r="AD126" s="3">
        <v>672</v>
      </c>
      <c r="AE126" s="3">
        <v>743</v>
      </c>
      <c r="AF126" s="3">
        <v>720</v>
      </c>
      <c r="AG126" s="3">
        <v>744</v>
      </c>
      <c r="AH126" s="3">
        <v>720</v>
      </c>
      <c r="AI126" s="3">
        <v>744</v>
      </c>
      <c r="AJ126" s="3">
        <v>744</v>
      </c>
      <c r="AK126" s="3">
        <v>720</v>
      </c>
      <c r="AL126" s="3">
        <v>744</v>
      </c>
      <c r="AM126" s="3">
        <v>721</v>
      </c>
      <c r="AN126" s="3">
        <v>744</v>
      </c>
      <c r="AO126" s="3">
        <v>744</v>
      </c>
      <c r="AP126" s="3">
        <v>672</v>
      </c>
      <c r="AQ126" s="3">
        <v>743</v>
      </c>
      <c r="AR126" s="3">
        <v>720</v>
      </c>
      <c r="AS126" s="3">
        <v>744</v>
      </c>
      <c r="AT126" s="3">
        <v>720</v>
      </c>
      <c r="AU126" s="3">
        <v>744</v>
      </c>
      <c r="AV126" s="3">
        <v>744</v>
      </c>
      <c r="AW126" s="3">
        <v>720</v>
      </c>
      <c r="AX126" s="3">
        <v>744</v>
      </c>
      <c r="AY126" s="3">
        <v>721</v>
      </c>
      <c r="AZ126" s="3">
        <v>744</v>
      </c>
      <c r="BA126" s="3">
        <v>744</v>
      </c>
      <c r="BB126" s="3">
        <v>696</v>
      </c>
      <c r="BC126" s="3">
        <v>743</v>
      </c>
      <c r="BD126" s="3">
        <v>720</v>
      </c>
      <c r="BE126" s="3">
        <v>744</v>
      </c>
      <c r="BF126" s="3">
        <v>720</v>
      </c>
      <c r="BG126" s="3">
        <v>744</v>
      </c>
      <c r="BH126" s="3">
        <v>744</v>
      </c>
      <c r="BI126" s="3">
        <v>720</v>
      </c>
      <c r="BJ126" s="3">
        <v>744</v>
      </c>
      <c r="BK126" s="3">
        <v>721</v>
      </c>
      <c r="BL126" s="3">
        <v>744</v>
      </c>
    </row>
    <row r="127" spans="1:66" x14ac:dyDescent="0.55000000000000004">
      <c r="B127" s="3" t="s">
        <v>8</v>
      </c>
      <c r="D127" s="23">
        <v>400</v>
      </c>
      <c r="E127" s="3">
        <v>416</v>
      </c>
      <c r="F127" s="3">
        <v>400</v>
      </c>
      <c r="G127" s="3">
        <v>416</v>
      </c>
      <c r="H127" s="3">
        <v>416</v>
      </c>
      <c r="I127" s="3">
        <v>416</v>
      </c>
      <c r="J127" s="3">
        <v>400</v>
      </c>
      <c r="K127" s="3">
        <v>416</v>
      </c>
      <c r="L127" s="3">
        <v>432</v>
      </c>
      <c r="M127" s="3">
        <v>384</v>
      </c>
      <c r="N127" s="3">
        <v>432</v>
      </c>
      <c r="O127" s="3">
        <v>400</v>
      </c>
      <c r="P127" s="3">
        <v>400</v>
      </c>
      <c r="Q127" s="3">
        <v>416</v>
      </c>
      <c r="R127" s="3">
        <v>384</v>
      </c>
      <c r="S127" s="3">
        <v>416</v>
      </c>
      <c r="T127" s="3">
        <v>416</v>
      </c>
      <c r="U127" s="3">
        <v>416</v>
      </c>
      <c r="V127" s="3">
        <v>400</v>
      </c>
      <c r="W127" s="3">
        <v>416</v>
      </c>
      <c r="X127" s="3">
        <v>416</v>
      </c>
      <c r="Y127" s="3">
        <v>400</v>
      </c>
      <c r="Z127" s="3">
        <v>432</v>
      </c>
      <c r="AA127" s="3">
        <v>384</v>
      </c>
      <c r="AB127" s="3">
        <v>416</v>
      </c>
      <c r="AC127" s="3">
        <v>416</v>
      </c>
      <c r="AD127" s="3">
        <v>384</v>
      </c>
      <c r="AE127" s="3">
        <v>416</v>
      </c>
      <c r="AF127" s="3">
        <v>416</v>
      </c>
      <c r="AG127" s="3">
        <v>400</v>
      </c>
      <c r="AH127" s="3">
        <v>416</v>
      </c>
      <c r="AI127" s="3">
        <v>416</v>
      </c>
      <c r="AJ127" s="3">
        <v>416</v>
      </c>
      <c r="AK127" s="3">
        <v>400</v>
      </c>
      <c r="AL127" s="3">
        <v>432</v>
      </c>
      <c r="AM127" s="3">
        <v>384</v>
      </c>
      <c r="AN127" s="3">
        <v>416</v>
      </c>
      <c r="AO127" s="3">
        <v>400</v>
      </c>
      <c r="AP127" s="3">
        <v>384</v>
      </c>
      <c r="AQ127" s="3">
        <v>432</v>
      </c>
      <c r="AR127" s="3">
        <v>416</v>
      </c>
      <c r="AS127" s="3">
        <v>400</v>
      </c>
      <c r="AT127" s="3">
        <v>416</v>
      </c>
      <c r="AU127" s="3">
        <v>416</v>
      </c>
      <c r="AV127" s="3">
        <v>416</v>
      </c>
      <c r="AW127" s="3">
        <v>400</v>
      </c>
      <c r="AX127" s="3">
        <v>416</v>
      </c>
      <c r="AY127" s="3">
        <v>400</v>
      </c>
      <c r="AZ127" s="3">
        <v>416</v>
      </c>
      <c r="BA127" s="3">
        <v>400</v>
      </c>
      <c r="BB127" s="3">
        <v>400</v>
      </c>
      <c r="BC127" s="3">
        <v>432</v>
      </c>
      <c r="BD127" s="3">
        <v>400</v>
      </c>
      <c r="BE127" s="3">
        <v>416</v>
      </c>
      <c r="BF127" s="3">
        <v>416</v>
      </c>
      <c r="BG127" s="3">
        <v>400</v>
      </c>
      <c r="BH127" s="3">
        <v>432</v>
      </c>
      <c r="BI127" s="3">
        <v>400</v>
      </c>
      <c r="BJ127" s="3">
        <v>416</v>
      </c>
      <c r="BK127" s="3">
        <v>400</v>
      </c>
      <c r="BL127" s="3">
        <v>400</v>
      </c>
    </row>
    <row r="128" spans="1:66" x14ac:dyDescent="0.55000000000000004">
      <c r="B128" s="3" t="s">
        <v>9</v>
      </c>
      <c r="D128" s="23">
        <v>344</v>
      </c>
      <c r="E128" s="3">
        <v>328</v>
      </c>
      <c r="F128" s="3">
        <v>296</v>
      </c>
      <c r="G128" s="3">
        <v>327</v>
      </c>
      <c r="H128" s="3">
        <v>304</v>
      </c>
      <c r="I128" s="3">
        <v>328</v>
      </c>
      <c r="J128" s="3">
        <v>320</v>
      </c>
      <c r="K128" s="3">
        <v>328</v>
      </c>
      <c r="L128" s="3">
        <v>312</v>
      </c>
      <c r="M128" s="3">
        <v>336</v>
      </c>
      <c r="N128" s="3">
        <v>312</v>
      </c>
      <c r="O128" s="3">
        <v>321</v>
      </c>
      <c r="P128" s="3">
        <v>344</v>
      </c>
      <c r="Q128" s="3">
        <v>328</v>
      </c>
      <c r="R128" s="3">
        <v>288</v>
      </c>
      <c r="S128" s="3">
        <v>327</v>
      </c>
      <c r="T128" s="3">
        <v>304</v>
      </c>
      <c r="U128" s="3">
        <v>328</v>
      </c>
      <c r="V128" s="3">
        <v>320</v>
      </c>
      <c r="W128" s="3">
        <v>328</v>
      </c>
      <c r="X128" s="3">
        <v>328</v>
      </c>
      <c r="Y128" s="3">
        <v>320</v>
      </c>
      <c r="Z128" s="3">
        <v>312</v>
      </c>
      <c r="AA128" s="3">
        <v>337</v>
      </c>
      <c r="AB128" s="3">
        <v>328</v>
      </c>
      <c r="AC128" s="3">
        <v>328</v>
      </c>
      <c r="AD128" s="3">
        <v>288</v>
      </c>
      <c r="AE128" s="3">
        <v>327</v>
      </c>
      <c r="AF128" s="3">
        <v>304</v>
      </c>
      <c r="AG128" s="3">
        <v>344</v>
      </c>
      <c r="AH128" s="3">
        <v>304</v>
      </c>
      <c r="AI128" s="3">
        <v>328</v>
      </c>
      <c r="AJ128" s="3">
        <v>328</v>
      </c>
      <c r="AK128" s="3">
        <v>320</v>
      </c>
      <c r="AL128" s="3">
        <v>312</v>
      </c>
      <c r="AM128" s="3">
        <v>337</v>
      </c>
      <c r="AN128" s="3">
        <v>328</v>
      </c>
      <c r="AO128" s="3">
        <v>344</v>
      </c>
      <c r="AP128" s="3">
        <v>288</v>
      </c>
      <c r="AQ128" s="3">
        <v>311</v>
      </c>
      <c r="AR128" s="3">
        <v>304</v>
      </c>
      <c r="AS128" s="3">
        <v>344</v>
      </c>
      <c r="AT128" s="3">
        <v>304</v>
      </c>
      <c r="AU128" s="3">
        <v>328</v>
      </c>
      <c r="AV128" s="3">
        <v>328</v>
      </c>
      <c r="AW128" s="3">
        <v>320</v>
      </c>
      <c r="AX128" s="3">
        <v>328</v>
      </c>
      <c r="AY128" s="3">
        <v>321</v>
      </c>
      <c r="AZ128" s="3">
        <v>328</v>
      </c>
      <c r="BA128" s="3">
        <v>344</v>
      </c>
      <c r="BB128" s="3">
        <v>296</v>
      </c>
      <c r="BC128" s="3">
        <v>311</v>
      </c>
      <c r="BD128" s="3">
        <v>320</v>
      </c>
      <c r="BE128" s="3">
        <v>328</v>
      </c>
      <c r="BF128" s="3">
        <v>304</v>
      </c>
      <c r="BG128" s="3">
        <v>344</v>
      </c>
      <c r="BH128" s="3">
        <v>312</v>
      </c>
      <c r="BI128" s="3">
        <v>320</v>
      </c>
      <c r="BJ128" s="3">
        <v>328</v>
      </c>
      <c r="BK128" s="3">
        <v>321</v>
      </c>
      <c r="BL128" s="3">
        <v>344</v>
      </c>
    </row>
    <row r="129" spans="1:66" x14ac:dyDescent="0.55000000000000004">
      <c r="B129" s="3" t="s">
        <v>10</v>
      </c>
      <c r="D129" s="23">
        <v>31</v>
      </c>
      <c r="E129" s="3">
        <v>31</v>
      </c>
      <c r="F129" s="3">
        <v>29</v>
      </c>
      <c r="G129" s="3">
        <v>31</v>
      </c>
      <c r="H129" s="3">
        <v>30</v>
      </c>
      <c r="I129" s="3">
        <v>31</v>
      </c>
      <c r="J129" s="3">
        <v>30</v>
      </c>
      <c r="K129" s="3">
        <v>31</v>
      </c>
      <c r="L129" s="3">
        <v>31</v>
      </c>
      <c r="M129" s="3">
        <v>30</v>
      </c>
      <c r="N129" s="3">
        <v>31</v>
      </c>
      <c r="O129" s="3">
        <v>30</v>
      </c>
      <c r="P129" s="3">
        <v>31</v>
      </c>
      <c r="Q129" s="3">
        <v>31</v>
      </c>
      <c r="R129" s="3">
        <v>28</v>
      </c>
      <c r="S129" s="3">
        <v>31</v>
      </c>
      <c r="T129" s="3">
        <v>30</v>
      </c>
      <c r="U129" s="3">
        <v>31</v>
      </c>
      <c r="V129" s="3">
        <v>30</v>
      </c>
      <c r="W129" s="3">
        <v>31</v>
      </c>
      <c r="X129" s="3">
        <v>31</v>
      </c>
      <c r="Y129" s="3">
        <v>30</v>
      </c>
      <c r="Z129" s="3">
        <v>31</v>
      </c>
      <c r="AA129" s="3">
        <v>30</v>
      </c>
      <c r="AB129" s="3">
        <v>31</v>
      </c>
      <c r="AC129" s="3">
        <v>31</v>
      </c>
      <c r="AD129" s="3">
        <v>28</v>
      </c>
      <c r="AE129" s="3">
        <v>31</v>
      </c>
      <c r="AF129" s="3">
        <v>30</v>
      </c>
      <c r="AG129" s="3">
        <v>31</v>
      </c>
      <c r="AH129" s="3">
        <v>30</v>
      </c>
      <c r="AI129" s="3">
        <v>31</v>
      </c>
      <c r="AJ129" s="3">
        <v>31</v>
      </c>
      <c r="AK129" s="3">
        <v>30</v>
      </c>
      <c r="AL129" s="3">
        <v>31</v>
      </c>
      <c r="AM129" s="3">
        <v>30</v>
      </c>
      <c r="AN129" s="3">
        <v>31</v>
      </c>
      <c r="AO129" s="3">
        <v>31</v>
      </c>
      <c r="AP129" s="3">
        <v>28</v>
      </c>
      <c r="AQ129" s="3">
        <v>31</v>
      </c>
      <c r="AR129" s="3">
        <v>30</v>
      </c>
      <c r="AS129" s="3">
        <v>31</v>
      </c>
      <c r="AT129" s="3">
        <v>30</v>
      </c>
      <c r="AU129" s="3">
        <v>31</v>
      </c>
      <c r="AV129" s="3">
        <v>31</v>
      </c>
      <c r="AW129" s="3">
        <v>30</v>
      </c>
      <c r="AX129" s="3">
        <v>31</v>
      </c>
      <c r="AY129" s="3">
        <v>30</v>
      </c>
      <c r="AZ129" s="3">
        <v>31</v>
      </c>
      <c r="BA129" s="3">
        <v>31</v>
      </c>
      <c r="BB129" s="3">
        <v>29</v>
      </c>
      <c r="BC129" s="3">
        <v>31</v>
      </c>
      <c r="BD129" s="3">
        <v>30</v>
      </c>
      <c r="BE129" s="3">
        <v>31</v>
      </c>
      <c r="BF129" s="3">
        <v>30</v>
      </c>
      <c r="BG129" s="3">
        <v>31</v>
      </c>
      <c r="BH129" s="3">
        <v>31</v>
      </c>
      <c r="BI129" s="3">
        <v>30</v>
      </c>
      <c r="BJ129" s="3">
        <v>31</v>
      </c>
      <c r="BK129" s="3">
        <v>30</v>
      </c>
      <c r="BL129" s="3">
        <v>31</v>
      </c>
    </row>
    <row r="131" spans="1:66" ht="15.6" x14ac:dyDescent="0.6">
      <c r="A131" s="24" t="s">
        <v>11</v>
      </c>
      <c r="B131" s="3" t="s">
        <v>12</v>
      </c>
      <c r="C131" s="25" t="s">
        <v>13</v>
      </c>
      <c r="D131" s="23">
        <v>35.081059650201269</v>
      </c>
      <c r="E131" s="23">
        <v>-62.980951815321532</v>
      </c>
      <c r="F131" s="23">
        <v>94.277951870381003</v>
      </c>
      <c r="G131" s="23">
        <v>201.11248480654331</v>
      </c>
      <c r="H131" s="23">
        <v>233.36570019887995</v>
      </c>
      <c r="I131" s="23">
        <v>423.50905027375677</v>
      </c>
      <c r="J131" s="23">
        <v>645.06076320077841</v>
      </c>
      <c r="K131" s="23">
        <v>336.29289614132131</v>
      </c>
      <c r="L131" s="23">
        <v>59.819056041092608</v>
      </c>
      <c r="M131" s="23">
        <v>344.46720342939886</v>
      </c>
      <c r="N131" s="23">
        <v>367.05058743313691</v>
      </c>
      <c r="O131" s="23">
        <v>397.341544684366</v>
      </c>
      <c r="P131" s="23">
        <v>257.4940591453751</v>
      </c>
      <c r="Q131" s="23">
        <v>363.342727536648</v>
      </c>
      <c r="R131" s="23">
        <v>410.90908399593059</v>
      </c>
      <c r="S131" s="23">
        <v>559.675104978533</v>
      </c>
      <c r="T131" s="23">
        <v>643.94118807625489</v>
      </c>
      <c r="U131" s="23">
        <v>832.49762470152177</v>
      </c>
      <c r="V131" s="23">
        <v>924.61843208489029</v>
      </c>
      <c r="W131" s="23">
        <v>546.55101164065513</v>
      </c>
      <c r="X131" s="23">
        <v>261.90697802992895</v>
      </c>
      <c r="Y131" s="23">
        <v>476.62488412892526</v>
      </c>
      <c r="Z131" s="23">
        <v>509.20426874585428</v>
      </c>
      <c r="AA131" s="23">
        <v>508.12840115827612</v>
      </c>
      <c r="AB131" s="23">
        <v>359.20604700082799</v>
      </c>
      <c r="AC131" s="23">
        <v>227.19443386844114</v>
      </c>
      <c r="AD131" s="23">
        <v>259.440578162252</v>
      </c>
      <c r="AE131" s="23">
        <v>404.90295571689785</v>
      </c>
      <c r="AF131" s="23">
        <v>315.74235004900231</v>
      </c>
      <c r="AG131" s="23">
        <v>799.60427399759931</v>
      </c>
      <c r="AH131" s="23">
        <v>904.21587481395363</v>
      </c>
      <c r="AI131" s="23">
        <v>423.88010977016438</v>
      </c>
      <c r="AJ131" s="23">
        <v>126.05047968147892</v>
      </c>
      <c r="AK131" s="23">
        <v>322.37902317728572</v>
      </c>
      <c r="AL131" s="23">
        <v>351.44629100530335</v>
      </c>
      <c r="AM131" s="23">
        <v>346.84718142926317</v>
      </c>
      <c r="AN131" s="23">
        <v>211.14760612599025</v>
      </c>
      <c r="AO131" s="23">
        <v>177.22589807969462</v>
      </c>
      <c r="AP131" s="23">
        <v>108.17676046044107</v>
      </c>
      <c r="AQ131" s="23">
        <v>258.39934407297392</v>
      </c>
      <c r="AR131" s="23">
        <v>483.31721891560596</v>
      </c>
      <c r="AS131" s="23">
        <v>633.2400588568737</v>
      </c>
      <c r="AT131" s="23">
        <v>669.84454585107301</v>
      </c>
      <c r="AU131" s="23">
        <v>394.47535181456146</v>
      </c>
      <c r="AV131" s="23">
        <v>92.846786215275188</v>
      </c>
      <c r="AW131" s="23">
        <v>294.08720329006064</v>
      </c>
      <c r="AX131" s="23">
        <v>286.38795839648094</v>
      </c>
      <c r="AY131" s="23">
        <v>260.17070218218464</v>
      </c>
      <c r="AZ131" s="23">
        <v>144.9317403356863</v>
      </c>
      <c r="BA131" s="23">
        <v>-545.62270859025227</v>
      </c>
      <c r="BB131" s="23">
        <v>-598.76199772499444</v>
      </c>
      <c r="BC131" s="23">
        <v>-412.05266461646249</v>
      </c>
      <c r="BD131" s="23">
        <v>-407.33491396937063</v>
      </c>
      <c r="BE131" s="23">
        <v>-589.75713226124594</v>
      </c>
      <c r="BF131" s="23">
        <v>-597.64377587263721</v>
      </c>
      <c r="BG131" s="23">
        <v>-510.40144408779861</v>
      </c>
      <c r="BH131" s="23">
        <v>-504.41508510242375</v>
      </c>
      <c r="BI131" s="23">
        <v>-176.09263223593302</v>
      </c>
      <c r="BJ131" s="23">
        <v>-274.07584455739698</v>
      </c>
      <c r="BK131" s="23">
        <v>-406.4386141136639</v>
      </c>
      <c r="BL131" s="23">
        <v>-541.82393212814486</v>
      </c>
      <c r="BM131" s="23"/>
      <c r="BN131" s="23"/>
    </row>
    <row r="132" spans="1:66" x14ac:dyDescent="0.55000000000000004">
      <c r="B132" s="3" t="s">
        <v>14</v>
      </c>
      <c r="C132" s="25" t="s">
        <v>13</v>
      </c>
      <c r="D132" s="23">
        <v>-10.244726850593679</v>
      </c>
      <c r="E132" s="23">
        <v>189.32558822810051</v>
      </c>
      <c r="F132" s="23">
        <v>-15.861576417690799</v>
      </c>
      <c r="G132" s="23">
        <v>194.33391817884922</v>
      </c>
      <c r="H132" s="23">
        <v>282.6539499364934</v>
      </c>
      <c r="I132" s="23">
        <v>455.61395937625184</v>
      </c>
      <c r="J132" s="23">
        <v>660.52201915596231</v>
      </c>
      <c r="K132" s="23">
        <v>417.06998040116525</v>
      </c>
      <c r="L132" s="23">
        <v>351.9246017916322</v>
      </c>
      <c r="M132" s="23">
        <v>497.04734236032095</v>
      </c>
      <c r="N132" s="23">
        <v>493.48188920973848</v>
      </c>
      <c r="O132" s="23">
        <v>477.89242901457408</v>
      </c>
      <c r="P132" s="23">
        <v>416.17573452383363</v>
      </c>
      <c r="Q132" s="23">
        <v>409.08751441720392</v>
      </c>
      <c r="R132" s="23">
        <v>458.31262705381369</v>
      </c>
      <c r="S132" s="23">
        <v>557.27372916945683</v>
      </c>
      <c r="T132" s="23">
        <v>518.05445493595187</v>
      </c>
      <c r="U132" s="23">
        <v>812.41325029390691</v>
      </c>
      <c r="V132" s="23">
        <v>895.27921011590377</v>
      </c>
      <c r="W132" s="23">
        <v>528.75838777367835</v>
      </c>
      <c r="X132" s="23">
        <v>457.54075860628632</v>
      </c>
      <c r="Y132" s="23">
        <v>538.02436858391241</v>
      </c>
      <c r="Z132" s="23">
        <v>518.99721709150356</v>
      </c>
      <c r="AA132" s="23">
        <v>442.69439339442079</v>
      </c>
      <c r="AB132" s="23">
        <v>390.94008504409544</v>
      </c>
      <c r="AC132" s="23">
        <v>289.88446982430833</v>
      </c>
      <c r="AD132" s="23">
        <v>314.54476406548019</v>
      </c>
      <c r="AE132" s="23">
        <v>419.73727915210191</v>
      </c>
      <c r="AF132" s="23">
        <v>164.99091473492183</v>
      </c>
      <c r="AG132" s="23">
        <v>755.49581916804436</v>
      </c>
      <c r="AH132" s="23">
        <v>860.60886174858354</v>
      </c>
      <c r="AI132" s="23">
        <v>407.06675744904464</v>
      </c>
      <c r="AJ132" s="23">
        <v>337.32812573809531</v>
      </c>
      <c r="AK132" s="23">
        <v>399.68725556549134</v>
      </c>
      <c r="AL132" s="23">
        <v>373.06617328800519</v>
      </c>
      <c r="AM132" s="23">
        <v>313.88336181801378</v>
      </c>
      <c r="AN132" s="23">
        <v>260.10394177418038</v>
      </c>
      <c r="AO132" s="23">
        <v>114.74174910134388</v>
      </c>
      <c r="AP132" s="23">
        <v>110.48482370469071</v>
      </c>
      <c r="AQ132" s="23">
        <v>210.43654658638968</v>
      </c>
      <c r="AR132" s="23">
        <v>288.81332777035152</v>
      </c>
      <c r="AS132" s="23">
        <v>551.76415434712931</v>
      </c>
      <c r="AT132" s="23">
        <v>625.26234464846129</v>
      </c>
      <c r="AU132" s="23">
        <v>372.58529112017834</v>
      </c>
      <c r="AV132" s="23">
        <v>307.92442564857163</v>
      </c>
      <c r="AW132" s="23">
        <v>366.51140277429579</v>
      </c>
      <c r="AX132" s="23">
        <v>239.58445315267045</v>
      </c>
      <c r="AY132" s="23">
        <v>129.67678192467747</v>
      </c>
      <c r="AZ132" s="23">
        <v>112.16269963425339</v>
      </c>
      <c r="BA132" s="23">
        <v>-359.05383839626973</v>
      </c>
      <c r="BB132" s="23">
        <v>-339.35301298186482</v>
      </c>
      <c r="BC132" s="23">
        <v>-278.01771281085564</v>
      </c>
      <c r="BD132" s="23">
        <v>-279.99169745627421</v>
      </c>
      <c r="BE132" s="23">
        <v>-487.44205765042329</v>
      </c>
      <c r="BF132" s="23">
        <v>-457.81553770784672</v>
      </c>
      <c r="BG132" s="23">
        <v>-141.76906690337466</v>
      </c>
      <c r="BH132" s="23">
        <v>-96.716748837621822</v>
      </c>
      <c r="BI132" s="23">
        <v>28.5614700512117</v>
      </c>
      <c r="BJ132" s="23">
        <v>-110.7394411594471</v>
      </c>
      <c r="BK132" s="23">
        <v>-250.07579791421676</v>
      </c>
      <c r="BL132" s="23">
        <v>-316.80945556663801</v>
      </c>
      <c r="BM132" s="23"/>
      <c r="BN132" s="23"/>
    </row>
    <row r="133" spans="1:66" x14ac:dyDescent="0.55000000000000004">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6" x14ac:dyDescent="0.6">
      <c r="A134" s="24" t="s">
        <v>15</v>
      </c>
      <c r="B134" s="3" t="s">
        <v>16</v>
      </c>
      <c r="C134" s="25" t="s">
        <v>17</v>
      </c>
      <c r="D134" s="23">
        <v>-792.05504353943979</v>
      </c>
      <c r="E134" s="23">
        <v>224.07398871862097</v>
      </c>
      <c r="F134" s="23">
        <v>-36.882629746338353</v>
      </c>
      <c r="G134" s="23">
        <v>-14775.926011281372</v>
      </c>
      <c r="H134" s="23">
        <v>-45792.05504353944</v>
      </c>
      <c r="I134" s="23">
        <v>-53292.05504353944</v>
      </c>
      <c r="J134" s="23">
        <v>-45792.05504353944</v>
      </c>
      <c r="K134" s="23">
        <v>-35792.05504353944</v>
      </c>
      <c r="L134" s="23">
        <v>-25792.05504353944</v>
      </c>
      <c r="M134" s="23">
        <v>-35792.05504353944</v>
      </c>
      <c r="N134" s="23">
        <v>-40792.05504353944</v>
      </c>
      <c r="O134" s="23">
        <v>-23292.05504353944</v>
      </c>
      <c r="P134" s="23">
        <v>-23292.05504353944</v>
      </c>
      <c r="Q134" s="23">
        <v>-35792.05504353944</v>
      </c>
      <c r="R134" s="23">
        <v>-35792.05504353944</v>
      </c>
      <c r="S134" s="23">
        <v>-35792.05504353944</v>
      </c>
      <c r="T134" s="23">
        <v>-55792.05504353944</v>
      </c>
      <c r="U134" s="23">
        <v>-55792.05504353944</v>
      </c>
      <c r="V134" s="23">
        <v>-55792.05504353944</v>
      </c>
      <c r="W134" s="23">
        <v>-55792.05504353944</v>
      </c>
      <c r="X134" s="23">
        <v>-55792.05504353944</v>
      </c>
      <c r="Y134" s="23">
        <v>-55792.05504353944</v>
      </c>
      <c r="Z134" s="23">
        <v>-55792.05504353944</v>
      </c>
      <c r="AA134" s="23">
        <v>-55792.05504353944</v>
      </c>
      <c r="AB134" s="23">
        <v>-55792.05504353944</v>
      </c>
      <c r="AC134" s="23">
        <v>-55792.05504353944</v>
      </c>
      <c r="AD134" s="23">
        <v>-55792.05504353944</v>
      </c>
      <c r="AE134" s="23">
        <v>-55792.05504353944</v>
      </c>
      <c r="AF134" s="23">
        <v>-63292.05504353944</v>
      </c>
      <c r="AG134" s="23">
        <v>-63292.05504353944</v>
      </c>
      <c r="AH134" s="23">
        <v>-63292.05504353944</v>
      </c>
      <c r="AI134" s="23">
        <v>-63292.05504353944</v>
      </c>
      <c r="AJ134" s="23">
        <v>-63292.05504353944</v>
      </c>
      <c r="AK134" s="23">
        <v>-63292.05504353944</v>
      </c>
      <c r="AL134" s="23">
        <v>-63292.05504353944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v>-70792.05504353944</v>
      </c>
      <c r="BM134" s="23"/>
      <c r="BN134" s="23"/>
    </row>
    <row r="135" spans="1:66" x14ac:dyDescent="0.55000000000000004">
      <c r="B135" s="3" t="s">
        <v>18</v>
      </c>
      <c r="C135" s="25" t="s">
        <v>17</v>
      </c>
      <c r="D135" s="23">
        <v>-35708.679298430798</v>
      </c>
      <c r="E135" s="23">
        <v>-24730.262020393318</v>
      </c>
      <c r="F135" s="23">
        <v>-14395.365747229342</v>
      </c>
      <c r="G135" s="23">
        <v>-30561.801463577824</v>
      </c>
      <c r="H135" s="23">
        <v>-3793.6357111642719</v>
      </c>
      <c r="I135" s="23">
        <v>14982.616096501653</v>
      </c>
      <c r="J135" s="23">
        <v>-28072.212438721879</v>
      </c>
      <c r="K135" s="23">
        <v>-52615.601400116648</v>
      </c>
      <c r="L135" s="23">
        <v>-53616.372420000815</v>
      </c>
      <c r="M135" s="23">
        <v>-56764.177170744399</v>
      </c>
      <c r="N135" s="23">
        <v>-57846.813222367302</v>
      </c>
      <c r="O135" s="23">
        <v>-75211.975089513988</v>
      </c>
      <c r="P135" s="23">
        <v>-75569.613354126312</v>
      </c>
      <c r="Q135" s="23">
        <v>-70727.349435391021</v>
      </c>
      <c r="R135" s="23">
        <v>-69427.812604317995</v>
      </c>
      <c r="S135" s="23">
        <v>-67880.03530176144</v>
      </c>
      <c r="T135" s="23">
        <v>-30330.358677716315</v>
      </c>
      <c r="U135" s="23">
        <v>-6498.9045406552177</v>
      </c>
      <c r="V135" s="23">
        <v>-34563.810571943395</v>
      </c>
      <c r="W135" s="23">
        <v>-55328.250433998299</v>
      </c>
      <c r="X135" s="23">
        <v>-56492.779676798906</v>
      </c>
      <c r="Y135" s="23">
        <v>-59597.427640924114</v>
      </c>
      <c r="Z135" s="23">
        <v>-57719.806560060257</v>
      </c>
      <c r="AA135" s="23">
        <v>-67592.404325414653</v>
      </c>
      <c r="AB135" s="23">
        <v>-69424.112191668624</v>
      </c>
      <c r="AC135" s="23">
        <v>-71129.662556554656</v>
      </c>
      <c r="AD135" s="23">
        <v>-66638.478557036025</v>
      </c>
      <c r="AE135" s="23">
        <v>-66787.552395971928</v>
      </c>
      <c r="AF135" s="23">
        <v>9220.0652763345934</v>
      </c>
      <c r="AG135" s="23">
        <v>-2452.0385853191692</v>
      </c>
      <c r="AH135" s="23">
        <v>-37020.640065309984</v>
      </c>
      <c r="AI135" s="23">
        <v>-60683.946155288926</v>
      </c>
      <c r="AJ135" s="23">
        <v>-61559.477945711711</v>
      </c>
      <c r="AK135" s="23">
        <v>-64491.234771733783</v>
      </c>
      <c r="AL135" s="23">
        <v>-62587.731208307378</v>
      </c>
      <c r="AM135" s="23">
        <v>-70003.885053711099</v>
      </c>
      <c r="AN135" s="23">
        <v>-71798.428547365213</v>
      </c>
      <c r="AO135" s="23">
        <v>-54014.789248935704</v>
      </c>
      <c r="AP135" s="23">
        <v>-32691.052704583577</v>
      </c>
      <c r="AQ135" s="23">
        <v>-29963.372617194182</v>
      </c>
      <c r="AR135" s="23">
        <v>-12438.358056708079</v>
      </c>
      <c r="AS135" s="23">
        <v>23440.583846692047</v>
      </c>
      <c r="AT135" s="23">
        <v>4232.9723599627614</v>
      </c>
      <c r="AU135" s="23">
        <v>-58813.311241625939</v>
      </c>
      <c r="AV135" s="23">
        <v>-61006.194053537911</v>
      </c>
      <c r="AW135" s="23">
        <v>-64532.431535935204</v>
      </c>
      <c r="AX135" s="23">
        <v>-45992.90778945027</v>
      </c>
      <c r="AY135" s="23">
        <v>-49113.905784436953</v>
      </c>
      <c r="AZ135" s="23">
        <v>-57337.302392011203</v>
      </c>
      <c r="BA135" s="23">
        <v>-50335.89192587568</v>
      </c>
      <c r="BB135" s="23">
        <v>-30001.461109883661</v>
      </c>
      <c r="BC135" s="23">
        <v>-25814.55175965665</v>
      </c>
      <c r="BD135" s="23">
        <v>-10837.114611415702</v>
      </c>
      <c r="BE135" s="23">
        <v>26552.663432195593</v>
      </c>
      <c r="BF135" s="23">
        <v>21548.735240015172</v>
      </c>
      <c r="BG135" s="23">
        <v>-58645.123228387572</v>
      </c>
      <c r="BH135" s="23">
        <v>-60332.973520584623</v>
      </c>
      <c r="BI135" s="23">
        <v>-64331.332725799613</v>
      </c>
      <c r="BJ135" s="23">
        <v>-39898.81929895845</v>
      </c>
      <c r="BK135" s="23">
        <v>-34756.11923723387</v>
      </c>
      <c r="BL135" s="23">
        <v>-57011.2985576184</v>
      </c>
      <c r="BM135" s="23"/>
      <c r="BN135" s="23"/>
    </row>
    <row r="136" spans="1:66" x14ac:dyDescent="0.55000000000000004">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6" x14ac:dyDescent="0.6">
      <c r="A137" s="24" t="s">
        <v>19</v>
      </c>
      <c r="B137" s="3" t="s">
        <v>20</v>
      </c>
      <c r="C137" s="25" t="s">
        <v>21</v>
      </c>
      <c r="D137" s="26">
        <v>791434.31867808464</v>
      </c>
      <c r="E137" s="26">
        <v>-4656418.5760855461</v>
      </c>
      <c r="F137" s="26">
        <v>4449919.3282819837</v>
      </c>
      <c r="G137" s="26">
        <v>7111337.4627593709</v>
      </c>
      <c r="H137" s="26">
        <v>7281009.8462050548</v>
      </c>
      <c r="I137" s="26">
        <v>9901302.7881602161</v>
      </c>
      <c r="J137" s="26">
        <v>18693860.917558558</v>
      </c>
      <c r="K137" s="26">
        <v>19851504.176380657</v>
      </c>
      <c r="L137" s="26">
        <v>5010731.2654709145</v>
      </c>
      <c r="M137" s="26">
        <v>19775173.214474928</v>
      </c>
      <c r="N137" s="26">
        <v>12812120.984706104</v>
      </c>
      <c r="O137" s="26">
        <v>14995669.896387976</v>
      </c>
      <c r="P137" s="26">
        <v>12127970.185747167</v>
      </c>
      <c r="Q137" s="26">
        <v>16830616.487861596</v>
      </c>
      <c r="R137" s="26">
        <v>15344988.832744032</v>
      </c>
      <c r="S137" s="26">
        <v>18951942.274825078</v>
      </c>
      <c r="T137" s="26">
        <v>15309315.381800113</v>
      </c>
      <c r="U137" s="26">
        <v>19411180.615640443</v>
      </c>
      <c r="V137" s="26">
        <v>21784010.259920012</v>
      </c>
      <c r="W137" s="26">
        <v>30807987.424160447</v>
      </c>
      <c r="X137" s="26">
        <v>19006903.684005581</v>
      </c>
      <c r="Y137" s="26">
        <v>26957903.446332015</v>
      </c>
      <c r="Z137" s="26">
        <v>18587992.626298666</v>
      </c>
      <c r="AA137" s="26">
        <v>18312134.57230242</v>
      </c>
      <c r="AB137" s="26">
        <v>16497040.596978828</v>
      </c>
      <c r="AC137" s="26">
        <v>10268824.89975935</v>
      </c>
      <c r="AD137" s="26">
        <v>9250198.150028199</v>
      </c>
      <c r="AE137" s="26">
        <v>12675082.12576177</v>
      </c>
      <c r="AF137" s="26">
        <v>7834956.9710559631</v>
      </c>
      <c r="AG137" s="26">
        <v>17847167.395626418</v>
      </c>
      <c r="AH137" s="26">
        <v>22155459.051041417</v>
      </c>
      <c r="AI137" s="26">
        <v>21891881.701233819</v>
      </c>
      <c r="AJ137" s="26">
        <v>8930021.0229384378</v>
      </c>
      <c r="AK137" s="26">
        <v>16060922.934692373</v>
      </c>
      <c r="AL137" s="26">
        <v>12358538.533943292</v>
      </c>
      <c r="AM137" s="26">
        <v>12040314.317262871</v>
      </c>
      <c r="AN137" s="26">
        <v>9504007.1288581714</v>
      </c>
      <c r="AO137" s="26">
        <v>7450576.7552703619</v>
      </c>
      <c r="AP137" s="26">
        <v>3686663.9964918317</v>
      </c>
      <c r="AQ137" s="26">
        <v>8098648.8821975188</v>
      </c>
      <c r="AR137" s="26">
        <v>12877890.634562537</v>
      </c>
      <c r="AS137" s="26">
        <v>15273750.219627796</v>
      </c>
      <c r="AT137" s="26">
        <v>17304496.05969828</v>
      </c>
      <c r="AU137" s="26">
        <v>18404010.853697278</v>
      </c>
      <c r="AV137" s="26">
        <v>6120014.4827371081</v>
      </c>
      <c r="AW137" s="26">
        <v>13569183.559803398</v>
      </c>
      <c r="AX137" s="26">
        <v>9131880.9966135509</v>
      </c>
      <c r="AY137" s="26">
        <v>8903041.4286743589</v>
      </c>
      <c r="AZ137" s="26">
        <v>6134670.7049289299</v>
      </c>
      <c r="BA137" s="26">
        <v>-21508447.172627743</v>
      </c>
      <c r="BB137" s="26">
        <v>-20441734.602331311</v>
      </c>
      <c r="BC137" s="26">
        <v>-12478273.253113259</v>
      </c>
      <c r="BD137" s="26">
        <v>-10248546.435469365</v>
      </c>
      <c r="BE137" s="26">
        <v>-14634469.382783461</v>
      </c>
      <c r="BF137" s="26">
        <v>-15352273.314616304</v>
      </c>
      <c r="BG137" s="26">
        <v>-22273919.019991532</v>
      </c>
      <c r="BH137" s="26">
        <v>-31727305.320874371</v>
      </c>
      <c r="BI137" s="26">
        <v>-7832600.2818543008</v>
      </c>
      <c r="BJ137" s="26">
        <v>-8249025.1391507126</v>
      </c>
      <c r="BK137" s="26">
        <v>-12892232.83968542</v>
      </c>
      <c r="BL137" s="26">
        <v>-20654328.292724881</v>
      </c>
      <c r="BM137" s="26"/>
      <c r="BN137" s="26"/>
    </row>
    <row r="138" spans="1:66" x14ac:dyDescent="0.55000000000000004">
      <c r="A138" s="5" t="s">
        <v>22</v>
      </c>
      <c r="B138" s="3" t="s">
        <v>23</v>
      </c>
      <c r="C138" s="25" t="s">
        <v>21</v>
      </c>
      <c r="D138" s="26">
        <v>-174003.8170338154</v>
      </c>
      <c r="E138" s="26">
        <v>8649150.1726125441</v>
      </c>
      <c r="F138" s="26">
        <v>-431942.44900655583</v>
      </c>
      <c r="G138" s="26">
        <v>4575397.7696028259</v>
      </c>
      <c r="H138" s="26">
        <v>5391906.7489885483</v>
      </c>
      <c r="I138" s="26">
        <v>5977655.1470164247</v>
      </c>
      <c r="J138" s="26">
        <v>8454681.8451963179</v>
      </c>
      <c r="K138" s="26">
        <v>8440495.4353666231</v>
      </c>
      <c r="L138" s="26">
        <v>8410716.443138577</v>
      </c>
      <c r="M138" s="26">
        <v>12241679.585523872</v>
      </c>
      <c r="N138" s="26">
        <v>10562091.571133876</v>
      </c>
      <c r="O138" s="26">
        <v>11689344.392182287</v>
      </c>
      <c r="P138" s="26">
        <v>13049439.861435518</v>
      </c>
      <c r="Q138" s="26">
        <v>12438551.328363735</v>
      </c>
      <c r="R138" s="26">
        <v>11193094.30295906</v>
      </c>
      <c r="S138" s="26">
        <v>12765107.086160786</v>
      </c>
      <c r="T138" s="26">
        <v>8614623.9202389568</v>
      </c>
      <c r="U138" s="26">
        <v>11311717.131792244</v>
      </c>
      <c r="V138" s="26">
        <v>11087137.738075351</v>
      </c>
      <c r="W138" s="26">
        <v>11299143.740013288</v>
      </c>
      <c r="X138" s="26">
        <v>13071390.424471272</v>
      </c>
      <c r="Y138" s="26">
        <v>12929801.625808584</v>
      </c>
      <c r="Z138" s="26">
        <v>11156779.376372635</v>
      </c>
      <c r="AA138" s="26">
        <v>11360667.005203994</v>
      </c>
      <c r="AB138" s="26">
        <v>12104756.041237338</v>
      </c>
      <c r="AC138" s="26">
        <v>8999521.3425896168</v>
      </c>
      <c r="AD138" s="26">
        <v>7450936.3711830946</v>
      </c>
      <c r="AE138" s="26">
        <v>9292101.9121413175</v>
      </c>
      <c r="AF138" s="26">
        <v>2279646.4707094682</v>
      </c>
      <c r="AG138" s="26">
        <v>10291666.247034768</v>
      </c>
      <c r="AH138" s="26">
        <v>10504247.52295851</v>
      </c>
      <c r="AI138" s="26">
        <v>11776278.466297884</v>
      </c>
      <c r="AJ138" s="26">
        <v>12104412.601485223</v>
      </c>
      <c r="AK138" s="26">
        <v>11677262.858601395</v>
      </c>
      <c r="AL138" s="26">
        <v>7798575.2864124607</v>
      </c>
      <c r="AM138" s="26">
        <v>7859356.8848974286</v>
      </c>
      <c r="AN138" s="26">
        <v>7439388.9010483986</v>
      </c>
      <c r="AO138" s="26">
        <v>3422149.7185977614</v>
      </c>
      <c r="AP138" s="26">
        <v>2396018.0807894045</v>
      </c>
      <c r="AQ138" s="26">
        <v>4051092.9146799287</v>
      </c>
      <c r="AR138" s="26">
        <v>4653360.3370359037</v>
      </c>
      <c r="AS138" s="26">
        <v>8863980.786755763</v>
      </c>
      <c r="AT138" s="26">
        <v>8819700.5286733359</v>
      </c>
      <c r="AU138" s="26">
        <v>10564879.480887329</v>
      </c>
      <c r="AV138" s="26">
        <v>10256469.939272882</v>
      </c>
      <c r="AW138" s="26">
        <v>10854601.704563543</v>
      </c>
      <c r="AX138" s="26">
        <v>5206170.1670075292</v>
      </c>
      <c r="AY138" s="26">
        <v>3096992.7766379174</v>
      </c>
      <c r="AZ138" s="26">
        <v>3185959.0505710407</v>
      </c>
      <c r="BA138" s="26">
        <v>-10554315.76889067</v>
      </c>
      <c r="BB138" s="26">
        <v>-7598928.4078951105</v>
      </c>
      <c r="BC138" s="26">
        <v>-5408292.4681952158</v>
      </c>
      <c r="BD138" s="26">
        <v>-4874095.469318822</v>
      </c>
      <c r="BE138" s="26">
        <v>-7562371.0592117272</v>
      </c>
      <c r="BF138" s="26">
        <v>-6694361.918579218</v>
      </c>
      <c r="BG138" s="26">
        <v>-4277002.6255945293</v>
      </c>
      <c r="BH138" s="26">
        <v>-3026615.2514250022</v>
      </c>
      <c r="BI138" s="26">
        <v>855930.13449471223</v>
      </c>
      <c r="BJ138" s="26">
        <v>-2417264.8174048746</v>
      </c>
      <c r="BK138" s="26">
        <v>-5868053.6056368891</v>
      </c>
      <c r="BL138" s="26">
        <v>-9421533.0372051354</v>
      </c>
      <c r="BM138" s="26"/>
      <c r="BN138" s="26"/>
    </row>
    <row r="139" spans="1:66" x14ac:dyDescent="0.55000000000000004">
      <c r="B139" s="3" t="s">
        <v>24</v>
      </c>
      <c r="C139" s="25" t="s">
        <v>21</v>
      </c>
      <c r="D139" s="26">
        <v>-34937.864792542088</v>
      </c>
      <c r="E139" s="26">
        <v>12696.726830162092</v>
      </c>
      <c r="F139" s="26">
        <v>-2129.0313607925082</v>
      </c>
      <c r="G139" s="26">
        <v>-803197.17408423848</v>
      </c>
      <c r="H139" s="26">
        <v>-2323717.833184409</v>
      </c>
      <c r="I139" s="26">
        <v>-2611896.9097389118</v>
      </c>
      <c r="J139" s="26">
        <v>-2202139.9270438114</v>
      </c>
      <c r="K139" s="26">
        <v>-1790264.9051952776</v>
      </c>
      <c r="L139" s="26">
        <v>-1293278.1200206764</v>
      </c>
      <c r="M139" s="26">
        <v>-1726071.8544746896</v>
      </c>
      <c r="N139" s="26">
        <v>-2198426.618488993</v>
      </c>
      <c r="O139" s="26">
        <v>-1607501.1788298744</v>
      </c>
      <c r="P139" s="26">
        <v>-1876256.5559497543</v>
      </c>
      <c r="Q139" s="26">
        <v>-2982480.3626680546</v>
      </c>
      <c r="R139" s="26">
        <v>-2679822.7452198849</v>
      </c>
      <c r="S139" s="26">
        <v>-2779986.8112592301</v>
      </c>
      <c r="T139" s="26">
        <v>-3927481.7147899591</v>
      </c>
      <c r="U139" s="26">
        <v>-3887171.9550210019</v>
      </c>
      <c r="V139" s="26">
        <v>-3809481.5183728738</v>
      </c>
      <c r="W139" s="26">
        <v>-4101636.6146083679</v>
      </c>
      <c r="X139" s="26">
        <v>-4145740.2341202851</v>
      </c>
      <c r="Y139" s="26">
        <v>-4126659.3512953948</v>
      </c>
      <c r="Z139" s="26">
        <v>-4465707.6697949842</v>
      </c>
      <c r="AA139" s="26">
        <v>-4875667.6902549118</v>
      </c>
      <c r="AB139" s="26">
        <v>-5554461.7279421343</v>
      </c>
      <c r="AC139" s="26">
        <v>-5772385.4949422004</v>
      </c>
      <c r="AD139" s="26">
        <v>-5186429.4368474269</v>
      </c>
      <c r="AE139" s="26">
        <v>-5094400.4420531085</v>
      </c>
      <c r="AF139" s="26">
        <v>-4956717.2907347912</v>
      </c>
      <c r="AG139" s="26">
        <v>-4744245.8619536301</v>
      </c>
      <c r="AH139" s="26">
        <v>-4669054.9005619045</v>
      </c>
      <c r="AI139" s="26">
        <v>-5075832.9383267323</v>
      </c>
      <c r="AJ139" s="26">
        <v>-5070927.8040608587</v>
      </c>
      <c r="AK139" s="26">
        <v>-5013680.1402739771</v>
      </c>
      <c r="AL139" s="26">
        <v>-5435869.7934419075</v>
      </c>
      <c r="AM139" s="26">
        <v>-6398893.8553855307</v>
      </c>
      <c r="AN139" s="26">
        <v>-7295793.7967596529</v>
      </c>
      <c r="AO139" s="26">
        <v>-7871864.1446764562</v>
      </c>
      <c r="AP139" s="26">
        <v>-6842476.8722883482</v>
      </c>
      <c r="AQ139" s="26">
        <v>-6417972.3142197635</v>
      </c>
      <c r="AR139" s="26">
        <v>-5042872.0410265326</v>
      </c>
      <c r="AS139" s="26">
        <v>-5031014.3718067389</v>
      </c>
      <c r="AT139" s="26">
        <v>-5129946.2687300863</v>
      </c>
      <c r="AU139" s="26">
        <v>-5570874.5835687704</v>
      </c>
      <c r="AV139" s="26">
        <v>-5641100.3021719614</v>
      </c>
      <c r="AW139" s="26">
        <v>-5412406.5683538076</v>
      </c>
      <c r="AX139" s="26">
        <v>-5922003.1765847271</v>
      </c>
      <c r="AY139" s="26">
        <v>-6290582.0111689148</v>
      </c>
      <c r="AZ139" s="26">
        <v>-7279334.6439620303</v>
      </c>
      <c r="BA139" s="26">
        <v>-7737996.3685891218</v>
      </c>
      <c r="BB139" s="26">
        <v>-7054003.5327584436</v>
      </c>
      <c r="BC139" s="26">
        <v>-6234727.0797395622</v>
      </c>
      <c r="BD139" s="26">
        <v>-5099151.7247861465</v>
      </c>
      <c r="BE139" s="26">
        <v>-4973955.9754416468</v>
      </c>
      <c r="BF139" s="26">
        <v>-5090656.6781809209</v>
      </c>
      <c r="BG139" s="26">
        <v>-5497357.0344060557</v>
      </c>
      <c r="BH139" s="26">
        <v>-5593917.3974854425</v>
      </c>
      <c r="BI139" s="26">
        <v>-5354003.1229428872</v>
      </c>
      <c r="BJ139" s="26">
        <v>-5886890.3172831312</v>
      </c>
      <c r="BK139" s="26">
        <v>-6217312.2341988515</v>
      </c>
      <c r="BL139" s="26">
        <v>-7233249.0161286863</v>
      </c>
      <c r="BM139" s="26"/>
      <c r="BN139" s="26"/>
    </row>
    <row r="140" spans="1:66" x14ac:dyDescent="0.55000000000000004">
      <c r="B140" s="3" t="s">
        <v>25</v>
      </c>
      <c r="C140" s="25" t="s">
        <v>21</v>
      </c>
      <c r="D140" s="26">
        <v>-3666210.1035698913</v>
      </c>
      <c r="E140" s="26">
        <v>-6909744.0216507828</v>
      </c>
      <c r="F140" s="26">
        <v>-3315929.3137770374</v>
      </c>
      <c r="G140" s="26">
        <v>-3207950.0524259098</v>
      </c>
      <c r="H140" s="26">
        <v>-308024.25156798307</v>
      </c>
      <c r="I140" s="26">
        <v>1114009.9459312358</v>
      </c>
      <c r="J140" s="26">
        <v>-2295324.4500520946</v>
      </c>
      <c r="K140" s="26">
        <v>-5404595.6524178823</v>
      </c>
      <c r="L140" s="26">
        <v>-5551439.2003668845</v>
      </c>
      <c r="M140" s="26">
        <v>-5313126.9831816759</v>
      </c>
      <c r="N140" s="26">
        <v>-5112559.1994060446</v>
      </c>
      <c r="O140" s="26">
        <v>-9630141.2904613707</v>
      </c>
      <c r="P140" s="26">
        <v>-15686438.061596125</v>
      </c>
      <c r="Q140" s="26">
        <v>-14702129.490809452</v>
      </c>
      <c r="R140" s="26">
        <v>-11681368.326301711</v>
      </c>
      <c r="S140" s="26">
        <v>-8444480.0316450279</v>
      </c>
      <c r="T140" s="26">
        <v>-2826637.7769697718</v>
      </c>
      <c r="U140" s="26">
        <v>-594324.82024291973</v>
      </c>
      <c r="V140" s="26">
        <v>-3280278.4423302882</v>
      </c>
      <c r="W140" s="26">
        <v>-6202933.1485312004</v>
      </c>
      <c r="X140" s="26">
        <v>-6400038.7631947091</v>
      </c>
      <c r="Y140" s="26">
        <v>-6477644.4102920424</v>
      </c>
      <c r="Z140" s="26">
        <v>-6306437.2048489042</v>
      </c>
      <c r="AA140" s="26">
        <v>-9729250.6786001846</v>
      </c>
      <c r="AB140" s="26">
        <v>-13723168.393095424</v>
      </c>
      <c r="AC140" s="26">
        <v>-13770347.022636199</v>
      </c>
      <c r="AD140" s="26">
        <v>-11456487.233525634</v>
      </c>
      <c r="AE140" s="26">
        <v>-9457651.7196887936</v>
      </c>
      <c r="AF140" s="26">
        <v>905318.20948329382</v>
      </c>
      <c r="AG140" s="26">
        <v>-248601.15799187665</v>
      </c>
      <c r="AH140" s="26">
        <v>-3783324.3114743545</v>
      </c>
      <c r="AI140" s="26">
        <v>-6931289.9878840242</v>
      </c>
      <c r="AJ140" s="26">
        <v>-7098084.8247913159</v>
      </c>
      <c r="AK140" s="26">
        <v>-7135310.2151446259</v>
      </c>
      <c r="AL140" s="26">
        <v>-7204035.6252698041</v>
      </c>
      <c r="AM140" s="26">
        <v>-9677337.0698250234</v>
      </c>
      <c r="AN140" s="26">
        <v>-13481375.533053124</v>
      </c>
      <c r="AO140" s="26">
        <v>-9627298.9543894306</v>
      </c>
      <c r="AP140" s="26">
        <v>-5347471.6372049637</v>
      </c>
      <c r="AQ140" s="26">
        <v>-4228191.4367575059</v>
      </c>
      <c r="AR140" s="26">
        <v>-1234942.3796602618</v>
      </c>
      <c r="AS140" s="26">
        <v>2379805.2750354102</v>
      </c>
      <c r="AT140" s="26">
        <v>432144.14822859835</v>
      </c>
      <c r="AU140" s="26">
        <v>-6510692.3677592333</v>
      </c>
      <c r="AV140" s="26">
        <v>-6842332.7126567056</v>
      </c>
      <c r="AW140" s="26">
        <v>-6942398.98463591</v>
      </c>
      <c r="AX140" s="26">
        <v>-5191265.4951030407</v>
      </c>
      <c r="AY140" s="26">
        <v>-6854336.6912760213</v>
      </c>
      <c r="AZ140" s="26">
        <v>-9859550.5074230712</v>
      </c>
      <c r="BA140" s="26">
        <v>-8650147.5236238465</v>
      </c>
      <c r="BB140" s="26">
        <v>-4903558.8096438255</v>
      </c>
      <c r="BC140" s="26">
        <v>-3617935.2436676389</v>
      </c>
      <c r="BD140" s="26">
        <v>-1044752.0341135308</v>
      </c>
      <c r="BE140" s="26">
        <v>2633201.0799074052</v>
      </c>
      <c r="BF140" s="26">
        <v>2157243.8848779192</v>
      </c>
      <c r="BG140" s="26">
        <v>-6376630.8614306524</v>
      </c>
      <c r="BH140" s="26">
        <v>-6651800.8301047366</v>
      </c>
      <c r="BI140" s="26">
        <v>-6809793.2256895183</v>
      </c>
      <c r="BJ140" s="26">
        <v>-4434155.2827897472</v>
      </c>
      <c r="BK140" s="26">
        <v>-4947533.5734202415</v>
      </c>
      <c r="BL140" s="26">
        <v>-9143386.5457230043</v>
      </c>
      <c r="BM140" s="26"/>
      <c r="BN140" s="26"/>
    </row>
    <row r="141" spans="1:66" x14ac:dyDescent="0.55000000000000004">
      <c r="B141" s="3" t="s">
        <v>26</v>
      </c>
      <c r="C141" s="25" t="s">
        <v>21</v>
      </c>
      <c r="D141" s="26">
        <v>-3083717.4667181643</v>
      </c>
      <c r="E141" s="26">
        <v>-2904315.6982936226</v>
      </c>
      <c r="F141" s="26">
        <v>699918.53413759824</v>
      </c>
      <c r="G141" s="26">
        <v>7675588.0058520474</v>
      </c>
      <c r="H141" s="26">
        <v>10041174.51044121</v>
      </c>
      <c r="I141" s="26">
        <v>14381070.971368965</v>
      </c>
      <c r="J141" s="26">
        <v>22651078.385658972</v>
      </c>
      <c r="K141" s="26">
        <v>21097139.054134119</v>
      </c>
      <c r="L141" s="26">
        <v>6576730.3882219307</v>
      </c>
      <c r="M141" s="26">
        <v>24977653.962342434</v>
      </c>
      <c r="N141" s="26">
        <v>16063226.73794494</v>
      </c>
      <c r="O141" s="26">
        <v>15447371.819279017</v>
      </c>
      <c r="P141" s="26">
        <v>7614715.4296368062</v>
      </c>
      <c r="Q141" s="26">
        <v>11584557.962747823</v>
      </c>
      <c r="R141" s="26">
        <v>12176892.064181497</v>
      </c>
      <c r="S141" s="26">
        <v>20492582.518081605</v>
      </c>
      <c r="T141" s="26">
        <v>17169819.81027934</v>
      </c>
      <c r="U141" s="26">
        <v>26241400.972168766</v>
      </c>
      <c r="V141" s="26">
        <v>25781388.037292197</v>
      </c>
      <c r="W141" s="26">
        <v>31802561.401034169</v>
      </c>
      <c r="X141" s="26">
        <v>21532515.111161858</v>
      </c>
      <c r="Y141" s="26">
        <v>29283401.310553156</v>
      </c>
      <c r="Z141" s="26">
        <v>18972627.128027413</v>
      </c>
      <c r="AA141" s="26">
        <v>15067883.208651319</v>
      </c>
      <c r="AB141" s="26">
        <v>9324166.5171786081</v>
      </c>
      <c r="AC141" s="26">
        <v>-274386.27522942983</v>
      </c>
      <c r="AD141" s="26">
        <v>58217.850838232785</v>
      </c>
      <c r="AE141" s="26">
        <v>7415131.8761611823</v>
      </c>
      <c r="AF141" s="26">
        <v>6063204.3605139339</v>
      </c>
      <c r="AG141" s="26">
        <v>23145986.622715678</v>
      </c>
      <c r="AH141" s="26">
        <v>24207327.361963667</v>
      </c>
      <c r="AI141" s="26">
        <v>21661037.241320945</v>
      </c>
      <c r="AJ141" s="26">
        <v>8865420.9955714867</v>
      </c>
      <c r="AK141" s="26">
        <v>15589195.437875163</v>
      </c>
      <c r="AL141" s="26">
        <v>7517208.4016440399</v>
      </c>
      <c r="AM141" s="26">
        <v>3823440.2769497447</v>
      </c>
      <c r="AN141" s="26">
        <v>-3833773.2999062072</v>
      </c>
      <c r="AO141" s="26">
        <v>-6626436.6251977626</v>
      </c>
      <c r="AP141" s="26">
        <v>-6107266.4322120752</v>
      </c>
      <c r="AQ141" s="26">
        <v>1503578.0459001781</v>
      </c>
      <c r="AR141" s="26">
        <v>11253436.550911644</v>
      </c>
      <c r="AS141" s="26">
        <v>21486521.909612231</v>
      </c>
      <c r="AT141" s="26">
        <v>21426394.467870127</v>
      </c>
      <c r="AU141" s="26">
        <v>16887323.383256607</v>
      </c>
      <c r="AV141" s="26">
        <v>3893051.4071813235</v>
      </c>
      <c r="AW141" s="26">
        <v>12068979.71137722</v>
      </c>
      <c r="AX141" s="26">
        <v>3224782.4919333104</v>
      </c>
      <c r="AY141" s="26">
        <v>-1144884.4971326599</v>
      </c>
      <c r="AZ141" s="26">
        <v>-7818255.3958851313</v>
      </c>
      <c r="BA141" s="26">
        <v>-48450906.833731376</v>
      </c>
      <c r="BB141" s="26">
        <v>-39998225.352628693</v>
      </c>
      <c r="BC141" s="26">
        <v>-27739228.044715676</v>
      </c>
      <c r="BD141" s="26">
        <v>-21266545.663687862</v>
      </c>
      <c r="BE141" s="26">
        <v>-24537595.337529428</v>
      </c>
      <c r="BF141" s="26">
        <v>-24980048.026498523</v>
      </c>
      <c r="BG141" s="26">
        <v>-38424909.541422769</v>
      </c>
      <c r="BH141" s="26">
        <v>-46999638.799889557</v>
      </c>
      <c r="BI141" s="26">
        <v>-19140466.495991994</v>
      </c>
      <c r="BJ141" s="26">
        <v>-20987335.556628466</v>
      </c>
      <c r="BK141" s="26">
        <v>-29925132.2529414</v>
      </c>
      <c r="BL141" s="26">
        <v>-46452496.89178171</v>
      </c>
      <c r="BM141" s="26"/>
      <c r="BN141" s="26"/>
    </row>
    <row r="142" spans="1:66" x14ac:dyDescent="0.55000000000000004">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6" x14ac:dyDescent="0.6">
      <c r="A143" s="24" t="s">
        <v>27</v>
      </c>
      <c r="B143" s="3" t="s">
        <v>28</v>
      </c>
      <c r="C143" s="25" t="s">
        <v>21</v>
      </c>
      <c r="D143" s="26">
        <v>791434.31867808464</v>
      </c>
      <c r="E143" s="26">
        <v>8649150.1726125441</v>
      </c>
      <c r="F143" s="26">
        <v>4449919.3282819837</v>
      </c>
      <c r="G143" s="26">
        <v>11686735.232362196</v>
      </c>
      <c r="H143" s="26">
        <v>12672916.595193602</v>
      </c>
      <c r="I143" s="26">
        <v>11906509.375345688</v>
      </c>
      <c r="J143" s="26">
        <v>23128132.339911815</v>
      </c>
      <c r="K143" s="26">
        <v>28291999.61174728</v>
      </c>
      <c r="L143" s="26">
        <v>13421447.708609492</v>
      </c>
      <c r="M143" s="26">
        <v>32016852.799998797</v>
      </c>
      <c r="N143" s="26">
        <v>23374212.555839978</v>
      </c>
      <c r="O143" s="26">
        <v>26685014.288570262</v>
      </c>
      <c r="P143" s="26">
        <v>25177410.047182687</v>
      </c>
      <c r="Q143" s="26">
        <v>29269167.816225331</v>
      </c>
      <c r="R143" s="26">
        <v>26538083.135703094</v>
      </c>
      <c r="S143" s="26">
        <v>31717049.360985864</v>
      </c>
      <c r="T143" s="26">
        <v>21646031.754368808</v>
      </c>
      <c r="U143" s="26">
        <v>16362780.488412462</v>
      </c>
      <c r="V143" s="26">
        <v>21519620.730937965</v>
      </c>
      <c r="W143" s="26">
        <v>42107131.164173737</v>
      </c>
      <c r="X143" s="26">
        <v>32078294.108476855</v>
      </c>
      <c r="Y143" s="26">
        <v>39887705.072140597</v>
      </c>
      <c r="Z143" s="26">
        <v>29744772.002671301</v>
      </c>
      <c r="AA143" s="26">
        <v>29672801.577506416</v>
      </c>
      <c r="AB143" s="26">
        <v>28601796.638216168</v>
      </c>
      <c r="AC143" s="26">
        <v>19268346.242348969</v>
      </c>
      <c r="AD143" s="26">
        <v>16701134.521211293</v>
      </c>
      <c r="AE143" s="26">
        <v>21967184.037903085</v>
      </c>
      <c r="AF143" s="26">
        <v>9437825.6033138633</v>
      </c>
      <c r="AG143" s="26">
        <v>14496470.817296296</v>
      </c>
      <c r="AH143" s="26">
        <v>21504676.347650703</v>
      </c>
      <c r="AI143" s="26">
        <v>33668160.167531699</v>
      </c>
      <c r="AJ143" s="26">
        <v>21034433.62442366</v>
      </c>
      <c r="AK143" s="26">
        <v>27738185.793293767</v>
      </c>
      <c r="AL143" s="26">
        <v>20157113.820355751</v>
      </c>
      <c r="AM143" s="26">
        <v>19899671.202160299</v>
      </c>
      <c r="AN143" s="26">
        <v>16943396.029906571</v>
      </c>
      <c r="AO143" s="26">
        <v>10872726.473868124</v>
      </c>
      <c r="AP143" s="26">
        <v>6082682.0772812366</v>
      </c>
      <c r="AQ143" s="26">
        <v>12149741.796877448</v>
      </c>
      <c r="AR143" s="26">
        <v>17531250.971598439</v>
      </c>
      <c r="AS143" s="26">
        <v>10456161.519963263</v>
      </c>
      <c r="AT143" s="26">
        <v>15245685.166586652</v>
      </c>
      <c r="AU143" s="26">
        <v>28968890.334584609</v>
      </c>
      <c r="AV143" s="26">
        <v>16376484.42200999</v>
      </c>
      <c r="AW143" s="26">
        <v>24423785.26436694</v>
      </c>
      <c r="AX143" s="26">
        <v>14338051.163621079</v>
      </c>
      <c r="AY143" s="26">
        <v>12000034.205312276</v>
      </c>
      <c r="AZ143" s="26">
        <v>9320629.7554999702</v>
      </c>
      <c r="BA143" s="26">
        <v>0</v>
      </c>
      <c r="BB143" s="26">
        <v>0</v>
      </c>
      <c r="BC143" s="26">
        <v>0</v>
      </c>
      <c r="BD143" s="26">
        <v>0</v>
      </c>
      <c r="BE143" s="26">
        <v>0</v>
      </c>
      <c r="BF143" s="26">
        <v>0</v>
      </c>
      <c r="BG143" s="26">
        <v>0</v>
      </c>
      <c r="BH143" s="26">
        <v>0</v>
      </c>
      <c r="BI143" s="26">
        <v>855930.13449471223</v>
      </c>
      <c r="BJ143" s="26">
        <v>0</v>
      </c>
      <c r="BK143" s="26">
        <v>0</v>
      </c>
      <c r="BL143" s="26">
        <v>0</v>
      </c>
      <c r="BM143" s="26"/>
      <c r="BN143" s="26"/>
    </row>
    <row r="144" spans="1:66" x14ac:dyDescent="0.55000000000000004">
      <c r="A144" s="5" t="s">
        <v>29</v>
      </c>
      <c r="B144" s="3" t="s">
        <v>30</v>
      </c>
      <c r="C144" s="25" t="s">
        <v>21</v>
      </c>
      <c r="D144" s="26">
        <v>-528190.51210678928</v>
      </c>
      <c r="E144" s="26">
        <v>-6100734.3006208334</v>
      </c>
      <c r="F144" s="26">
        <v>-3318058.3451378299</v>
      </c>
      <c r="G144" s="26">
        <v>-4011147.2265101485</v>
      </c>
      <c r="H144" s="26">
        <v>-2631742.084752392</v>
      </c>
      <c r="I144" s="26">
        <v>-1497886.963807676</v>
      </c>
      <c r="J144" s="26">
        <v>-4497464.3770959061</v>
      </c>
      <c r="K144" s="26">
        <v>-6815511.356176164</v>
      </c>
      <c r="L144" s="26">
        <v>-4376126.0683369935</v>
      </c>
      <c r="M144" s="26">
        <v>-6831422.9798148116</v>
      </c>
      <c r="N144" s="26">
        <v>-6805632.2063826779</v>
      </c>
      <c r="O144" s="26">
        <v>-10728915.955269573</v>
      </c>
      <c r="P144" s="26">
        <v>-15272563.274913346</v>
      </c>
      <c r="Q144" s="26">
        <v>-15721090.180067083</v>
      </c>
      <c r="R144" s="26">
        <v>-13272334.611263139</v>
      </c>
      <c r="S144" s="26">
        <v>-11224466.842904259</v>
      </c>
      <c r="T144" s="26">
        <v>-6754119.4917597314</v>
      </c>
      <c r="U144" s="26">
        <v>-4481496.7752639214</v>
      </c>
      <c r="V144" s="26">
        <v>-7089759.9607031615</v>
      </c>
      <c r="W144" s="26">
        <v>-10114386.739198418</v>
      </c>
      <c r="X144" s="26">
        <v>-7936130.6621676637</v>
      </c>
      <c r="Y144" s="26">
        <v>-9704128.2679198887</v>
      </c>
      <c r="Z144" s="26">
        <v>-10077462.570080085</v>
      </c>
      <c r="AA144" s="26">
        <v>-12489935.547678292</v>
      </c>
      <c r="AB144" s="26">
        <v>-14954036.92404463</v>
      </c>
      <c r="AC144" s="26">
        <v>-11992669.413753662</v>
      </c>
      <c r="AD144" s="26">
        <v>-11225613.395722672</v>
      </c>
      <c r="AE144" s="26">
        <v>-11324609.952215102</v>
      </c>
      <c r="AF144" s="26">
        <v>-4044260.853960461</v>
      </c>
      <c r="AG144" s="26">
        <v>-4992847.019945506</v>
      </c>
      <c r="AH144" s="26">
        <v>-8452379.2120362595</v>
      </c>
      <c r="AI144" s="26">
        <v>-9194550.3067703713</v>
      </c>
      <c r="AJ144" s="26">
        <v>-6193693.7271171082</v>
      </c>
      <c r="AK144" s="26">
        <v>-8280962.0317798164</v>
      </c>
      <c r="AL144" s="26">
        <v>-8668991.7217430137</v>
      </c>
      <c r="AM144" s="26">
        <v>-10137187.073584246</v>
      </c>
      <c r="AN144" s="26">
        <v>-11017971.149422565</v>
      </c>
      <c r="AO144" s="26">
        <v>-6741886.2691487325</v>
      </c>
      <c r="AP144" s="26">
        <v>-3925296.9661203967</v>
      </c>
      <c r="AQ144" s="26">
        <v>-5597554.2993047731</v>
      </c>
      <c r="AR144" s="26">
        <v>-5538032.6724581746</v>
      </c>
      <c r="AS144" s="26">
        <v>-2651209.0967713292</v>
      </c>
      <c r="AT144" s="26">
        <v>-4697802.1205014875</v>
      </c>
      <c r="AU144" s="26">
        <v>-8422993.315324042</v>
      </c>
      <c r="AV144" s="26">
        <v>-5197241.1718421895</v>
      </c>
      <c r="AW144" s="26">
        <v>-7666610.1864427775</v>
      </c>
      <c r="AX144" s="26">
        <v>-6168360.0952896718</v>
      </c>
      <c r="AY144" s="26">
        <v>-6360063.7986090463</v>
      </c>
      <c r="AZ144" s="26">
        <v>-6026762.2681674371</v>
      </c>
      <c r="BA144" s="26">
        <v>-268189.34185627504</v>
      </c>
      <c r="BB144" s="26">
        <v>-255073.15333189286</v>
      </c>
      <c r="BC144" s="26">
        <v>-218721.74881071469</v>
      </c>
      <c r="BD144" s="26">
        <v>-150451.08628619951</v>
      </c>
      <c r="BE144" s="26">
        <v>623138.35470125894</v>
      </c>
      <c r="BF144" s="26">
        <v>466188.92585539166</v>
      </c>
      <c r="BG144" s="26">
        <v>-169689.56734209001</v>
      </c>
      <c r="BH144" s="26">
        <v>-172060.14148314681</v>
      </c>
      <c r="BI144" s="26">
        <v>-537476.41070333344</v>
      </c>
      <c r="BJ144" s="26">
        <v>-173438.94481008733</v>
      </c>
      <c r="BK144" s="26">
        <v>-222153.54113209998</v>
      </c>
      <c r="BL144" s="26">
        <v>-250289.088138074</v>
      </c>
      <c r="BM144" s="26"/>
      <c r="BN144" s="26"/>
    </row>
    <row r="145" spans="1:66" x14ac:dyDescent="0.55000000000000004">
      <c r="B145" s="3" t="s">
        <v>31</v>
      </c>
      <c r="C145" s="25" t="s">
        <v>21</v>
      </c>
      <c r="D145" s="26">
        <v>263243.80657129537</v>
      </c>
      <c r="E145" s="26">
        <v>2548415.8719917107</v>
      </c>
      <c r="F145" s="26">
        <v>1131860.9831441538</v>
      </c>
      <c r="G145" s="26">
        <v>7675588.0058520474</v>
      </c>
      <c r="H145" s="26">
        <v>10041174.51044121</v>
      </c>
      <c r="I145" s="26">
        <v>10408622.411538012</v>
      </c>
      <c r="J145" s="26">
        <v>18630667.962815911</v>
      </c>
      <c r="K145" s="26">
        <v>21476488.255571116</v>
      </c>
      <c r="L145" s="26">
        <v>9045321.6402724981</v>
      </c>
      <c r="M145" s="26">
        <v>25185429.820183985</v>
      </c>
      <c r="N145" s="26">
        <v>16568580.349457301</v>
      </c>
      <c r="O145" s="26">
        <v>15956098.333300689</v>
      </c>
      <c r="P145" s="26">
        <v>9904846.7722693402</v>
      </c>
      <c r="Q145" s="26">
        <v>13548077.636158248</v>
      </c>
      <c r="R145" s="26">
        <v>13265748.524439955</v>
      </c>
      <c r="S145" s="26">
        <v>20492582.518081605</v>
      </c>
      <c r="T145" s="26">
        <v>14891912.262609076</v>
      </c>
      <c r="U145" s="26">
        <v>11881283.713148542</v>
      </c>
      <c r="V145" s="26">
        <v>14429860.770234805</v>
      </c>
      <c r="W145" s="26">
        <v>31992744.424975321</v>
      </c>
      <c r="X145" s="26">
        <v>24142163.44630919</v>
      </c>
      <c r="Y145" s="26">
        <v>30183576.804220706</v>
      </c>
      <c r="Z145" s="26">
        <v>19667309.432591215</v>
      </c>
      <c r="AA145" s="26">
        <v>17182866.029828124</v>
      </c>
      <c r="AB145" s="26">
        <v>13647759.714171538</v>
      </c>
      <c r="AC145" s="26">
        <v>7275676.8285953067</v>
      </c>
      <c r="AD145" s="26">
        <v>5475521.1254886203</v>
      </c>
      <c r="AE145" s="26">
        <v>10642574.085687984</v>
      </c>
      <c r="AF145" s="26">
        <v>5393564.7493534023</v>
      </c>
      <c r="AG145" s="26">
        <v>9503623.7973507904</v>
      </c>
      <c r="AH145" s="26">
        <v>13052297.135614444</v>
      </c>
      <c r="AI145" s="26">
        <v>24473609.86076133</v>
      </c>
      <c r="AJ145" s="26">
        <v>14840739.897306552</v>
      </c>
      <c r="AK145" s="26">
        <v>19457223.761513948</v>
      </c>
      <c r="AL145" s="26">
        <v>11488122.098612737</v>
      </c>
      <c r="AM145" s="26">
        <v>9762484.1285760533</v>
      </c>
      <c r="AN145" s="26">
        <v>5925424.8804840054</v>
      </c>
      <c r="AO145" s="26">
        <v>4130840.2047193917</v>
      </c>
      <c r="AP145" s="26">
        <v>2157385.1111608399</v>
      </c>
      <c r="AQ145" s="26">
        <v>6552187.4975726744</v>
      </c>
      <c r="AR145" s="26">
        <v>11993218.299140263</v>
      </c>
      <c r="AS145" s="26">
        <v>7804952.423191933</v>
      </c>
      <c r="AT145" s="26">
        <v>10547883.046085164</v>
      </c>
      <c r="AU145" s="26">
        <v>20545897.019260567</v>
      </c>
      <c r="AV145" s="26">
        <v>11179243.2501678</v>
      </c>
      <c r="AW145" s="26">
        <v>16757175.077924162</v>
      </c>
      <c r="AX145" s="26">
        <v>8169691.0683314074</v>
      </c>
      <c r="AY145" s="26">
        <v>5639970.40670323</v>
      </c>
      <c r="AZ145" s="26">
        <v>3293867.4873325331</v>
      </c>
      <c r="BA145" s="26">
        <v>-268189.34185627504</v>
      </c>
      <c r="BB145" s="26">
        <v>-255073.15333189286</v>
      </c>
      <c r="BC145" s="26">
        <v>-218721.74881071469</v>
      </c>
      <c r="BD145" s="26">
        <v>-150451.08628619951</v>
      </c>
      <c r="BE145" s="26">
        <v>623138.35470125894</v>
      </c>
      <c r="BF145" s="26">
        <v>466188.92585539166</v>
      </c>
      <c r="BG145" s="26">
        <v>-169689.56734209001</v>
      </c>
      <c r="BH145" s="26">
        <v>-172060.14148314681</v>
      </c>
      <c r="BI145" s="26">
        <v>318453.72379137878</v>
      </c>
      <c r="BJ145" s="26">
        <v>-173438.94481008733</v>
      </c>
      <c r="BK145" s="26">
        <v>-222153.54113209998</v>
      </c>
      <c r="BL145" s="26">
        <v>-250289.088138074</v>
      </c>
      <c r="BM145" s="26"/>
      <c r="BN145" s="26"/>
    </row>
    <row r="146" spans="1:66" x14ac:dyDescent="0.55000000000000004">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55000000000000004">
      <c r="B147" s="3" t="s">
        <v>32</v>
      </c>
      <c r="C147" s="25" t="s">
        <v>21</v>
      </c>
      <c r="D147" s="26">
        <v>9376550</v>
      </c>
      <c r="E147" s="26">
        <v>19495700</v>
      </c>
      <c r="F147" s="26">
        <v>20992600</v>
      </c>
      <c r="G147" s="26">
        <v>19469887.5</v>
      </c>
      <c r="H147" s="26">
        <v>3763760</v>
      </c>
      <c r="I147" s="26">
        <v>3763760</v>
      </c>
      <c r="J147" s="26">
        <v>3619000</v>
      </c>
      <c r="K147" s="26">
        <v>3190200</v>
      </c>
      <c r="L147" s="26">
        <v>3312900</v>
      </c>
      <c r="M147" s="26">
        <v>2944800</v>
      </c>
      <c r="N147" s="26">
        <v>4398300</v>
      </c>
      <c r="O147" s="26">
        <v>4072500</v>
      </c>
      <c r="P147" s="26">
        <v>4072500</v>
      </c>
      <c r="Q147" s="26">
        <v>592450</v>
      </c>
      <c r="R147" s="26">
        <v>520200</v>
      </c>
      <c r="S147" s="26">
        <v>590643.75</v>
      </c>
      <c r="T147" s="26">
        <v>549100</v>
      </c>
      <c r="U147" s="26">
        <v>592450</v>
      </c>
      <c r="V147" s="26">
        <v>578000</v>
      </c>
      <c r="W147" s="26">
        <v>592450</v>
      </c>
      <c r="X147" s="26">
        <v>592450</v>
      </c>
      <c r="Y147" s="26">
        <v>578000</v>
      </c>
      <c r="Z147" s="26">
        <v>563550</v>
      </c>
      <c r="AA147" s="26">
        <v>608706.25</v>
      </c>
      <c r="AB147" s="26">
        <v>592450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v>0</v>
      </c>
      <c r="BM147" s="26"/>
      <c r="BN147" s="26"/>
    </row>
    <row r="148" spans="1:66" x14ac:dyDescent="0.55000000000000004">
      <c r="B148" s="3" t="s">
        <v>33</v>
      </c>
      <c r="C148" s="25" t="s">
        <v>21</v>
      </c>
      <c r="D148" s="26">
        <v>-2518633.75</v>
      </c>
      <c r="E148" s="26">
        <v>-5983272.5</v>
      </c>
      <c r="F148" s="26">
        <v>-6618457.5</v>
      </c>
      <c r="G148" s="26">
        <v>-5983272.5</v>
      </c>
      <c r="H148" s="26">
        <v>-715500</v>
      </c>
      <c r="I148" s="26">
        <v>-739350</v>
      </c>
      <c r="J148" s="26">
        <v>-715500</v>
      </c>
      <c r="K148" s="26">
        <v>-517312.5</v>
      </c>
      <c r="L148" s="26">
        <v>-517312.5</v>
      </c>
      <c r="M148" s="26">
        <v>-500625</v>
      </c>
      <c r="N148" s="26">
        <v>-725012.5</v>
      </c>
      <c r="O148" s="26">
        <v>-129000</v>
      </c>
      <c r="P148" s="26">
        <v>-133300</v>
      </c>
      <c r="Q148" s="26">
        <v>292330</v>
      </c>
      <c r="R148" s="26">
        <v>264040</v>
      </c>
      <c r="S148" s="26">
        <v>292330</v>
      </c>
      <c r="T148" s="26">
        <v>-336225</v>
      </c>
      <c r="U148" s="26">
        <v>-347432.5</v>
      </c>
      <c r="V148" s="26">
        <v>-336225</v>
      </c>
      <c r="W148" s="26">
        <v>-347432.5</v>
      </c>
      <c r="X148" s="26">
        <v>-347432.5</v>
      </c>
      <c r="Y148" s="26">
        <v>-336225</v>
      </c>
      <c r="Z148" s="26">
        <v>-347432.5</v>
      </c>
      <c r="AA148" s="26">
        <v>-336225</v>
      </c>
      <c r="AB148" s="26">
        <v>-347432.5</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t="e">
        <v>#N/A</v>
      </c>
      <c r="BM148" s="26"/>
      <c r="BN148" s="26"/>
    </row>
    <row r="149" spans="1:66" x14ac:dyDescent="0.55000000000000004">
      <c r="B149" s="3" t="s">
        <v>34</v>
      </c>
      <c r="C149" s="25" t="s">
        <v>21</v>
      </c>
      <c r="D149" s="26">
        <v>6857916.25</v>
      </c>
      <c r="E149" s="26">
        <v>13512427.5</v>
      </c>
      <c r="F149" s="26">
        <v>14374142.5</v>
      </c>
      <c r="G149" s="26">
        <v>13486615</v>
      </c>
      <c r="H149" s="26">
        <v>3048260</v>
      </c>
      <c r="I149" s="26">
        <v>3024410</v>
      </c>
      <c r="J149" s="26">
        <v>2903500</v>
      </c>
      <c r="K149" s="26">
        <v>2672887.5</v>
      </c>
      <c r="L149" s="26">
        <v>2795587.5</v>
      </c>
      <c r="M149" s="26">
        <v>2444175</v>
      </c>
      <c r="N149" s="26">
        <v>3673287.5</v>
      </c>
      <c r="O149" s="26">
        <v>3943500</v>
      </c>
      <c r="P149" s="26">
        <v>3939200</v>
      </c>
      <c r="Q149" s="26">
        <v>884780</v>
      </c>
      <c r="R149" s="26">
        <v>784240</v>
      </c>
      <c r="S149" s="26">
        <v>882973.75</v>
      </c>
      <c r="T149" s="26">
        <v>212875</v>
      </c>
      <c r="U149" s="26">
        <v>245017.5</v>
      </c>
      <c r="V149" s="26">
        <v>241775</v>
      </c>
      <c r="W149" s="26">
        <v>245017.5</v>
      </c>
      <c r="X149" s="26">
        <v>245017.5</v>
      </c>
      <c r="Y149" s="26">
        <v>241775</v>
      </c>
      <c r="Z149" s="26">
        <v>216117.5</v>
      </c>
      <c r="AA149" s="26">
        <v>272481.25</v>
      </c>
      <c r="AB149" s="26">
        <v>245017.5</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t="e">
        <v>#N/A</v>
      </c>
      <c r="BM149" s="26"/>
      <c r="BN149" s="26"/>
    </row>
    <row r="150" spans="1:66" x14ac:dyDescent="0.55000000000000004">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55000000000000004">
      <c r="A151" s="5" t="s">
        <v>35</v>
      </c>
      <c r="B151" s="3" t="s">
        <v>36</v>
      </c>
      <c r="C151" s="25" t="s">
        <v>13</v>
      </c>
      <c r="D151" s="23">
        <v>18.860784758172723</v>
      </c>
      <c r="E151" s="23">
        <v>83.466119541420667</v>
      </c>
      <c r="F151" s="23">
        <v>54.18273095998908</v>
      </c>
      <c r="G151" s="23">
        <v>198.12918563123242</v>
      </c>
      <c r="H151" s="23">
        <v>254.17629453253895</v>
      </c>
      <c r="I151" s="23">
        <v>325.21973253206693</v>
      </c>
      <c r="J151" s="23">
        <v>542.95622143106721</v>
      </c>
      <c r="K151" s="23">
        <v>371.90429887953212</v>
      </c>
      <c r="L151" s="23">
        <v>182.31493006551244</v>
      </c>
      <c r="M151" s="23">
        <v>415.67126826382912</v>
      </c>
      <c r="N151" s="23">
        <v>420.07016559751827</v>
      </c>
      <c r="O151" s="23">
        <v>433.20400497562366</v>
      </c>
      <c r="P151" s="23">
        <v>330.86300582573767</v>
      </c>
      <c r="Q151" s="23">
        <v>383.5097841183985</v>
      </c>
      <c r="R151" s="23">
        <v>431.22488816359481</v>
      </c>
      <c r="S151" s="23">
        <v>558.61824106256006</v>
      </c>
      <c r="T151" s="23">
        <v>535.43012327221504</v>
      </c>
      <c r="U151" s="23">
        <v>437.3676702323707</v>
      </c>
      <c r="V151" s="23">
        <v>586.28765189631042</v>
      </c>
      <c r="W151" s="23">
        <v>538.70695165628899</v>
      </c>
      <c r="X151" s="23">
        <v>348.15412860660263</v>
      </c>
      <c r="Y151" s="23">
        <v>503.91354388669731</v>
      </c>
      <c r="Z151" s="23">
        <v>513.31098901983614</v>
      </c>
      <c r="AA151" s="23">
        <v>477.54412845866551</v>
      </c>
      <c r="AB151" s="23">
        <v>373.19632183710723</v>
      </c>
      <c r="AC151" s="23">
        <v>254.83197660167292</v>
      </c>
      <c r="AD151" s="23">
        <v>283.05665783506407</v>
      </c>
      <c r="AE151" s="23">
        <v>411.43165526375077</v>
      </c>
      <c r="AF151" s="23">
        <v>236.33366825094475</v>
      </c>
      <c r="AG151" s="23">
        <v>398.2724258562435</v>
      </c>
      <c r="AH151" s="23">
        <v>574.39847715170652</v>
      </c>
      <c r="AI151" s="23">
        <v>416.46777165010087</v>
      </c>
      <c r="AJ151" s="23">
        <v>219.19438815805171</v>
      </c>
      <c r="AK151" s="23">
        <v>356.73823757204377</v>
      </c>
      <c r="AL151" s="23">
        <v>360.51269325288803</v>
      </c>
      <c r="AM151" s="23">
        <v>331.43968183288172</v>
      </c>
      <c r="AN151" s="23">
        <v>232.73050678809557</v>
      </c>
      <c r="AO151" s="23">
        <v>148.33537758432814</v>
      </c>
      <c r="AP151" s="23">
        <v>109.16593042226235</v>
      </c>
      <c r="AQ151" s="23">
        <v>238.32339519231752</v>
      </c>
      <c r="AR151" s="23">
        <v>401.19335376538737</v>
      </c>
      <c r="AS151" s="23">
        <v>254.34220578491596</v>
      </c>
      <c r="AT151" s="23">
        <v>372.12860874673595</v>
      </c>
      <c r="AU151" s="23">
        <v>384.82489494929575</v>
      </c>
      <c r="AV151" s="23">
        <v>187.66596058909406</v>
      </c>
      <c r="AW151" s="23">
        <v>326.27573639416516</v>
      </c>
      <c r="AX151" s="23">
        <v>265.75415500942472</v>
      </c>
      <c r="AY151" s="23">
        <v>202.07285418959131</v>
      </c>
      <c r="AZ151" s="23">
        <v>130.48517400494705</v>
      </c>
      <c r="BA151" s="23">
        <v>0</v>
      </c>
      <c r="BB151" s="23">
        <v>0</v>
      </c>
      <c r="BC151" s="23">
        <v>0</v>
      </c>
      <c r="BD151" s="23">
        <v>0</v>
      </c>
      <c r="BE151" s="23">
        <v>0</v>
      </c>
      <c r="BF151" s="23">
        <v>0</v>
      </c>
      <c r="BG151" s="23">
        <v>0</v>
      </c>
      <c r="BH151" s="23">
        <v>0</v>
      </c>
      <c r="BI151" s="23">
        <v>12.693986689427422</v>
      </c>
      <c r="BJ151" s="23">
        <v>0</v>
      </c>
      <c r="BK151" s="23">
        <v>0</v>
      </c>
      <c r="BL151" s="23">
        <v>0</v>
      </c>
      <c r="BM151" s="23"/>
      <c r="BN151" s="23"/>
    </row>
    <row r="152" spans="1:66" x14ac:dyDescent="0.55000000000000004">
      <c r="B152" s="3" t="s">
        <v>37</v>
      </c>
      <c r="C152" s="25" t="s">
        <v>13</v>
      </c>
      <c r="D152" s="23">
        <v>138.44086021505376</v>
      </c>
      <c r="E152" s="23">
        <v>272.04301075268819</v>
      </c>
      <c r="F152" s="23">
        <v>317.5287356321839</v>
      </c>
      <c r="G152" s="23">
        <v>272.00538358008077</v>
      </c>
      <c r="H152" s="23">
        <v>57.777777777777779</v>
      </c>
      <c r="I152" s="23">
        <v>55.913978494623656</v>
      </c>
      <c r="J152" s="23">
        <v>55.555555555555557</v>
      </c>
      <c r="K152" s="23">
        <v>41.935483870967744</v>
      </c>
      <c r="L152" s="23">
        <v>43.548387096774192</v>
      </c>
      <c r="M152" s="23">
        <v>40</v>
      </c>
      <c r="N152" s="23">
        <v>58.064516129032256</v>
      </c>
      <c r="O152" s="23">
        <v>55.478502080443825</v>
      </c>
      <c r="P152" s="23">
        <v>53.763440860215056</v>
      </c>
      <c r="Q152" s="23">
        <v>11.021505376344086</v>
      </c>
      <c r="R152" s="23">
        <v>10.714285714285714</v>
      </c>
      <c r="S152" s="23">
        <v>11.002691790040377</v>
      </c>
      <c r="T152" s="23">
        <v>10.555555555555555</v>
      </c>
      <c r="U152" s="23">
        <v>11.021505376344086</v>
      </c>
      <c r="V152" s="23">
        <v>11.111111111111111</v>
      </c>
      <c r="W152" s="23">
        <v>11.021505376344086</v>
      </c>
      <c r="X152" s="23">
        <v>11.021505376344086</v>
      </c>
      <c r="Y152" s="23">
        <v>11.111111111111111</v>
      </c>
      <c r="Z152" s="23">
        <v>10.483870967741936</v>
      </c>
      <c r="AA152" s="23">
        <v>11.685159500693482</v>
      </c>
      <c r="AB152" s="23">
        <v>11.021505376344086</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v>0</v>
      </c>
      <c r="BM152" s="23"/>
      <c r="BN152" s="23"/>
    </row>
    <row r="153" spans="1:66" x14ac:dyDescent="0.55000000000000004">
      <c r="B153" s="3" t="s">
        <v>36</v>
      </c>
      <c r="C153" s="25" t="s">
        <v>38</v>
      </c>
      <c r="D153" s="23">
        <v>14032.423860080506</v>
      </c>
      <c r="E153" s="23">
        <v>62098.79293881698</v>
      </c>
      <c r="F153" s="23">
        <v>37711.180748152401</v>
      </c>
      <c r="G153" s="23">
        <v>147209.98492400569</v>
      </c>
      <c r="H153" s="23">
        <v>183006.93206342804</v>
      </c>
      <c r="I153" s="23">
        <v>241963.4810038578</v>
      </c>
      <c r="J153" s="23">
        <v>390928.4794303684</v>
      </c>
      <c r="K153" s="23">
        <v>276696.79836637189</v>
      </c>
      <c r="L153" s="23">
        <v>135642.30796874125</v>
      </c>
      <c r="M153" s="23">
        <v>299283.31314995699</v>
      </c>
      <c r="N153" s="23">
        <v>312532.20320455357</v>
      </c>
      <c r="O153" s="23">
        <v>312340.08758742467</v>
      </c>
      <c r="P153" s="23">
        <v>246162.07633434882</v>
      </c>
      <c r="Q153" s="23">
        <v>285331.27938408847</v>
      </c>
      <c r="R153" s="23">
        <v>289783.12484593573</v>
      </c>
      <c r="S153" s="23">
        <v>415053.35310948215</v>
      </c>
      <c r="T153" s="23">
        <v>385509.68875599484</v>
      </c>
      <c r="U153" s="23">
        <v>325401.54665288382</v>
      </c>
      <c r="V153" s="23">
        <v>422127.10936534352</v>
      </c>
      <c r="W153" s="23">
        <v>400797.97203227901</v>
      </c>
      <c r="X153" s="23">
        <v>259026.67168331236</v>
      </c>
      <c r="Y153" s="23">
        <v>362817.75159842207</v>
      </c>
      <c r="Z153" s="23">
        <v>381903.37583075807</v>
      </c>
      <c r="AA153" s="23">
        <v>344309.31661869783</v>
      </c>
      <c r="AB153" s="23">
        <v>277658.06344680779</v>
      </c>
      <c r="AC153" s="23">
        <v>189594.99059164466</v>
      </c>
      <c r="AD153" s="23">
        <v>190214.07406516306</v>
      </c>
      <c r="AE153" s="23">
        <v>305693.71986096684</v>
      </c>
      <c r="AF153" s="23">
        <v>170160.24114068021</v>
      </c>
      <c r="AG153" s="23">
        <v>296314.68483704515</v>
      </c>
      <c r="AH153" s="23">
        <v>413566.90354922868</v>
      </c>
      <c r="AI153" s="23">
        <v>309852.02210767503</v>
      </c>
      <c r="AJ153" s="23">
        <v>163080.62478959048</v>
      </c>
      <c r="AK153" s="23">
        <v>256851.53105187151</v>
      </c>
      <c r="AL153" s="23">
        <v>268221.44378014869</v>
      </c>
      <c r="AM153" s="23">
        <v>238968.01060150773</v>
      </c>
      <c r="AN153" s="23">
        <v>173151.49705034311</v>
      </c>
      <c r="AO153" s="23">
        <v>110361.52092274014</v>
      </c>
      <c r="AP153" s="23">
        <v>73359.505243760301</v>
      </c>
      <c r="AQ153" s="23">
        <v>177074.28262789192</v>
      </c>
      <c r="AR153" s="23">
        <v>288859.21471107891</v>
      </c>
      <c r="AS153" s="23">
        <v>189230.60110397747</v>
      </c>
      <c r="AT153" s="23">
        <v>267932.59829764988</v>
      </c>
      <c r="AU153" s="23">
        <v>286309.72184227605</v>
      </c>
      <c r="AV153" s="23">
        <v>139623.47467828597</v>
      </c>
      <c r="AW153" s="23">
        <v>234918.53020379893</v>
      </c>
      <c r="AX153" s="23">
        <v>197721.09132701199</v>
      </c>
      <c r="AY153" s="23">
        <v>145694.52787069534</v>
      </c>
      <c r="AZ153" s="23">
        <v>97080.969459680608</v>
      </c>
      <c r="BA153" s="23">
        <v>0</v>
      </c>
      <c r="BB153" s="23">
        <v>0</v>
      </c>
      <c r="BC153" s="23">
        <v>0</v>
      </c>
      <c r="BD153" s="23">
        <v>0</v>
      </c>
      <c r="BE153" s="23">
        <v>0</v>
      </c>
      <c r="BF153" s="23">
        <v>0</v>
      </c>
      <c r="BG153" s="23">
        <v>0</v>
      </c>
      <c r="BH153" s="23">
        <v>0</v>
      </c>
      <c r="BI153" s="23">
        <v>9139.6704163877439</v>
      </c>
      <c r="BJ153" s="23">
        <v>0</v>
      </c>
      <c r="BK153" s="23">
        <v>0</v>
      </c>
      <c r="BL153" s="23">
        <v>0</v>
      </c>
      <c r="BM153" s="23"/>
      <c r="BN153" s="23"/>
    </row>
    <row r="154" spans="1:66" x14ac:dyDescent="0.55000000000000004">
      <c r="B154" s="3" t="s">
        <v>37</v>
      </c>
      <c r="C154" s="25" t="s">
        <v>38</v>
      </c>
      <c r="D154" s="23">
        <v>103000</v>
      </c>
      <c r="E154" s="23">
        <v>202400</v>
      </c>
      <c r="F154" s="23">
        <v>221000</v>
      </c>
      <c r="G154" s="23">
        <v>202100.00000000003</v>
      </c>
      <c r="H154" s="23">
        <v>41600</v>
      </c>
      <c r="I154" s="23">
        <v>41600</v>
      </c>
      <c r="J154" s="23">
        <v>40000</v>
      </c>
      <c r="K154" s="23">
        <v>31200</v>
      </c>
      <c r="L154" s="23">
        <v>32400</v>
      </c>
      <c r="M154" s="23">
        <v>28800</v>
      </c>
      <c r="N154" s="23">
        <v>43200</v>
      </c>
      <c r="O154" s="23">
        <v>40000</v>
      </c>
      <c r="P154" s="23">
        <v>40000</v>
      </c>
      <c r="Q154" s="23">
        <v>8200</v>
      </c>
      <c r="R154" s="23">
        <v>7199.9999999999991</v>
      </c>
      <c r="S154" s="23">
        <v>8175</v>
      </c>
      <c r="T154" s="23">
        <v>7600</v>
      </c>
      <c r="U154" s="23">
        <v>8200</v>
      </c>
      <c r="V154" s="23">
        <v>8000</v>
      </c>
      <c r="W154" s="23">
        <v>8200</v>
      </c>
      <c r="X154" s="23">
        <v>8200</v>
      </c>
      <c r="Y154" s="23">
        <v>8000</v>
      </c>
      <c r="Z154" s="23">
        <v>7800</v>
      </c>
      <c r="AA154" s="23">
        <v>8425</v>
      </c>
      <c r="AB154" s="23">
        <v>8200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v>0</v>
      </c>
      <c r="BM154" s="23"/>
      <c r="BN154" s="23"/>
    </row>
    <row r="155" spans="1:66" x14ac:dyDescent="0.55000000000000004">
      <c r="B155" s="3" t="s">
        <v>39</v>
      </c>
      <c r="C155" s="25" t="s">
        <v>40</v>
      </c>
      <c r="D155" s="28">
        <v>0.88009798142045548</v>
      </c>
      <c r="E155" s="28">
        <v>0.76522088343449846</v>
      </c>
      <c r="F155" s="28">
        <v>0.85423443764936036</v>
      </c>
      <c r="G155" s="28">
        <v>0.578569204209745</v>
      </c>
      <c r="H155" s="28">
        <v>0.18521244922330507</v>
      </c>
      <c r="I155" s="28">
        <v>0.14670436352639515</v>
      </c>
      <c r="J155" s="28">
        <v>9.2822827706525265E-2</v>
      </c>
      <c r="K155" s="28">
        <v>0.10133265485558757</v>
      </c>
      <c r="L155" s="28">
        <v>0.19280858726379163</v>
      </c>
      <c r="M155" s="28">
        <v>8.7782580965452481E-2</v>
      </c>
      <c r="N155" s="28">
        <v>0.12143966616134294</v>
      </c>
      <c r="O155" s="28">
        <v>0.11352667893651178</v>
      </c>
      <c r="P155" s="28">
        <v>0.1397809259437453</v>
      </c>
      <c r="Q155" s="28">
        <v>2.7935693998969773E-2</v>
      </c>
      <c r="R155" s="28">
        <v>2.4243801743735787E-2</v>
      </c>
      <c r="S155" s="28">
        <v>1.9315813649860229E-2</v>
      </c>
      <c r="T155" s="28">
        <v>1.9333026423363882E-2</v>
      </c>
      <c r="U155" s="28">
        <v>2.4580221771370245E-2</v>
      </c>
      <c r="V155" s="28">
        <v>1.8599153194050182E-2</v>
      </c>
      <c r="W155" s="28">
        <v>2.0048999165582265E-2</v>
      </c>
      <c r="X155" s="28">
        <v>3.0685559747261074E-2</v>
      </c>
      <c r="Y155" s="28">
        <v>2.1573940205170162E-2</v>
      </c>
      <c r="Z155" s="28">
        <v>2.0015223074145026E-2</v>
      </c>
      <c r="AA155" s="28">
        <v>2.3884832303139189E-2</v>
      </c>
      <c r="AB155" s="28">
        <v>2.8685564790883883E-2</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t="e">
        <v>#DIV/0!</v>
      </c>
      <c r="BB155" s="28" t="e">
        <v>#DIV/0!</v>
      </c>
      <c r="BC155" s="28" t="e">
        <v>#DIV/0!</v>
      </c>
      <c r="BD155" s="28" t="e">
        <v>#DIV/0!</v>
      </c>
      <c r="BE155" s="28" t="e">
        <v>#DIV/0!</v>
      </c>
      <c r="BF155" s="28" t="e">
        <v>#DIV/0!</v>
      </c>
      <c r="BG155" s="28" t="e">
        <v>#DIV/0!</v>
      </c>
      <c r="BH155" s="28" t="e">
        <v>#DIV/0!</v>
      </c>
      <c r="BI155" s="28">
        <v>0</v>
      </c>
      <c r="BJ155" s="28" t="e">
        <v>#DIV/0!</v>
      </c>
      <c r="BK155" s="28" t="e">
        <v>#DIV/0!</v>
      </c>
      <c r="BL155" s="28" t="e">
        <v>#DIV/0!</v>
      </c>
      <c r="BM155" s="28"/>
      <c r="BN155" s="28"/>
    </row>
    <row r="156" spans="1:66" x14ac:dyDescent="0.55000000000000004">
      <c r="B156" s="3" t="s">
        <v>41</v>
      </c>
      <c r="C156" s="29" t="s">
        <v>40</v>
      </c>
      <c r="D156" s="28">
        <v>0.88009798142045537</v>
      </c>
      <c r="E156" s="28">
        <v>0.26712831597961795</v>
      </c>
      <c r="F156" s="28">
        <v>0.22774713742296762</v>
      </c>
      <c r="G156" s="28">
        <v>0.17523763791548988</v>
      </c>
      <c r="H156" s="28">
        <v>0.12376908217870755</v>
      </c>
      <c r="I156" s="28">
        <v>0.11827684735667834</v>
      </c>
      <c r="J156" s="28">
        <v>0.11466072555461218</v>
      </c>
      <c r="K156" s="28">
        <v>0.11989388924051984</v>
      </c>
      <c r="L156" s="28">
        <v>0.12372849610458235</v>
      </c>
      <c r="M156" s="28">
        <v>0.11494968438162396</v>
      </c>
      <c r="N156" s="28">
        <v>0.12391444519876092</v>
      </c>
      <c r="O156" s="28">
        <v>0.12529323238096537</v>
      </c>
      <c r="P156" s="28">
        <v>0.1397809259437453</v>
      </c>
      <c r="Q156" s="28">
        <v>2.265704886513983E-2</v>
      </c>
      <c r="R156" s="28">
        <v>2.2265020686285934E-2</v>
      </c>
      <c r="S156" s="28">
        <v>2.2104254750339589E-2</v>
      </c>
      <c r="T156" s="28">
        <v>2.2469379407413493E-2</v>
      </c>
      <c r="U156" s="28">
        <v>2.2903652648976366E-2</v>
      </c>
      <c r="V156" s="28">
        <v>2.2680418241737936E-2</v>
      </c>
      <c r="W156" s="28">
        <v>2.3526286533848317E-2</v>
      </c>
      <c r="X156" s="28">
        <v>2.4379775815068099E-2</v>
      </c>
      <c r="Y156" s="28">
        <v>2.3175389149134609E-2</v>
      </c>
      <c r="Z156" s="28">
        <v>2.3752893912035205E-2</v>
      </c>
      <c r="AA156" s="28">
        <v>2.6033821446937149E-2</v>
      </c>
      <c r="AB156" s="28">
        <v>2.8685564790883879E-2</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t="e">
        <v>#DIV/0!</v>
      </c>
      <c r="BK156" s="28" t="e">
        <v>#DIV/0!</v>
      </c>
      <c r="BL156" s="28" t="e">
        <v>#DIV/0!</v>
      </c>
      <c r="BM156" s="28"/>
      <c r="BN156" s="28"/>
    </row>
    <row r="157" spans="1:66" x14ac:dyDescent="0.55000000000000004">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6" x14ac:dyDescent="0.6">
      <c r="A158" s="24" t="s">
        <v>42</v>
      </c>
      <c r="B158" s="3" t="s">
        <v>43</v>
      </c>
      <c r="C158" s="30" t="s">
        <v>21</v>
      </c>
      <c r="D158" s="26">
        <v>-3172957.4562556446</v>
      </c>
      <c r="E158" s="26">
        <v>-796312.99419978668</v>
      </c>
      <c r="F158" s="26">
        <v>0</v>
      </c>
      <c r="G158" s="26">
        <v>0</v>
      </c>
      <c r="H158" s="26">
        <v>0</v>
      </c>
      <c r="I158" s="26">
        <v>0</v>
      </c>
      <c r="J158" s="26">
        <v>0</v>
      </c>
      <c r="K158" s="26">
        <v>-379349.20143699611</v>
      </c>
      <c r="L158" s="26">
        <v>-2468591.252050567</v>
      </c>
      <c r="M158" s="26">
        <v>-207775.85784155328</v>
      </c>
      <c r="N158" s="26">
        <v>-505353.61151235888</v>
      </c>
      <c r="O158" s="26">
        <v>-508726.51402167097</v>
      </c>
      <c r="P158" s="26">
        <v>-2290131.3426325331</v>
      </c>
      <c r="Q158" s="26">
        <v>-1963519.6734104231</v>
      </c>
      <c r="R158" s="26">
        <v>-1088856.4602584555</v>
      </c>
      <c r="S158" s="26">
        <v>0</v>
      </c>
      <c r="T158" s="26">
        <v>0</v>
      </c>
      <c r="U158" s="26">
        <v>0</v>
      </c>
      <c r="V158" s="26">
        <v>0</v>
      </c>
      <c r="W158" s="26">
        <v>-190183.02394114985</v>
      </c>
      <c r="X158" s="26">
        <v>-2609648.335147331</v>
      </c>
      <c r="Y158" s="26">
        <v>-900175.49366754829</v>
      </c>
      <c r="Z158" s="26">
        <v>-694682.30456380383</v>
      </c>
      <c r="AA158" s="26">
        <v>-2114982.8211768055</v>
      </c>
      <c r="AB158" s="26">
        <v>-4323593.19699293</v>
      </c>
      <c r="AC158" s="26">
        <v>-7550063.1038247366</v>
      </c>
      <c r="AD158" s="26">
        <v>-5417303.2746503893</v>
      </c>
      <c r="AE158" s="26">
        <v>-3227442.2095268015</v>
      </c>
      <c r="AF158" s="26">
        <v>-7138.2272910376223</v>
      </c>
      <c r="AG158" s="26">
        <v>0</v>
      </c>
      <c r="AH158" s="26">
        <v>0</v>
      </c>
      <c r="AI158" s="26">
        <v>-2812572.6194403865</v>
      </c>
      <c r="AJ158" s="26">
        <v>-5975318.9017350674</v>
      </c>
      <c r="AK158" s="26">
        <v>-3868028.3236387875</v>
      </c>
      <c r="AL158" s="26">
        <v>-3970913.6969686984</v>
      </c>
      <c r="AM158" s="26">
        <v>-5939043.8516263086</v>
      </c>
      <c r="AN158" s="26">
        <v>-9759198.1803902108</v>
      </c>
      <c r="AO158" s="26">
        <v>-10757276.829917155</v>
      </c>
      <c r="AP158" s="26">
        <v>-8264651.5433729151</v>
      </c>
      <c r="AQ158" s="26">
        <v>-5048609.4516724972</v>
      </c>
      <c r="AR158" s="26">
        <v>-739781.74822861957</v>
      </c>
      <c r="AS158" s="26">
        <v>0</v>
      </c>
      <c r="AT158" s="26">
        <v>0</v>
      </c>
      <c r="AU158" s="26">
        <v>-3658573.6360039623</v>
      </c>
      <c r="AV158" s="26">
        <v>-7286191.8429864785</v>
      </c>
      <c r="AW158" s="26">
        <v>-4688195.3665469419</v>
      </c>
      <c r="AX158" s="26">
        <v>-4944908.576398096</v>
      </c>
      <c r="AY158" s="26">
        <v>-6784854.9038358899</v>
      </c>
      <c r="AZ158" s="26">
        <v>-11112122.883217666</v>
      </c>
      <c r="BA158" s="26">
        <v>-16119954.550356692</v>
      </c>
      <c r="BB158" s="26">
        <v>-11702489.189070376</v>
      </c>
      <c r="BC158" s="26">
        <v>-9633940.574596487</v>
      </c>
      <c r="BD158" s="26">
        <v>-5993452.6726134783</v>
      </c>
      <c r="BE158" s="26">
        <v>-2963893.2502355007</v>
      </c>
      <c r="BF158" s="26">
        <v>-3399601.7191583938</v>
      </c>
      <c r="BG158" s="26">
        <v>-11704298.328494618</v>
      </c>
      <c r="BH158" s="26">
        <v>-12073658.086107032</v>
      </c>
      <c r="BI158" s="26">
        <v>-11626319.937929073</v>
      </c>
      <c r="BJ158" s="26">
        <v>-10147606.655262791</v>
      </c>
      <c r="BK158" s="26">
        <v>-10942692.266486993</v>
      </c>
      <c r="BL158" s="26">
        <v>-16126346.473713616</v>
      </c>
      <c r="BM158" s="26"/>
      <c r="BN158" s="26"/>
    </row>
    <row r="159" spans="1:66" x14ac:dyDescent="0.55000000000000004">
      <c r="A159" s="5" t="s">
        <v>44</v>
      </c>
      <c r="B159" s="3" t="s">
        <v>45</v>
      </c>
      <c r="C159" s="31" t="s">
        <v>21</v>
      </c>
      <c r="D159" s="26">
        <v>-12534540</v>
      </c>
      <c r="E159" s="26">
        <v>-8218487.5</v>
      </c>
      <c r="F159" s="26">
        <v>-5594984.5</v>
      </c>
      <c r="G159" s="26">
        <v>-4933262.5</v>
      </c>
      <c r="H159" s="26">
        <v>-1727175</v>
      </c>
      <c r="I159" s="26">
        <v>-1353305</v>
      </c>
      <c r="J159" s="26">
        <v>-1722337.5</v>
      </c>
      <c r="K159" s="26">
        <v>-2711725</v>
      </c>
      <c r="L159" s="26">
        <v>-3370010</v>
      </c>
      <c r="M159" s="26">
        <v>-2624250</v>
      </c>
      <c r="N159" s="26">
        <v>-1952341.25</v>
      </c>
      <c r="O159" s="26">
        <v>-3804375</v>
      </c>
      <c r="P159" s="26">
        <v>-3931187.5</v>
      </c>
      <c r="Q159" s="26">
        <v>-3931187.5</v>
      </c>
      <c r="R159" s="26">
        <v>-3550750</v>
      </c>
      <c r="S159" s="26">
        <v>-3931187.5</v>
      </c>
      <c r="T159" s="26">
        <v>-1446300</v>
      </c>
      <c r="U159" s="26">
        <v>-1494510</v>
      </c>
      <c r="V159" s="26">
        <v>-1446300</v>
      </c>
      <c r="W159" s="26">
        <v>-1494510</v>
      </c>
      <c r="X159" s="26">
        <v>-1494510</v>
      </c>
      <c r="Y159" s="26">
        <v>-1446300</v>
      </c>
      <c r="Z159" s="26">
        <v>-1494510</v>
      </c>
      <c r="AA159" s="26">
        <v>-1505250</v>
      </c>
      <c r="AB159" s="26">
        <v>-1555425</v>
      </c>
      <c r="AC159" s="26">
        <v>-1555425</v>
      </c>
      <c r="AD159" s="26">
        <v>-1404900</v>
      </c>
      <c r="AE159" s="26">
        <v>-1555425</v>
      </c>
      <c r="AF159" s="26">
        <v>-603225</v>
      </c>
      <c r="AG159" s="26">
        <v>-623332.5</v>
      </c>
      <c r="AH159" s="26">
        <v>-603225</v>
      </c>
      <c r="AI159" s="26">
        <v>-623332.5</v>
      </c>
      <c r="AJ159" s="26">
        <v>-623332.5</v>
      </c>
      <c r="AK159" s="26">
        <v>-603225</v>
      </c>
      <c r="AL159" s="26">
        <v>-623332.5</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v>0</v>
      </c>
      <c r="BM159" s="26"/>
      <c r="BN159" s="26"/>
    </row>
    <row r="160" spans="1:66" x14ac:dyDescent="0.55000000000000004">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55000000000000004">
      <c r="A161" s="5" t="s">
        <v>39</v>
      </c>
      <c r="B161" s="3" t="s">
        <v>46</v>
      </c>
      <c r="C161" s="25" t="s">
        <v>17</v>
      </c>
      <c r="D161" s="23">
        <v>133588.06678740593</v>
      </c>
      <c r="E161" s="23">
        <v>116945.39924253646</v>
      </c>
      <c r="F161" s="23">
        <v>112596.32559400614</v>
      </c>
      <c r="G161" s="23">
        <v>83651.62041031594</v>
      </c>
      <c r="H161" s="23">
        <v>25665.085317445883</v>
      </c>
      <c r="I161" s="23">
        <v>0</v>
      </c>
      <c r="J161" s="23">
        <v>0</v>
      </c>
      <c r="K161" s="23">
        <v>48575.735052953169</v>
      </c>
      <c r="L161" s="23">
        <v>87426.355153641227</v>
      </c>
      <c r="M161" s="23">
        <v>45356.706988050639</v>
      </c>
      <c r="N161" s="23">
        <v>43034.17402535586</v>
      </c>
      <c r="O161" s="23">
        <v>47874.627229992082</v>
      </c>
      <c r="P161" s="23">
        <v>65513.794055971353</v>
      </c>
      <c r="Q161" s="23">
        <v>56778.79497584331</v>
      </c>
      <c r="R161" s="23">
        <v>47914.051136006186</v>
      </c>
      <c r="S161" s="23">
        <v>26156.71756120124</v>
      </c>
      <c r="T161" s="23">
        <v>2500.9935694317087</v>
      </c>
      <c r="U161" s="23">
        <v>0</v>
      </c>
      <c r="V161" s="23">
        <v>0</v>
      </c>
      <c r="W161" s="23">
        <v>21951.947520447415</v>
      </c>
      <c r="X161" s="23">
        <v>53921.881782977689</v>
      </c>
      <c r="Y161" s="23">
        <v>31369.466250720045</v>
      </c>
      <c r="Z161" s="23">
        <v>27938.561553017353</v>
      </c>
      <c r="AA161" s="23">
        <v>40692.645794574186</v>
      </c>
      <c r="AB161" s="23">
        <v>59586.829093603017</v>
      </c>
      <c r="AC161" s="23">
        <v>78418.867641975579</v>
      </c>
      <c r="AD161" s="23">
        <v>70579.325803619766</v>
      </c>
      <c r="AE161" s="23">
        <v>49143.94823095193</v>
      </c>
      <c r="AF161" s="23">
        <v>7294.4544120757691</v>
      </c>
      <c r="AG161" s="23">
        <v>0</v>
      </c>
      <c r="AH161" s="23">
        <v>0</v>
      </c>
      <c r="AI161" s="23">
        <v>41668.823735947866</v>
      </c>
      <c r="AJ161" s="23">
        <v>77245.25155871785</v>
      </c>
      <c r="AK161" s="23">
        <v>55189.444271410517</v>
      </c>
      <c r="AL161" s="23">
        <v>52639.81786737845</v>
      </c>
      <c r="AM161" s="23">
        <v>64567.719281177146</v>
      </c>
      <c r="AN161" s="23">
        <v>82686.561890990139</v>
      </c>
      <c r="AO161" s="23">
        <v>85755.943481268696</v>
      </c>
      <c r="AP161" s="23">
        <v>78261.36196582015</v>
      </c>
      <c r="AQ161" s="23">
        <v>54723.990276636032</v>
      </c>
      <c r="AR161" s="23">
        <v>10205.3871386672</v>
      </c>
      <c r="AS161" s="23">
        <v>0</v>
      </c>
      <c r="AT161" s="23">
        <v>0</v>
      </c>
      <c r="AU161" s="23">
        <v>45686.957720606326</v>
      </c>
      <c r="AV161" s="23">
        <v>84234.712809967881</v>
      </c>
      <c r="AW161" s="23">
        <v>60258.609968127465</v>
      </c>
      <c r="AX161" s="23">
        <v>58088.939910552959</v>
      </c>
      <c r="AY161" s="23">
        <v>73108.738876928313</v>
      </c>
      <c r="AZ161" s="23">
        <v>91856.312170123856</v>
      </c>
      <c r="BA161" s="23">
        <v>118342.36426490065</v>
      </c>
      <c r="BB161" s="23">
        <v>98007.933448908676</v>
      </c>
      <c r="BC161" s="23">
        <v>93821.02409868165</v>
      </c>
      <c r="BD161" s="23">
        <v>78843.586950440687</v>
      </c>
      <c r="BE161" s="23">
        <v>41453.808906829407</v>
      </c>
      <c r="BF161" s="23">
        <v>46457.737099009828</v>
      </c>
      <c r="BG161" s="23">
        <v>126651.59556741256</v>
      </c>
      <c r="BH161" s="23">
        <v>128339.44585960962</v>
      </c>
      <c r="BI161" s="23">
        <v>128820.94225304903</v>
      </c>
      <c r="BJ161" s="23">
        <v>107905.29163798346</v>
      </c>
      <c r="BK161" s="23">
        <v>102762.59157625888</v>
      </c>
      <c r="BL161" s="23">
        <v>125017.7708966434</v>
      </c>
      <c r="BM161" s="23"/>
      <c r="BN161" s="23"/>
    </row>
    <row r="162" spans="1:66" x14ac:dyDescent="0.55000000000000004">
      <c r="B162" s="3" t="s">
        <v>47</v>
      </c>
      <c r="C162" s="25" t="s">
        <v>17</v>
      </c>
      <c r="D162" s="23">
        <v>102245.58371421645</v>
      </c>
      <c r="E162" s="23">
        <v>114270.11638103572</v>
      </c>
      <c r="F162" s="23">
        <v>112596.32559400614</v>
      </c>
      <c r="G162" s="23">
        <v>83651.62041031594</v>
      </c>
      <c r="H162" s="23">
        <v>25665.085317445883</v>
      </c>
      <c r="I162" s="23">
        <v>0</v>
      </c>
      <c r="J162" s="23">
        <v>0</v>
      </c>
      <c r="K162" s="23">
        <v>41122.791857108226</v>
      </c>
      <c r="L162" s="23">
        <v>50729.303816282001</v>
      </c>
      <c r="M162" s="23">
        <v>41122.791857108226</v>
      </c>
      <c r="N162" s="23">
        <v>33819.535877521339</v>
      </c>
      <c r="O162" s="23">
        <v>40630.931806075445</v>
      </c>
      <c r="P162" s="23">
        <v>40630.931806075445</v>
      </c>
      <c r="Q162" s="23">
        <v>33622.791857108226</v>
      </c>
      <c r="R162" s="23">
        <v>33622.791857108226</v>
      </c>
      <c r="S162" s="23">
        <v>26156.71756120124</v>
      </c>
      <c r="T162" s="23">
        <v>2500.9935694317087</v>
      </c>
      <c r="U162" s="23">
        <v>0</v>
      </c>
      <c r="V162" s="23">
        <v>0</v>
      </c>
      <c r="W162" s="23">
        <v>19409.767938760669</v>
      </c>
      <c r="X162" s="23">
        <v>19409.767938760669</v>
      </c>
      <c r="Y162" s="23">
        <v>19409.767938760669</v>
      </c>
      <c r="Z162" s="23">
        <v>19409.767938760669</v>
      </c>
      <c r="AA162" s="23">
        <v>16909.767938760669</v>
      </c>
      <c r="AB162" s="23">
        <v>16909.767938760669</v>
      </c>
      <c r="AC162" s="23">
        <v>14409.767938760668</v>
      </c>
      <c r="AD162" s="23">
        <v>14409.767938760668</v>
      </c>
      <c r="AE162" s="23">
        <v>14409.767938760668</v>
      </c>
      <c r="AF162" s="23">
        <v>7204.8839693803338</v>
      </c>
      <c r="AG162" s="23">
        <v>0</v>
      </c>
      <c r="AH162" s="23">
        <v>0</v>
      </c>
      <c r="AI162" s="23">
        <v>7204.8839693803338</v>
      </c>
      <c r="AJ162" s="23">
        <v>7204.8839693803338</v>
      </c>
      <c r="AK162" s="23">
        <v>7204.8839693803338</v>
      </c>
      <c r="AL162" s="23">
        <v>7204.8839693803338</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v>0</v>
      </c>
      <c r="BM162" s="23"/>
      <c r="BN162" s="23"/>
    </row>
    <row r="163" spans="1:66" x14ac:dyDescent="0.55000000000000004">
      <c r="B163" s="3" t="s">
        <v>48</v>
      </c>
      <c r="C163" s="31" t="s">
        <v>40</v>
      </c>
      <c r="D163" s="32">
        <v>0.76537961940067312</v>
      </c>
      <c r="E163" s="32">
        <v>0.86344228465888184</v>
      </c>
      <c r="F163" s="32">
        <v>0.83968912023070275</v>
      </c>
      <c r="G163" s="32">
        <v>0.7993167364382554</v>
      </c>
      <c r="H163" s="32">
        <v>0.75312704631742533</v>
      </c>
      <c r="I163" s="32">
        <v>0.73436930666863376</v>
      </c>
      <c r="J163" s="32">
        <v>0.73436930666863376</v>
      </c>
      <c r="K163" s="32">
        <v>0.73436930666863376</v>
      </c>
      <c r="L163" s="32">
        <v>0.71552367607706313</v>
      </c>
      <c r="M163" s="32">
        <v>0.7741338658958592</v>
      </c>
      <c r="N163" s="32">
        <v>0.73570828600965255</v>
      </c>
      <c r="O163" s="32">
        <v>0.7166680926548048</v>
      </c>
      <c r="P163" s="32">
        <v>0.62018896007400559</v>
      </c>
      <c r="Q163" s="32">
        <v>0.56224299847258874</v>
      </c>
      <c r="R163" s="32">
        <v>0.55679706356543091</v>
      </c>
      <c r="S163" s="32">
        <v>0.53050441613317478</v>
      </c>
      <c r="T163" s="32">
        <v>0.47889766134840051</v>
      </c>
      <c r="U163" s="32">
        <v>0.47336268205078375</v>
      </c>
      <c r="V163" s="32">
        <v>0.47336268205078375</v>
      </c>
      <c r="W163" s="32">
        <v>0.47336268205078375</v>
      </c>
      <c r="X163" s="32">
        <v>0.43112315610945828</v>
      </c>
      <c r="Y163" s="32">
        <v>0.45516766996017977</v>
      </c>
      <c r="Z163" s="32">
        <v>0.41514677102932313</v>
      </c>
      <c r="AA163" s="32">
        <v>0.33725282182853361</v>
      </c>
      <c r="AB163" s="32">
        <v>0.28378365145421086</v>
      </c>
      <c r="AC163" s="32">
        <v>0.1367777767576327</v>
      </c>
      <c r="AD163" s="32">
        <v>0.12942508868427541</v>
      </c>
      <c r="AE163" s="32">
        <v>0.11716999808556461</v>
      </c>
      <c r="AF163" s="32">
        <v>9.4479855198116303E-2</v>
      </c>
      <c r="AG163" s="32">
        <v>7.7058073217068659E-2</v>
      </c>
      <c r="AH163" s="32">
        <v>7.7058073217068659E-2</v>
      </c>
      <c r="AI163" s="32">
        <v>7.7058073217068659E-2</v>
      </c>
      <c r="AJ163" s="32">
        <v>6.5039961152380407E-2</v>
      </c>
      <c r="AK163" s="32">
        <v>5.6490386450350615E-2</v>
      </c>
      <c r="AL163" s="32">
        <v>3.6043505055919467E-2</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v>0</v>
      </c>
      <c r="BM163" s="32"/>
      <c r="BN163" s="32"/>
    </row>
    <row r="164" spans="1:66" x14ac:dyDescent="0.55000000000000004">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6" x14ac:dyDescent="0.6">
      <c r="A165" s="24" t="s">
        <v>49</v>
      </c>
      <c r="B165" s="3" t="s">
        <v>50</v>
      </c>
      <c r="C165" s="33" t="s">
        <v>13</v>
      </c>
      <c r="D165" s="23">
        <v>0</v>
      </c>
      <c r="E165" s="23">
        <v>-62.980951815321532</v>
      </c>
      <c r="F165" s="23">
        <v>0</v>
      </c>
      <c r="G165" s="23">
        <v>0</v>
      </c>
      <c r="H165" s="23">
        <v>0</v>
      </c>
      <c r="I165" s="23">
        <v>92.910442843887509</v>
      </c>
      <c r="J165" s="23">
        <v>67.94264588975544</v>
      </c>
      <c r="K165" s="23">
        <v>0</v>
      </c>
      <c r="L165" s="23">
        <v>0</v>
      </c>
      <c r="M165" s="23">
        <v>0</v>
      </c>
      <c r="N165" s="23">
        <v>0</v>
      </c>
      <c r="O165" s="23">
        <v>0</v>
      </c>
      <c r="P165" s="23">
        <v>0</v>
      </c>
      <c r="Q165" s="23">
        <v>0</v>
      </c>
      <c r="R165" s="23">
        <v>0</v>
      </c>
      <c r="S165" s="23">
        <v>0</v>
      </c>
      <c r="T165" s="23">
        <v>95.813461019847423</v>
      </c>
      <c r="U165" s="23">
        <v>381.86752837135612</v>
      </c>
      <c r="V165" s="23">
        <v>283.12070949835885</v>
      </c>
      <c r="W165" s="23">
        <v>0</v>
      </c>
      <c r="X165" s="23">
        <v>0</v>
      </c>
      <c r="Y165" s="23">
        <v>0</v>
      </c>
      <c r="Z165" s="23">
        <v>0</v>
      </c>
      <c r="AA165" s="23">
        <v>0</v>
      </c>
      <c r="AB165" s="23">
        <v>0</v>
      </c>
      <c r="AC165" s="23">
        <v>0</v>
      </c>
      <c r="AD165" s="23">
        <v>0</v>
      </c>
      <c r="AE165" s="23">
        <v>0</v>
      </c>
      <c r="AF165" s="23">
        <v>27.273592690194725</v>
      </c>
      <c r="AG165" s="23">
        <v>373.30654286344702</v>
      </c>
      <c r="AH165" s="23">
        <v>276.01521197431612</v>
      </c>
      <c r="AI165" s="23">
        <v>0</v>
      </c>
      <c r="AJ165" s="23">
        <v>0</v>
      </c>
      <c r="AK165" s="23">
        <v>0</v>
      </c>
      <c r="AL165" s="23">
        <v>0</v>
      </c>
      <c r="AM165" s="23">
        <v>0</v>
      </c>
      <c r="AN165" s="23">
        <v>0</v>
      </c>
      <c r="AO165" s="23">
        <v>0</v>
      </c>
      <c r="AP165" s="23">
        <v>0</v>
      </c>
      <c r="AQ165" s="23">
        <v>0</v>
      </c>
      <c r="AR165" s="23">
        <v>0</v>
      </c>
      <c r="AS165" s="23">
        <v>335.61277054666903</v>
      </c>
      <c r="AT165" s="23">
        <v>239.04888723156995</v>
      </c>
      <c r="AU165" s="23">
        <v>0</v>
      </c>
      <c r="AV165" s="23">
        <v>0</v>
      </c>
      <c r="AW165" s="23">
        <v>0</v>
      </c>
      <c r="AX165" s="23">
        <v>0</v>
      </c>
      <c r="AY165" s="23">
        <v>0</v>
      </c>
      <c r="AZ165" s="23">
        <v>0</v>
      </c>
      <c r="BA165" s="23">
        <v>-545.62270859025227</v>
      </c>
      <c r="BB165" s="23">
        <v>-598.76199772499444</v>
      </c>
      <c r="BC165" s="23">
        <v>-412.05266461646249</v>
      </c>
      <c r="BD165" s="23">
        <v>-407.33491396937063</v>
      </c>
      <c r="BE165" s="23">
        <v>-589.75713226124594</v>
      </c>
      <c r="BF165" s="23">
        <v>-597.64377587263721</v>
      </c>
      <c r="BG165" s="23">
        <v>-510.40144408779861</v>
      </c>
      <c r="BH165" s="23">
        <v>-504.41508510242375</v>
      </c>
      <c r="BI165" s="23">
        <v>-176.09263223593302</v>
      </c>
      <c r="BJ165" s="23">
        <v>-274.07584455739698</v>
      </c>
      <c r="BK165" s="23">
        <v>-406.43861411366396</v>
      </c>
      <c r="BL165" s="23">
        <v>-541.82393212814486</v>
      </c>
      <c r="BM165" s="23"/>
      <c r="BN165" s="23"/>
    </row>
    <row r="166" spans="1:66" x14ac:dyDescent="0.55000000000000004">
      <c r="A166" s="5" t="s">
        <v>51</v>
      </c>
      <c r="B166" s="3" t="s">
        <v>52</v>
      </c>
      <c r="C166" s="34" t="s">
        <v>13</v>
      </c>
      <c r="D166" s="23">
        <v>35.081059650201269</v>
      </c>
      <c r="E166" s="23">
        <v>0</v>
      </c>
      <c r="F166" s="23">
        <v>94.277951870381003</v>
      </c>
      <c r="G166" s="23">
        <v>201.11248480654331</v>
      </c>
      <c r="H166" s="23">
        <v>233.36570019887995</v>
      </c>
      <c r="I166" s="23">
        <v>330.59860742986928</v>
      </c>
      <c r="J166" s="23">
        <v>577.11811731102296</v>
      </c>
      <c r="K166" s="23">
        <v>336.29289614132136</v>
      </c>
      <c r="L166" s="23">
        <v>59.819056041092608</v>
      </c>
      <c r="M166" s="23">
        <v>344.46720342939881</v>
      </c>
      <c r="N166" s="23">
        <v>367.05058743313697</v>
      </c>
      <c r="O166" s="23">
        <v>397.341544684366</v>
      </c>
      <c r="P166" s="23">
        <v>257.4940591453751</v>
      </c>
      <c r="Q166" s="23">
        <v>363.34272753664806</v>
      </c>
      <c r="R166" s="23">
        <v>410.90908399593059</v>
      </c>
      <c r="S166" s="23">
        <v>559.675104978533</v>
      </c>
      <c r="T166" s="23">
        <v>548.12772705640737</v>
      </c>
      <c r="U166" s="23">
        <v>450.6300963301656</v>
      </c>
      <c r="V166" s="23">
        <v>641.49772258653138</v>
      </c>
      <c r="W166" s="23">
        <v>546.55101164065513</v>
      </c>
      <c r="X166" s="23">
        <v>261.90697802992895</v>
      </c>
      <c r="Y166" s="23">
        <v>476.62488412892526</v>
      </c>
      <c r="Z166" s="23">
        <v>509.20426874585428</v>
      </c>
      <c r="AA166" s="23">
        <v>508.12840115827612</v>
      </c>
      <c r="AB166" s="23">
        <v>359.20604700082799</v>
      </c>
      <c r="AC166" s="23">
        <v>227.19443386844114</v>
      </c>
      <c r="AD166" s="23">
        <v>259.440578162252</v>
      </c>
      <c r="AE166" s="23">
        <v>404.90295571689785</v>
      </c>
      <c r="AF166" s="23">
        <v>288.46875735880764</v>
      </c>
      <c r="AG166" s="23">
        <v>426.29773113415234</v>
      </c>
      <c r="AH166" s="23">
        <v>628.20066283963752</v>
      </c>
      <c r="AI166" s="23">
        <v>423.88010977016438</v>
      </c>
      <c r="AJ166" s="23">
        <v>126.05047968147892</v>
      </c>
      <c r="AK166" s="23">
        <v>322.37902317728572</v>
      </c>
      <c r="AL166" s="23">
        <v>351.44629100530335</v>
      </c>
      <c r="AM166" s="23">
        <v>346.84718142926317</v>
      </c>
      <c r="AN166" s="23">
        <v>211.14760612599022</v>
      </c>
      <c r="AO166" s="23">
        <v>177.22589807969459</v>
      </c>
      <c r="AP166" s="23">
        <v>108.17676046044107</v>
      </c>
      <c r="AQ166" s="23">
        <v>258.39934407297392</v>
      </c>
      <c r="AR166" s="23">
        <v>483.31721891560596</v>
      </c>
      <c r="AS166" s="23">
        <v>297.62728831020468</v>
      </c>
      <c r="AT166" s="23">
        <v>430.79565861950312</v>
      </c>
      <c r="AU166" s="23">
        <v>394.47535181456146</v>
      </c>
      <c r="AV166" s="23">
        <v>92.846786215275188</v>
      </c>
      <c r="AW166" s="23">
        <v>294.08720329006064</v>
      </c>
      <c r="AX166" s="23">
        <v>286.38795839648094</v>
      </c>
      <c r="AY166" s="23">
        <v>260.17070218218464</v>
      </c>
      <c r="AZ166" s="23">
        <v>144.9317403356863</v>
      </c>
      <c r="BA166" s="23">
        <v>0</v>
      </c>
      <c r="BB166" s="23">
        <v>0</v>
      </c>
      <c r="BC166" s="23">
        <v>0</v>
      </c>
      <c r="BD166" s="23">
        <v>0</v>
      </c>
      <c r="BE166" s="23">
        <v>0</v>
      </c>
      <c r="BF166" s="23">
        <v>0</v>
      </c>
      <c r="BG166" s="23">
        <v>0</v>
      </c>
      <c r="BH166" s="23">
        <v>0</v>
      </c>
      <c r="BI166" s="23">
        <v>0</v>
      </c>
      <c r="BJ166" s="23">
        <v>0</v>
      </c>
      <c r="BK166" s="23">
        <v>0</v>
      </c>
      <c r="BL166" s="23">
        <v>0</v>
      </c>
      <c r="BM166" s="23"/>
      <c r="BN166" s="23"/>
    </row>
    <row r="167" spans="1:66" x14ac:dyDescent="0.55000000000000004">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v>0</v>
      </c>
      <c r="BM167" s="23"/>
      <c r="BN167" s="23"/>
    </row>
    <row r="168" spans="1:66" x14ac:dyDescent="0.55000000000000004">
      <c r="A168" s="5"/>
      <c r="B168" s="35" t="s">
        <v>54</v>
      </c>
      <c r="C168" s="25"/>
      <c r="D168" s="23" t="s" cm="1">
        <v>98</v>
      </c>
      <c r="E168" s="23" t="s">
        <v>98</v>
      </c>
      <c r="F168" s="23" t="s">
        <v>98</v>
      </c>
      <c r="G168" s="23" t="s">
        <v>98</v>
      </c>
      <c r="H168" s="23" t="s">
        <v>98</v>
      </c>
      <c r="I168" s="23">
        <v>423.50905027375677</v>
      </c>
      <c r="J168" s="23">
        <v>645.06076320077841</v>
      </c>
      <c r="K168" s="23" t="s">
        <v>98</v>
      </c>
      <c r="L168" s="23" t="s">
        <v>98</v>
      </c>
      <c r="M168" s="23" t="s">
        <v>98</v>
      </c>
      <c r="N168" s="23" t="s">
        <v>98</v>
      </c>
      <c r="O168" s="23" t="s">
        <v>98</v>
      </c>
      <c r="P168" s="23" t="s">
        <v>98</v>
      </c>
      <c r="Q168" s="23" t="s">
        <v>98</v>
      </c>
      <c r="R168" s="23" t="s">
        <v>98</v>
      </c>
      <c r="S168" s="23" t="s">
        <v>98</v>
      </c>
      <c r="T168" s="23">
        <v>643.94118807625478</v>
      </c>
      <c r="U168" s="23">
        <v>832.49762470152177</v>
      </c>
      <c r="V168" s="23">
        <v>924.61843208489017</v>
      </c>
      <c r="W168" s="23" t="s">
        <v>98</v>
      </c>
      <c r="X168" s="23" t="s">
        <v>98</v>
      </c>
      <c r="Y168" s="23" t="s">
        <v>98</v>
      </c>
      <c r="Z168" s="23" t="s">
        <v>98</v>
      </c>
      <c r="AA168" s="23" t="s">
        <v>98</v>
      </c>
      <c r="AB168" s="23" t="s">
        <v>98</v>
      </c>
      <c r="AC168" s="23" t="s">
        <v>98</v>
      </c>
      <c r="AD168" s="23" t="s">
        <v>98</v>
      </c>
      <c r="AE168" s="23" t="s">
        <v>98</v>
      </c>
      <c r="AF168" s="23">
        <v>315.74235004900237</v>
      </c>
      <c r="AG168" s="23">
        <v>799.60427399759942</v>
      </c>
      <c r="AH168" s="23">
        <v>904.21587481395363</v>
      </c>
      <c r="AI168" s="23" t="s">
        <v>98</v>
      </c>
      <c r="AJ168" s="23" t="s">
        <v>98</v>
      </c>
      <c r="AK168" s="23" t="s">
        <v>98</v>
      </c>
      <c r="AL168" s="23" t="s">
        <v>98</v>
      </c>
      <c r="AM168" s="23" t="s">
        <v>98</v>
      </c>
      <c r="AN168" s="23" t="s">
        <v>98</v>
      </c>
      <c r="AO168" s="23" t="s">
        <v>98</v>
      </c>
      <c r="AP168" s="23" t="s">
        <v>98</v>
      </c>
      <c r="AQ168" s="26" t="s">
        <v>98</v>
      </c>
      <c r="AR168" s="26" t="s">
        <v>98</v>
      </c>
      <c r="AS168" s="26">
        <v>633.2400588568737</v>
      </c>
      <c r="AT168" s="26">
        <v>669.84454585107301</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t="s">
        <v>98</v>
      </c>
      <c r="BM168" s="26"/>
      <c r="BN168" s="26"/>
    </row>
    <row r="169" spans="1:66" x14ac:dyDescent="0.55000000000000004">
      <c r="A169" s="5"/>
      <c r="B169" s="36" t="s">
        <v>55</v>
      </c>
      <c r="C169" s="25" t="s">
        <v>13</v>
      </c>
      <c r="D169" s="37">
        <v>125.85337291579512</v>
      </c>
      <c r="E169" s="37">
        <v>101.10027418379173</v>
      </c>
      <c r="F169" s="37">
        <v>87.791465268082732</v>
      </c>
      <c r="G169" s="37">
        <v>87.085016566034426</v>
      </c>
      <c r="H169" s="37">
        <v>49.301177577324836</v>
      </c>
      <c r="I169" s="37">
        <v>42.673029720306715</v>
      </c>
      <c r="J169" s="37">
        <v>56.291358197992622</v>
      </c>
      <c r="K169" s="37">
        <v>35.851087447820873</v>
      </c>
      <c r="L169" s="37">
        <v>35.975896841852148</v>
      </c>
      <c r="M169" s="37">
        <v>36.6251536339837</v>
      </c>
      <c r="N169" s="37">
        <v>36.684017384935203</v>
      </c>
      <c r="O169" s="37">
        <v>37.838160190978726</v>
      </c>
      <c r="P169" s="37">
        <v>38.239011543800132</v>
      </c>
      <c r="Q169" s="37">
        <v>-11.823953881540035</v>
      </c>
      <c r="R169" s="37">
        <v>-11.991941010699804</v>
      </c>
      <c r="S169" s="37">
        <v>-12.700280245934778</v>
      </c>
      <c r="T169" s="37">
        <v>-22.599583632411168</v>
      </c>
      <c r="U169" s="37">
        <v>-30.996231854686812</v>
      </c>
      <c r="V169" s="37">
        <v>-23.283170528676806</v>
      </c>
      <c r="W169" s="37">
        <v>-14.096028647918729</v>
      </c>
      <c r="X169" s="37">
        <v>-14.006125689532496</v>
      </c>
      <c r="Y169" s="37">
        <v>-13.358029339773395</v>
      </c>
      <c r="Z169" s="37">
        <v>-13.325734058862679</v>
      </c>
      <c r="AA169" s="37">
        <v>-12.135553066939565</v>
      </c>
      <c r="AB169" s="37">
        <v>-11.745063894289956</v>
      </c>
      <c r="AC169" s="37">
        <v>-22.383102721469555</v>
      </c>
      <c r="AD169" s="37">
        <v>-22.940761929953055</v>
      </c>
      <c r="AE169" s="37">
        <v>-23.380992852018665</v>
      </c>
      <c r="AF169" s="37">
        <v>-34.048933006617062</v>
      </c>
      <c r="AG169" s="37">
        <v>-35.078451219553131</v>
      </c>
      <c r="AH169" s="37">
        <v>-27.030318048243771</v>
      </c>
      <c r="AI169" s="37">
        <v>-24.669166437762271</v>
      </c>
      <c r="AJ169" s="37">
        <v>-24.57926333506029</v>
      </c>
      <c r="AK169" s="37">
        <v>-23.943380173123785</v>
      </c>
      <c r="AL169" s="37">
        <v>-23.909894898850951</v>
      </c>
      <c r="AM169" s="37">
        <v>-22.719029359338094</v>
      </c>
      <c r="AN169" s="37">
        <v>-22.318165079811052</v>
      </c>
      <c r="AO169" s="37">
        <v>23.175253436398549</v>
      </c>
      <c r="AP169" s="37">
        <v>15.703890578769119</v>
      </c>
      <c r="AQ169" s="37">
        <v>14.715613765096066</v>
      </c>
      <c r="AR169" s="37">
        <v>13.11394787203642</v>
      </c>
      <c r="AS169" s="37">
        <v>7.2898477193664348</v>
      </c>
      <c r="AT169" s="37">
        <v>10.894697860011661</v>
      </c>
      <c r="AU169" s="37">
        <v>21.291586428462722</v>
      </c>
      <c r="AV169" s="37">
        <v>21.40661624980342</v>
      </c>
      <c r="AW169" s="37">
        <v>22.056619492923858</v>
      </c>
      <c r="AX169" s="37">
        <v>19.921174905978091</v>
      </c>
      <c r="AY169" s="37">
        <v>20.705649882489581</v>
      </c>
      <c r="AZ169" s="37">
        <v>22.911427732611912</v>
      </c>
      <c r="BA169" s="37">
        <v>21.81895631847533</v>
      </c>
      <c r="BB169" s="37">
        <v>14.452167894825607</v>
      </c>
      <c r="BC169" s="37">
        <v>13.261399718968335</v>
      </c>
      <c r="BD169" s="37">
        <v>12.376644359383192</v>
      </c>
      <c r="BE169" s="37">
        <v>6.6666472663841887</v>
      </c>
      <c r="BF169" s="37">
        <v>8.2342580107201684</v>
      </c>
      <c r="BG169" s="37">
        <v>21.274306724196947</v>
      </c>
      <c r="BH169" s="37">
        <v>21.395508274426675</v>
      </c>
      <c r="BI169" s="37">
        <v>22.056613765269617</v>
      </c>
      <c r="BJ169" s="37">
        <v>17.790060626525701</v>
      </c>
      <c r="BK169" s="37">
        <v>15.793402636693941</v>
      </c>
      <c r="BL169" s="37">
        <v>22.045164880570155</v>
      </c>
      <c r="BM169" s="37"/>
      <c r="BN169" s="37"/>
    </row>
    <row r="170" spans="1:66" x14ac:dyDescent="0.55000000000000004">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v>0</v>
      </c>
      <c r="BM170" s="26"/>
      <c r="BN170" s="26"/>
    </row>
    <row r="171" spans="1:66" x14ac:dyDescent="0.55000000000000004">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55000000000000004">
      <c r="A172" s="5" t="s">
        <v>57</v>
      </c>
      <c r="B172" s="3" t="s">
        <v>58</v>
      </c>
      <c r="C172" s="33" t="s">
        <v>13</v>
      </c>
      <c r="D172" s="23">
        <v>-10.244726850593679</v>
      </c>
      <c r="E172" s="23">
        <v>0</v>
      </c>
      <c r="F172" s="23">
        <v>-15.861576417690799</v>
      </c>
      <c r="G172" s="23">
        <v>0</v>
      </c>
      <c r="H172" s="23">
        <v>0</v>
      </c>
      <c r="I172" s="23">
        <v>137.2162145194464</v>
      </c>
      <c r="J172" s="23">
        <v>160.26816757483965</v>
      </c>
      <c r="K172" s="23">
        <v>0</v>
      </c>
      <c r="L172" s="23">
        <v>0</v>
      </c>
      <c r="M172" s="23">
        <v>0</v>
      </c>
      <c r="N172" s="23">
        <v>0</v>
      </c>
      <c r="O172" s="23">
        <v>0</v>
      </c>
      <c r="P172" s="23">
        <v>0</v>
      </c>
      <c r="Q172" s="23">
        <v>0</v>
      </c>
      <c r="R172" s="23">
        <v>0</v>
      </c>
      <c r="S172" s="23">
        <v>0</v>
      </c>
      <c r="T172" s="23">
        <v>0</v>
      </c>
      <c r="U172" s="23">
        <v>391.86621803922725</v>
      </c>
      <c r="V172" s="23">
        <v>378.0041465823694</v>
      </c>
      <c r="W172" s="23">
        <v>0</v>
      </c>
      <c r="X172" s="23">
        <v>0</v>
      </c>
      <c r="Y172" s="23">
        <v>0</v>
      </c>
      <c r="Z172" s="23">
        <v>0</v>
      </c>
      <c r="AA172" s="23">
        <v>0</v>
      </c>
      <c r="AB172" s="23">
        <v>0</v>
      </c>
      <c r="AC172" s="23">
        <v>0</v>
      </c>
      <c r="AD172" s="23">
        <v>0</v>
      </c>
      <c r="AE172" s="23">
        <v>0</v>
      </c>
      <c r="AF172" s="23">
        <v>0</v>
      </c>
      <c r="AG172" s="23">
        <v>389.81095758843901</v>
      </c>
      <c r="AH172" s="23">
        <v>359.83442816983535</v>
      </c>
      <c r="AI172" s="23">
        <v>0</v>
      </c>
      <c r="AJ172" s="23">
        <v>0</v>
      </c>
      <c r="AK172" s="23">
        <v>0</v>
      </c>
      <c r="AL172" s="23">
        <v>0</v>
      </c>
      <c r="AM172" s="23">
        <v>0</v>
      </c>
      <c r="AN172" s="23">
        <v>0</v>
      </c>
      <c r="AO172" s="23">
        <v>0</v>
      </c>
      <c r="AP172" s="23">
        <v>0</v>
      </c>
      <c r="AQ172" s="23">
        <v>0</v>
      </c>
      <c r="AR172" s="23">
        <v>0</v>
      </c>
      <c r="AS172" s="23">
        <v>347.75343987068857</v>
      </c>
      <c r="AT172" s="23">
        <v>333.41496204340672</v>
      </c>
      <c r="AU172" s="23">
        <v>0</v>
      </c>
      <c r="AV172" s="23">
        <v>0</v>
      </c>
      <c r="AW172" s="23">
        <v>0</v>
      </c>
      <c r="AX172" s="23">
        <v>0</v>
      </c>
      <c r="AY172" s="23">
        <v>0</v>
      </c>
      <c r="AZ172" s="23">
        <v>0</v>
      </c>
      <c r="BA172" s="23">
        <v>-359.05383839626973</v>
      </c>
      <c r="BB172" s="23">
        <v>-339.35301298186482</v>
      </c>
      <c r="BC172" s="23">
        <v>-278.01771281085564</v>
      </c>
      <c r="BD172" s="23">
        <v>-279.99169745627421</v>
      </c>
      <c r="BE172" s="23">
        <v>-487.44205765042324</v>
      </c>
      <c r="BF172" s="23">
        <v>-457.81553770784672</v>
      </c>
      <c r="BG172" s="23">
        <v>-141.76906690337466</v>
      </c>
      <c r="BH172" s="23">
        <v>-96.716748837621822</v>
      </c>
      <c r="BI172" s="23">
        <v>0</v>
      </c>
      <c r="BJ172" s="23">
        <v>-110.7394411594471</v>
      </c>
      <c r="BK172" s="23">
        <v>-250.07579791421679</v>
      </c>
      <c r="BL172" s="23">
        <v>-316.80945556663801</v>
      </c>
      <c r="BM172" s="23"/>
      <c r="BN172" s="23"/>
    </row>
    <row r="173" spans="1:66" x14ac:dyDescent="0.55000000000000004">
      <c r="B173" s="3" t="s">
        <v>59</v>
      </c>
      <c r="C173" s="34" t="s">
        <v>13</v>
      </c>
      <c r="D173" s="23">
        <v>0</v>
      </c>
      <c r="E173" s="23">
        <v>189.32558822810051</v>
      </c>
      <c r="F173" s="23">
        <v>0</v>
      </c>
      <c r="G173" s="23">
        <v>194.33391817884922</v>
      </c>
      <c r="H173" s="23">
        <v>282.6539499364934</v>
      </c>
      <c r="I173" s="23">
        <v>318.39774485680545</v>
      </c>
      <c r="J173" s="23">
        <v>500.25385158112266</v>
      </c>
      <c r="K173" s="23">
        <v>417.06998040116531</v>
      </c>
      <c r="L173" s="23">
        <v>351.9246017916322</v>
      </c>
      <c r="M173" s="23">
        <v>497.04734236032095</v>
      </c>
      <c r="N173" s="23">
        <v>493.48188920973854</v>
      </c>
      <c r="O173" s="23">
        <v>477.89242901457413</v>
      </c>
      <c r="P173" s="23">
        <v>416.17573452383363</v>
      </c>
      <c r="Q173" s="23">
        <v>409.08751441720392</v>
      </c>
      <c r="R173" s="23">
        <v>458.31262705381374</v>
      </c>
      <c r="S173" s="23">
        <v>557.27372916945683</v>
      </c>
      <c r="T173" s="23">
        <v>518.05445493595187</v>
      </c>
      <c r="U173" s="23">
        <v>420.54703225467961</v>
      </c>
      <c r="V173" s="23">
        <v>517.27506353353431</v>
      </c>
      <c r="W173" s="23">
        <v>528.75838777367835</v>
      </c>
      <c r="X173" s="23">
        <v>457.54075860628626</v>
      </c>
      <c r="Y173" s="23">
        <v>538.02436858391241</v>
      </c>
      <c r="Z173" s="23">
        <v>518.99721709150356</v>
      </c>
      <c r="AA173" s="23">
        <v>442.69439339442079</v>
      </c>
      <c r="AB173" s="23">
        <v>390.94008504409544</v>
      </c>
      <c r="AC173" s="23">
        <v>289.88446982430833</v>
      </c>
      <c r="AD173" s="23">
        <v>314.54476406548019</v>
      </c>
      <c r="AE173" s="23">
        <v>419.73727915210196</v>
      </c>
      <c r="AF173" s="23">
        <v>164.99091473492183</v>
      </c>
      <c r="AG173" s="23">
        <v>365.68486157960535</v>
      </c>
      <c r="AH173" s="23">
        <v>500.77443357874819</v>
      </c>
      <c r="AI173" s="23">
        <v>407.06675744904464</v>
      </c>
      <c r="AJ173" s="23">
        <v>337.32812573809531</v>
      </c>
      <c r="AK173" s="23">
        <v>399.68725556549134</v>
      </c>
      <c r="AL173" s="23">
        <v>373.06617328800519</v>
      </c>
      <c r="AM173" s="23">
        <v>313.88336181801378</v>
      </c>
      <c r="AN173" s="23">
        <v>260.10394177418038</v>
      </c>
      <c r="AO173" s="23">
        <v>114.74174910134388</v>
      </c>
      <c r="AP173" s="23">
        <v>110.48482370469071</v>
      </c>
      <c r="AQ173" s="23">
        <v>210.43654658638968</v>
      </c>
      <c r="AR173" s="23">
        <v>288.81332777035152</v>
      </c>
      <c r="AS173" s="23">
        <v>204.01071447644074</v>
      </c>
      <c r="AT173" s="23">
        <v>291.84738260505458</v>
      </c>
      <c r="AU173" s="23">
        <v>372.58529112017834</v>
      </c>
      <c r="AV173" s="23">
        <v>307.92442564857163</v>
      </c>
      <c r="AW173" s="23">
        <v>366.51140277429579</v>
      </c>
      <c r="AX173" s="23">
        <v>239.58445315267045</v>
      </c>
      <c r="AY173" s="23">
        <v>129.67678192467747</v>
      </c>
      <c r="AZ173" s="23">
        <v>112.16269963425337</v>
      </c>
      <c r="BA173" s="23">
        <v>0</v>
      </c>
      <c r="BB173" s="23">
        <v>0</v>
      </c>
      <c r="BC173" s="23">
        <v>0</v>
      </c>
      <c r="BD173" s="23">
        <v>0</v>
      </c>
      <c r="BE173" s="23">
        <v>0</v>
      </c>
      <c r="BF173" s="23">
        <v>0</v>
      </c>
      <c r="BG173" s="23">
        <v>0</v>
      </c>
      <c r="BH173" s="23">
        <v>0</v>
      </c>
      <c r="BI173" s="23">
        <v>28.5614700512117</v>
      </c>
      <c r="BJ173" s="23">
        <v>0</v>
      </c>
      <c r="BK173" s="23">
        <v>0</v>
      </c>
      <c r="BL173" s="23">
        <v>0</v>
      </c>
      <c r="BM173" s="23"/>
      <c r="BN173" s="23"/>
    </row>
    <row r="174" spans="1:66" x14ac:dyDescent="0.55000000000000004">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v>0</v>
      </c>
      <c r="BM174" s="23"/>
      <c r="BN174" s="23"/>
    </row>
    <row r="175" spans="1:66" x14ac:dyDescent="0.55000000000000004">
      <c r="B175" s="35" t="s">
        <v>54</v>
      </c>
      <c r="C175" s="25"/>
      <c r="D175" s="23" t="s" cm="1">
        <v>98</v>
      </c>
      <c r="E175" s="23" t="s">
        <v>98</v>
      </c>
      <c r="F175" s="23" t="s">
        <v>98</v>
      </c>
      <c r="G175" s="23" t="s">
        <v>98</v>
      </c>
      <c r="H175" s="23" t="s">
        <v>98</v>
      </c>
      <c r="I175" s="23">
        <v>455.61395937625184</v>
      </c>
      <c r="J175" s="23">
        <v>660.52201915596231</v>
      </c>
      <c r="K175" s="23" t="s">
        <v>98</v>
      </c>
      <c r="L175" s="23" t="s">
        <v>98</v>
      </c>
      <c r="M175" s="23" t="s">
        <v>98</v>
      </c>
      <c r="N175" s="23" t="s">
        <v>98</v>
      </c>
      <c r="O175" s="23" t="s">
        <v>98</v>
      </c>
      <c r="P175" s="23" t="s">
        <v>98</v>
      </c>
      <c r="Q175" s="23" t="s">
        <v>98</v>
      </c>
      <c r="R175" s="23" t="s">
        <v>98</v>
      </c>
      <c r="S175" s="23" t="s">
        <v>98</v>
      </c>
      <c r="T175" s="23" t="s">
        <v>98</v>
      </c>
      <c r="U175" s="23">
        <v>812.41325029390691</v>
      </c>
      <c r="V175" s="23">
        <v>895.27921011590365</v>
      </c>
      <c r="W175" s="23" t="s">
        <v>98</v>
      </c>
      <c r="X175" s="23" t="s">
        <v>98</v>
      </c>
      <c r="Y175" s="23" t="s">
        <v>98</v>
      </c>
      <c r="Z175" s="23" t="s">
        <v>98</v>
      </c>
      <c r="AA175" s="23" t="s">
        <v>98</v>
      </c>
      <c r="AB175" s="23" t="s">
        <v>98</v>
      </c>
      <c r="AC175" s="23" t="s">
        <v>98</v>
      </c>
      <c r="AD175" s="23" t="s">
        <v>98</v>
      </c>
      <c r="AE175" s="23" t="s">
        <v>98</v>
      </c>
      <c r="AF175" s="23" t="s">
        <v>98</v>
      </c>
      <c r="AG175" s="23">
        <v>755.49581916804436</v>
      </c>
      <c r="AH175" s="23">
        <v>860.60886174858354</v>
      </c>
      <c r="AI175" s="23" t="s">
        <v>98</v>
      </c>
      <c r="AJ175" s="23" t="s">
        <v>98</v>
      </c>
      <c r="AK175" s="23" t="s">
        <v>98</v>
      </c>
      <c r="AL175" s="23" t="s">
        <v>98</v>
      </c>
      <c r="AM175" s="23" t="s">
        <v>98</v>
      </c>
      <c r="AN175" s="23" t="s">
        <v>98</v>
      </c>
      <c r="AO175" s="23" t="s">
        <v>98</v>
      </c>
      <c r="AP175" s="23" t="s">
        <v>98</v>
      </c>
      <c r="AQ175" s="23" t="s">
        <v>98</v>
      </c>
      <c r="AR175" s="23" t="s">
        <v>98</v>
      </c>
      <c r="AS175" s="23">
        <v>551.76415434712931</v>
      </c>
      <c r="AT175" s="23">
        <v>625.26234464846129</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t="s">
        <v>98</v>
      </c>
      <c r="BM175" s="23"/>
      <c r="BN175" s="23"/>
    </row>
    <row r="176" spans="1:66" x14ac:dyDescent="0.55000000000000004">
      <c r="A176" s="5"/>
      <c r="B176" s="36" t="s">
        <v>55</v>
      </c>
      <c r="C176" s="25" t="s">
        <v>13</v>
      </c>
      <c r="D176" s="37">
        <v>151.6134520001857</v>
      </c>
      <c r="E176" s="37">
        <v>30.986447832182847</v>
      </c>
      <c r="F176" s="37">
        <v>6.9331567261704716</v>
      </c>
      <c r="G176" s="37">
        <v>12.324336244356687</v>
      </c>
      <c r="H176" s="37">
        <v>-50.454034633230151</v>
      </c>
      <c r="I176" s="37">
        <v>-106.28993048532806</v>
      </c>
      <c r="J176" s="37">
        <v>-71.159941999976922</v>
      </c>
      <c r="K176" s="37">
        <v>-74.799330223176923</v>
      </c>
      <c r="L176" s="37">
        <v>-72.608468404574182</v>
      </c>
      <c r="M176" s="37">
        <v>-51.170855542280435</v>
      </c>
      <c r="N176" s="37">
        <v>-38.03532717025945</v>
      </c>
      <c r="O176" s="37">
        <v>-37.010267113516647</v>
      </c>
      <c r="P176" s="37">
        <v>-37.239604998301274</v>
      </c>
      <c r="Q176" s="37">
        <v>13.026162403680644</v>
      </c>
      <c r="R176" s="37">
        <v>12.519287561971623</v>
      </c>
      <c r="S176" s="37">
        <v>12.379639250634</v>
      </c>
      <c r="T176" s="37">
        <v>2.6440936350576294</v>
      </c>
      <c r="U176" s="37">
        <v>-7.614452421986698</v>
      </c>
      <c r="V176" s="37">
        <v>-3.9472045326643865</v>
      </c>
      <c r="W176" s="37">
        <v>11.158647906965371</v>
      </c>
      <c r="X176" s="37">
        <v>11.44303747039902</v>
      </c>
      <c r="Y176" s="37">
        <v>11.909914093357543</v>
      </c>
      <c r="Z176" s="37">
        <v>11.989759782034298</v>
      </c>
      <c r="AA176" s="37">
        <v>12.946519847172738</v>
      </c>
      <c r="AB176" s="37">
        <v>13.297243043326716</v>
      </c>
      <c r="AC176" s="37">
        <v>-22.330692726198379</v>
      </c>
      <c r="AD176" s="37">
        <v>-24.112742659291087</v>
      </c>
      <c r="AE176" s="37">
        <v>-23.704253810915077</v>
      </c>
      <c r="AF176" s="37">
        <v>-35.304717824990377</v>
      </c>
      <c r="AG176" s="37">
        <v>-37.500074889753932</v>
      </c>
      <c r="AH176" s="37">
        <v>-32.384814713152991</v>
      </c>
      <c r="AI176" s="37">
        <v>-24.24474189908392</v>
      </c>
      <c r="AJ176" s="37">
        <v>-24.118692756588871</v>
      </c>
      <c r="AK176" s="37">
        <v>-23.6766809273185</v>
      </c>
      <c r="AL176" s="37">
        <v>-23.611574005837326</v>
      </c>
      <c r="AM176" s="37">
        <v>-22.629719005260881</v>
      </c>
      <c r="AN176" s="37">
        <v>-22.3490946952233</v>
      </c>
      <c r="AO176" s="37">
        <v>14.781355647544501</v>
      </c>
      <c r="AP176" s="37">
        <v>11.752465045229002</v>
      </c>
      <c r="AQ176" s="37">
        <v>11.511605548172952</v>
      </c>
      <c r="AR176" s="37">
        <v>9.4624555510400228</v>
      </c>
      <c r="AS176" s="37">
        <v>4.6385653410819714</v>
      </c>
      <c r="AT176" s="37">
        <v>7.2688950803186572</v>
      </c>
      <c r="AU176" s="37">
        <v>20.788783339800261</v>
      </c>
      <c r="AV176" s="37">
        <v>21.593513252861271</v>
      </c>
      <c r="AW176" s="37">
        <v>22.316048602633884</v>
      </c>
      <c r="AX176" s="37">
        <v>15.692194090038299</v>
      </c>
      <c r="AY176" s="37">
        <v>14.745245594252367</v>
      </c>
      <c r="AZ176" s="37">
        <v>16.298882129658011</v>
      </c>
      <c r="BA176" s="37">
        <v>14.342005402823872</v>
      </c>
      <c r="BB176" s="37">
        <v>11.841551522812722</v>
      </c>
      <c r="BC176" s="37">
        <v>11.327905491330398</v>
      </c>
      <c r="BD176" s="37">
        <v>9.6550518117078354</v>
      </c>
      <c r="BE176" s="37">
        <v>4.3437495242429236</v>
      </c>
      <c r="BF176" s="37">
        <v>5.6969869904388588</v>
      </c>
      <c r="BG176" s="37">
        <v>20.731073233339586</v>
      </c>
      <c r="BH176" s="37">
        <v>21.420070307166895</v>
      </c>
      <c r="BI176" s="37">
        <v>22.271282016340741</v>
      </c>
      <c r="BJ176" s="37">
        <v>15.159676951587187</v>
      </c>
      <c r="BK176" s="37">
        <v>12.9148510992718</v>
      </c>
      <c r="BL176" s="37">
        <v>17.604373404045475</v>
      </c>
      <c r="BM176" s="37"/>
      <c r="BN176" s="37"/>
    </row>
    <row r="177" spans="1:66" x14ac:dyDescent="0.55000000000000004">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v>0</v>
      </c>
      <c r="BM177" s="26"/>
      <c r="BN177" s="26"/>
    </row>
    <row r="178" spans="1:66" x14ac:dyDescent="0.55000000000000004">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v>0</v>
      </c>
      <c r="BM178" s="23"/>
      <c r="BN178" s="23"/>
    </row>
    <row r="179" spans="1:66" x14ac:dyDescent="0.55000000000000004">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v>0</v>
      </c>
      <c r="BM179" s="23"/>
      <c r="BN179" s="23"/>
    </row>
    <row r="180" spans="1:66" x14ac:dyDescent="0.55000000000000004">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6" x14ac:dyDescent="0.6">
      <c r="A181" s="24" t="s">
        <v>61</v>
      </c>
      <c r="B181" s="3" t="s">
        <v>62</v>
      </c>
      <c r="C181" s="34" t="s">
        <v>21</v>
      </c>
      <c r="D181" s="26">
        <v>263243.80657129583</v>
      </c>
      <c r="E181" s="26">
        <v>-9.8345552952067456E-11</v>
      </c>
      <c r="F181" s="26">
        <v>1131860.9831441576</v>
      </c>
      <c r="G181" s="26">
        <v>4840968.0891311076</v>
      </c>
      <c r="H181" s="26">
        <v>5856505.0982572157</v>
      </c>
      <c r="I181" s="26">
        <v>6870900.6808345607</v>
      </c>
      <c r="J181" s="26">
        <v>14026879.004910998</v>
      </c>
      <c r="K181" s="26">
        <v>16315918.142342746</v>
      </c>
      <c r="L181" s="26">
        <v>3989248.3764286409</v>
      </c>
      <c r="M181" s="26">
        <v>16612047.347989285</v>
      </c>
      <c r="N181" s="26">
        <v>9250783.0272634923</v>
      </c>
      <c r="O181" s="26">
        <v>9431443.1723280344</v>
      </c>
      <c r="P181" s="26">
        <v>5239729.1494346866</v>
      </c>
      <c r="Q181" s="26">
        <v>8383029.3552549146</v>
      </c>
      <c r="R181" s="26">
        <v>8006336.069828609</v>
      </c>
      <c r="S181" s="26">
        <v>12651151.36656855</v>
      </c>
      <c r="T181" s="26">
        <v>9051346.4555566013</v>
      </c>
      <c r="U181" s="26">
        <v>7900141.5372038502</v>
      </c>
      <c r="V181" s="26">
        <v>10732976.604088619</v>
      </c>
      <c r="W181" s="26">
        <v>25071619.665363297</v>
      </c>
      <c r="X181" s="26">
        <v>15400332.80690968</v>
      </c>
      <c r="Y181" s="26">
        <v>21791319.488158107</v>
      </c>
      <c r="Z181" s="26">
        <v>12777182.276098158</v>
      </c>
      <c r="AA181" s="26">
        <v>11321834.660316382</v>
      </c>
      <c r="AB181" s="26">
        <v>8374323.6603113413</v>
      </c>
      <c r="AC181" s="26">
        <v>4064576.0573949423</v>
      </c>
      <c r="AD181" s="26">
        <v>3138987.0937140984</v>
      </c>
      <c r="AE181" s="26">
        <v>6385598.5385711538</v>
      </c>
      <c r="AF181" s="26">
        <v>4390834.8653205596</v>
      </c>
      <c r="AG181" s="26">
        <v>6604091.9380585533</v>
      </c>
      <c r="AH181" s="26">
        <v>9970751.6512793079</v>
      </c>
      <c r="AI181" s="26">
        <v>16670808.065424355</v>
      </c>
      <c r="AJ181" s="26">
        <v>6592091.1141521996</v>
      </c>
      <c r="AK181" s="26">
        <v>11792083.629748348</v>
      </c>
      <c r="AL181" s="26">
        <v>7423821.2842137832</v>
      </c>
      <c r="AM181" s="26">
        <v>6452101.1101414301</v>
      </c>
      <c r="AN181" s="26">
        <v>3721894.5678414134</v>
      </c>
      <c r="AO181" s="26">
        <v>2785896.9591601072</v>
      </c>
      <c r="AP181" s="26">
        <v>1213608.8962258589</v>
      </c>
      <c r="AQ181" s="26">
        <v>4450176.236697983</v>
      </c>
      <c r="AR181" s="26">
        <v>8968204.3745469861</v>
      </c>
      <c r="AS181" s="26">
        <v>5488838.8938644454</v>
      </c>
      <c r="AT181" s="26">
        <v>7961391.0100788902</v>
      </c>
      <c r="AU181" s="26">
        <v>13556275.03787116</v>
      </c>
      <c r="AV181" s="26">
        <v>4431571.896659038</v>
      </c>
      <c r="AW181" s="26">
        <v>9617709.0847149752</v>
      </c>
      <c r="AX181" s="26">
        <v>5288391.1780132884</v>
      </c>
      <c r="AY181" s="26">
        <v>4276470.1836603256</v>
      </c>
      <c r="AZ181" s="26">
        <v>2173552.7175304545</v>
      </c>
      <c r="BA181" s="26">
        <v>-248895.14460042791</v>
      </c>
      <c r="BB181" s="26">
        <v>-255073.15333189286</v>
      </c>
      <c r="BC181" s="26">
        <v>-207505.24887170366</v>
      </c>
      <c r="BD181" s="26">
        <v>-3009.0217257239901</v>
      </c>
      <c r="BE181" s="26">
        <v>-383469.7567392363</v>
      </c>
      <c r="BF181" s="26">
        <v>163166.12404938706</v>
      </c>
      <c r="BG181" s="26">
        <v>-169689.56734209001</v>
      </c>
      <c r="BH181" s="26">
        <v>-137648.11318651747</v>
      </c>
      <c r="BI181" s="26">
        <v>0</v>
      </c>
      <c r="BJ181" s="26">
        <v>-303518.15341765282</v>
      </c>
      <c r="BK181" s="26">
        <v>-27091.895260012192</v>
      </c>
      <c r="BL181" s="26">
        <v>-250289.088138074</v>
      </c>
      <c r="BM181" s="26"/>
      <c r="BN181" s="26"/>
    </row>
    <row r="182" spans="1:66" ht="14.85" customHeight="1" x14ac:dyDescent="0.6">
      <c r="A182" s="24"/>
      <c r="B182" s="3" t="s">
        <v>63</v>
      </c>
      <c r="C182" s="34" t="s">
        <v>21</v>
      </c>
      <c r="D182" s="26">
        <v>-3.8687310595124256E-10</v>
      </c>
      <c r="E182" s="26">
        <v>2548415.8719917107</v>
      </c>
      <c r="F182" s="26">
        <v>-3.606993690194142E-9</v>
      </c>
      <c r="G182" s="26">
        <v>2834619.9167209407</v>
      </c>
      <c r="H182" s="26">
        <v>4184669.4121839958</v>
      </c>
      <c r="I182" s="26">
        <v>3537721.7307034517</v>
      </c>
      <c r="J182" s="26">
        <v>4603788.9579049116</v>
      </c>
      <c r="K182" s="26">
        <v>5160570.1132283676</v>
      </c>
      <c r="L182" s="26">
        <v>5056073.2638438577</v>
      </c>
      <c r="M182" s="26">
        <v>8573382.4721947014</v>
      </c>
      <c r="N182" s="26">
        <v>7317797.3221938098</v>
      </c>
      <c r="O182" s="26">
        <v>6524655.1609726548</v>
      </c>
      <c r="P182" s="26">
        <v>4665117.6228346536</v>
      </c>
      <c r="Q182" s="26">
        <v>5165048.2809033338</v>
      </c>
      <c r="R182" s="26">
        <v>5259412.4546113443</v>
      </c>
      <c r="S182" s="26">
        <v>7841431.151513055</v>
      </c>
      <c r="T182" s="26">
        <v>5840565.8070524763</v>
      </c>
      <c r="U182" s="26">
        <v>3981142.1759446906</v>
      </c>
      <c r="V182" s="26">
        <v>3696884.1661461862</v>
      </c>
      <c r="W182" s="26">
        <v>6921124.7596120182</v>
      </c>
      <c r="X182" s="26">
        <v>8741830.6393995099</v>
      </c>
      <c r="Y182" s="26">
        <v>8392257.3160626013</v>
      </c>
      <c r="Z182" s="26">
        <v>6890127.1564930575</v>
      </c>
      <c r="AA182" s="26">
        <v>5861031.3695117403</v>
      </c>
      <c r="AB182" s="26">
        <v>5273436.053860194</v>
      </c>
      <c r="AC182" s="26">
        <v>3211100.7712003626</v>
      </c>
      <c r="AD182" s="26">
        <v>2336534.0317745227</v>
      </c>
      <c r="AE182" s="26">
        <v>4256975.5471168319</v>
      </c>
      <c r="AF182" s="26">
        <v>1002729.8840328432</v>
      </c>
      <c r="AG182" s="26">
        <v>2899531.8592922371</v>
      </c>
      <c r="AH182" s="26">
        <v>3081545.4843351352</v>
      </c>
      <c r="AI182" s="26">
        <v>7802801.7953369776</v>
      </c>
      <c r="AJ182" s="26">
        <v>8248648.7831543535</v>
      </c>
      <c r="AK182" s="26">
        <v>7665140.131765604</v>
      </c>
      <c r="AL182" s="26">
        <v>4064300.8143989556</v>
      </c>
      <c r="AM182" s="26">
        <v>3310383.0184346242</v>
      </c>
      <c r="AN182" s="26">
        <v>2203530.3126425901</v>
      </c>
      <c r="AO182" s="26">
        <v>1344943.2455592838</v>
      </c>
      <c r="AP182" s="26">
        <v>943776.21493498073</v>
      </c>
      <c r="AQ182" s="26">
        <v>2102011.2608746905</v>
      </c>
      <c r="AR182" s="26">
        <v>3025013.9245932787</v>
      </c>
      <c r="AS182" s="26">
        <v>2316113.529327488</v>
      </c>
      <c r="AT182" s="26">
        <v>2586492.0360062765</v>
      </c>
      <c r="AU182" s="26">
        <v>6989621.9813894052</v>
      </c>
      <c r="AV182" s="26">
        <v>6747671.353508763</v>
      </c>
      <c r="AW182" s="26">
        <v>7139465.9932091869</v>
      </c>
      <c r="AX182" s="26">
        <v>2881299.8903181199</v>
      </c>
      <c r="AY182" s="26">
        <v>1363500.2230429044</v>
      </c>
      <c r="AZ182" s="26">
        <v>1120314.7698020791</v>
      </c>
      <c r="BA182" s="26">
        <v>-19294.197255847124</v>
      </c>
      <c r="BB182" s="26">
        <v>0</v>
      </c>
      <c r="BC182" s="26">
        <v>-11216.49993901101</v>
      </c>
      <c r="BD182" s="26">
        <v>-147442.06456047553</v>
      </c>
      <c r="BE182" s="26">
        <v>1006608.1114404952</v>
      </c>
      <c r="BF182" s="26">
        <v>303022.8018060046</v>
      </c>
      <c r="BG182" s="26">
        <v>0</v>
      </c>
      <c r="BH182" s="26">
        <v>-34412.028296629367</v>
      </c>
      <c r="BI182" s="26">
        <v>318453.72379137878</v>
      </c>
      <c r="BJ182" s="26">
        <v>130079.2086075655</v>
      </c>
      <c r="BK182" s="26">
        <v>-195061.6458720878</v>
      </c>
      <c r="BL182" s="26">
        <v>0</v>
      </c>
      <c r="BM182" s="26"/>
      <c r="BN182" s="26"/>
    </row>
    <row r="183" spans="1:66" x14ac:dyDescent="0.55000000000000004">
      <c r="B183" s="3" t="s">
        <v>64</v>
      </c>
      <c r="C183" s="33" t="s">
        <v>21</v>
      </c>
      <c r="D183" s="26">
        <v>0</v>
      </c>
      <c r="E183" s="26">
        <v>-4656418.5760855461</v>
      </c>
      <c r="F183" s="26">
        <v>0</v>
      </c>
      <c r="G183" s="26">
        <v>0</v>
      </c>
      <c r="H183" s="26">
        <v>0</v>
      </c>
      <c r="I183" s="26">
        <v>2172171.8253358151</v>
      </c>
      <c r="J183" s="26">
        <v>1968977.8778851128</v>
      </c>
      <c r="K183" s="26">
        <v>0</v>
      </c>
      <c r="L183" s="26">
        <v>0</v>
      </c>
      <c r="M183" s="26">
        <v>0</v>
      </c>
      <c r="N183" s="26">
        <v>0</v>
      </c>
      <c r="O183" s="26">
        <v>0</v>
      </c>
      <c r="P183" s="26">
        <v>0</v>
      </c>
      <c r="Q183" s="26">
        <v>0</v>
      </c>
      <c r="R183" s="26">
        <v>0</v>
      </c>
      <c r="S183" s="26">
        <v>0</v>
      </c>
      <c r="T183" s="26">
        <v>2277907.5476702605</v>
      </c>
      <c r="U183" s="26">
        <v>8903928.7855292372</v>
      </c>
      <c r="V183" s="26">
        <v>6670323.915781334</v>
      </c>
      <c r="W183" s="26">
        <v>0</v>
      </c>
      <c r="X183" s="26">
        <v>0</v>
      </c>
      <c r="Y183" s="26">
        <v>0</v>
      </c>
      <c r="Z183" s="26">
        <v>0</v>
      </c>
      <c r="AA183" s="26">
        <v>0</v>
      </c>
      <c r="AB183" s="26">
        <v>0</v>
      </c>
      <c r="AC183" s="26">
        <v>0</v>
      </c>
      <c r="AD183" s="26">
        <v>0</v>
      </c>
      <c r="AE183" s="26">
        <v>0</v>
      </c>
      <c r="AF183" s="26">
        <v>676777.83845156792</v>
      </c>
      <c r="AG183" s="26">
        <v>8332202.036712138</v>
      </c>
      <c r="AH183" s="26">
        <v>6763035.129879483</v>
      </c>
      <c r="AI183" s="26">
        <v>0</v>
      </c>
      <c r="AJ183" s="26">
        <v>0</v>
      </c>
      <c r="AK183" s="26">
        <v>0</v>
      </c>
      <c r="AL183" s="26">
        <v>0</v>
      </c>
      <c r="AM183" s="26">
        <v>0</v>
      </c>
      <c r="AN183" s="26">
        <v>0</v>
      </c>
      <c r="AO183" s="26">
        <v>0</v>
      </c>
      <c r="AP183" s="26">
        <v>0</v>
      </c>
      <c r="AQ183" s="26">
        <v>0</v>
      </c>
      <c r="AR183" s="26">
        <v>0</v>
      </c>
      <c r="AS183" s="26">
        <v>8094980.0255856579</v>
      </c>
      <c r="AT183" s="26">
        <v>6175493.3331854856</v>
      </c>
      <c r="AU183" s="26">
        <v>0</v>
      </c>
      <c r="AV183" s="26">
        <v>0</v>
      </c>
      <c r="AW183" s="26">
        <v>0</v>
      </c>
      <c r="AX183" s="26">
        <v>0</v>
      </c>
      <c r="AY183" s="26">
        <v>0</v>
      </c>
      <c r="AZ183" s="26">
        <v>0</v>
      </c>
      <c r="BA183" s="26">
        <v>-21508447.172627743</v>
      </c>
      <c r="BB183" s="26">
        <v>-20441734.602331311</v>
      </c>
      <c r="BC183" s="26">
        <v>-12478273.253113259</v>
      </c>
      <c r="BD183" s="26">
        <v>-10248546.435469365</v>
      </c>
      <c r="BE183" s="26">
        <v>-14634469.382783461</v>
      </c>
      <c r="BF183" s="26">
        <v>-15352273.314616304</v>
      </c>
      <c r="BG183" s="26">
        <v>-22273919.019991532</v>
      </c>
      <c r="BH183" s="26">
        <v>-31727305.320874371</v>
      </c>
      <c r="BI183" s="26">
        <v>-7832600.2818543008</v>
      </c>
      <c r="BJ183" s="26">
        <v>-8249025.1391507126</v>
      </c>
      <c r="BK183" s="26">
        <v>-12892232.83968542</v>
      </c>
      <c r="BL183" s="26">
        <v>-20654328.292724881</v>
      </c>
      <c r="BM183" s="26"/>
      <c r="BN183" s="26"/>
    </row>
    <row r="184" spans="1:66" x14ac:dyDescent="0.55000000000000004">
      <c r="B184" s="3" t="s">
        <v>65</v>
      </c>
      <c r="C184" s="33" t="s">
        <v>21</v>
      </c>
      <c r="D184" s="26">
        <v>-174003.8170338154</v>
      </c>
      <c r="E184" s="26">
        <v>0</v>
      </c>
      <c r="F184" s="26">
        <v>-431942.44900655583</v>
      </c>
      <c r="G184" s="26">
        <v>0</v>
      </c>
      <c r="H184" s="26">
        <v>0</v>
      </c>
      <c r="I184" s="26">
        <v>1800276.7344951369</v>
      </c>
      <c r="J184" s="26">
        <v>2051432.5449579477</v>
      </c>
      <c r="K184" s="26">
        <v>0</v>
      </c>
      <c r="L184" s="26">
        <v>0</v>
      </c>
      <c r="M184" s="26">
        <v>0</v>
      </c>
      <c r="N184" s="26">
        <v>0</v>
      </c>
      <c r="O184" s="26">
        <v>0</v>
      </c>
      <c r="P184" s="26">
        <v>0</v>
      </c>
      <c r="Q184" s="26">
        <v>0</v>
      </c>
      <c r="R184" s="26">
        <v>0</v>
      </c>
      <c r="S184" s="26">
        <v>0</v>
      </c>
      <c r="T184" s="26">
        <v>0</v>
      </c>
      <c r="U184" s="26">
        <v>5456188.4734909851</v>
      </c>
      <c r="V184" s="26">
        <v>4681203.3512760634</v>
      </c>
      <c r="W184" s="26">
        <v>0</v>
      </c>
      <c r="X184" s="26">
        <v>0</v>
      </c>
      <c r="Y184" s="26">
        <v>0</v>
      </c>
      <c r="Z184" s="26">
        <v>0</v>
      </c>
      <c r="AA184" s="26">
        <v>0</v>
      </c>
      <c r="AB184" s="26">
        <v>0</v>
      </c>
      <c r="AC184" s="26">
        <v>0</v>
      </c>
      <c r="AD184" s="26">
        <v>0</v>
      </c>
      <c r="AE184" s="26">
        <v>0</v>
      </c>
      <c r="AF184" s="26">
        <v>0</v>
      </c>
      <c r="AG184" s="26">
        <v>5310160.7886527516</v>
      </c>
      <c r="AH184" s="26">
        <v>4391995.0964697422</v>
      </c>
      <c r="AI184" s="26">
        <v>0</v>
      </c>
      <c r="AJ184" s="26">
        <v>0</v>
      </c>
      <c r="AK184" s="26">
        <v>0</v>
      </c>
      <c r="AL184" s="26">
        <v>0</v>
      </c>
      <c r="AM184" s="26">
        <v>0</v>
      </c>
      <c r="AN184" s="26">
        <v>0</v>
      </c>
      <c r="AO184" s="26">
        <v>0</v>
      </c>
      <c r="AP184" s="26">
        <v>0</v>
      </c>
      <c r="AQ184" s="26">
        <v>0</v>
      </c>
      <c r="AR184" s="26">
        <v>0</v>
      </c>
      <c r="AS184" s="26">
        <v>5586589.4608346382</v>
      </c>
      <c r="AT184" s="26">
        <v>4703018.0885994779</v>
      </c>
      <c r="AU184" s="26">
        <v>0</v>
      </c>
      <c r="AV184" s="26">
        <v>0</v>
      </c>
      <c r="AW184" s="26">
        <v>0</v>
      </c>
      <c r="AX184" s="26">
        <v>0</v>
      </c>
      <c r="AY184" s="26">
        <v>0</v>
      </c>
      <c r="AZ184" s="26">
        <v>0</v>
      </c>
      <c r="BA184" s="26">
        <v>-10554315.76889067</v>
      </c>
      <c r="BB184" s="26">
        <v>-7598928.4078951105</v>
      </c>
      <c r="BC184" s="26">
        <v>-5408292.4681952158</v>
      </c>
      <c r="BD184" s="26">
        <v>-4874095.469318822</v>
      </c>
      <c r="BE184" s="26">
        <v>-7562371.0592117272</v>
      </c>
      <c r="BF184" s="26">
        <v>-6694361.918579218</v>
      </c>
      <c r="BG184" s="26">
        <v>-4277002.6255945293</v>
      </c>
      <c r="BH184" s="26">
        <v>-3026615.2514250022</v>
      </c>
      <c r="BI184" s="26">
        <v>0</v>
      </c>
      <c r="BJ184" s="26">
        <v>-2417264.8174048746</v>
      </c>
      <c r="BK184" s="26">
        <v>-5868053.6056368891</v>
      </c>
      <c r="BL184" s="26">
        <v>-9421533.0372051354</v>
      </c>
      <c r="BM184" s="26"/>
      <c r="BN184" s="26"/>
    </row>
    <row r="185" spans="1:66" x14ac:dyDescent="0.55000000000000004">
      <c r="A185" s="38"/>
      <c r="B185" s="3" t="s">
        <v>43</v>
      </c>
      <c r="C185" s="30" t="s">
        <v>21</v>
      </c>
      <c r="D185" s="26">
        <v>-3172957.4562556446</v>
      </c>
      <c r="E185" s="26">
        <v>-796312.99419978668</v>
      </c>
      <c r="F185" s="26">
        <v>0</v>
      </c>
      <c r="G185" s="26">
        <v>0</v>
      </c>
      <c r="H185" s="26">
        <v>0</v>
      </c>
      <c r="I185" s="26">
        <v>0</v>
      </c>
      <c r="J185" s="26">
        <v>0</v>
      </c>
      <c r="K185" s="26">
        <v>-379349.20143699611</v>
      </c>
      <c r="L185" s="26">
        <v>-2468591.252050567</v>
      </c>
      <c r="M185" s="26">
        <v>-207775.85784155328</v>
      </c>
      <c r="N185" s="26">
        <v>-505353.61151235888</v>
      </c>
      <c r="O185" s="26">
        <v>-508726.51402167097</v>
      </c>
      <c r="P185" s="26">
        <v>-2290131.3426325331</v>
      </c>
      <c r="Q185" s="26">
        <v>-1963519.6734104231</v>
      </c>
      <c r="R185" s="26">
        <v>-1088856.4602584555</v>
      </c>
      <c r="S185" s="26">
        <v>0</v>
      </c>
      <c r="T185" s="26">
        <v>0</v>
      </c>
      <c r="U185" s="26">
        <v>0</v>
      </c>
      <c r="V185" s="26">
        <v>0</v>
      </c>
      <c r="W185" s="26">
        <v>-190183.02394114985</v>
      </c>
      <c r="X185" s="26">
        <v>-2609648.335147331</v>
      </c>
      <c r="Y185" s="26">
        <v>-900175.49366754829</v>
      </c>
      <c r="Z185" s="26">
        <v>-694682.30456380383</v>
      </c>
      <c r="AA185" s="26">
        <v>-2114982.8211768055</v>
      </c>
      <c r="AB185" s="26">
        <v>-4323593.19699293</v>
      </c>
      <c r="AC185" s="26">
        <v>-7550063.1038247366</v>
      </c>
      <c r="AD185" s="26">
        <v>-5417303.2746503893</v>
      </c>
      <c r="AE185" s="26">
        <v>-3227442.2095268015</v>
      </c>
      <c r="AF185" s="26">
        <v>-7138.2272910376223</v>
      </c>
      <c r="AG185" s="26">
        <v>0</v>
      </c>
      <c r="AH185" s="26">
        <v>0</v>
      </c>
      <c r="AI185" s="26">
        <v>-2812572.6194403865</v>
      </c>
      <c r="AJ185" s="26">
        <v>-5975318.9017350674</v>
      </c>
      <c r="AK185" s="26">
        <v>-3868028.3236387875</v>
      </c>
      <c r="AL185" s="26">
        <v>-3970913.6969686984</v>
      </c>
      <c r="AM185" s="26">
        <v>-5939043.8516263086</v>
      </c>
      <c r="AN185" s="26">
        <v>-9759198.1803902108</v>
      </c>
      <c r="AO185" s="26">
        <v>-10757276.829917155</v>
      </c>
      <c r="AP185" s="26">
        <v>-8264651.5433729151</v>
      </c>
      <c r="AQ185" s="26">
        <v>-5048609.4516724972</v>
      </c>
      <c r="AR185" s="26">
        <v>-739781.74822861957</v>
      </c>
      <c r="AS185" s="26">
        <v>0</v>
      </c>
      <c r="AT185" s="26">
        <v>0</v>
      </c>
      <c r="AU185" s="26">
        <v>-3658573.6360039623</v>
      </c>
      <c r="AV185" s="26">
        <v>-7286191.8429864785</v>
      </c>
      <c r="AW185" s="26">
        <v>-4688195.3665469419</v>
      </c>
      <c r="AX185" s="26">
        <v>-4944908.576398096</v>
      </c>
      <c r="AY185" s="26">
        <v>-6784854.9038358899</v>
      </c>
      <c r="AZ185" s="26">
        <v>-11112122.883217666</v>
      </c>
      <c r="BA185" s="26">
        <v>-16119954.550356692</v>
      </c>
      <c r="BB185" s="26">
        <v>-11702489.189070376</v>
      </c>
      <c r="BC185" s="26">
        <v>-9633940.574596487</v>
      </c>
      <c r="BD185" s="26">
        <v>-5993452.6726134783</v>
      </c>
      <c r="BE185" s="26">
        <v>-2963893.2502355007</v>
      </c>
      <c r="BF185" s="26">
        <v>-3399601.7191583938</v>
      </c>
      <c r="BG185" s="26">
        <v>-11704298.328494618</v>
      </c>
      <c r="BH185" s="26">
        <v>-12073658.086107032</v>
      </c>
      <c r="BI185" s="26">
        <v>-11626319.937929073</v>
      </c>
      <c r="BJ185" s="26">
        <v>-10147606.655262791</v>
      </c>
      <c r="BK185" s="26">
        <v>-10942692.266486993</v>
      </c>
      <c r="BL185" s="26">
        <v>-16126346.473713616</v>
      </c>
      <c r="BM185" s="26"/>
      <c r="BN185" s="26"/>
    </row>
    <row r="186" spans="1:66" x14ac:dyDescent="0.55000000000000004">
      <c r="A186" s="38"/>
      <c r="B186" s="3" t="s">
        <v>26</v>
      </c>
      <c r="C186" s="39" t="s">
        <v>21</v>
      </c>
      <c r="D186" s="26">
        <v>-3083717.4667181647</v>
      </c>
      <c r="E186" s="26">
        <v>-2904315.6982936221</v>
      </c>
      <c r="F186" s="26">
        <v>699918.53413759824</v>
      </c>
      <c r="G186" s="26">
        <v>7675588.0058520483</v>
      </c>
      <c r="H186" s="26">
        <v>10041174.510441212</v>
      </c>
      <c r="I186" s="26">
        <v>14381070.971368965</v>
      </c>
      <c r="J186" s="26">
        <v>22651078.385658972</v>
      </c>
      <c r="K186" s="26">
        <v>21097139.054134116</v>
      </c>
      <c r="L186" s="26">
        <v>6576730.3882219307</v>
      </c>
      <c r="M186" s="26">
        <v>24977653.96234243</v>
      </c>
      <c r="N186" s="26">
        <v>16063226.737944942</v>
      </c>
      <c r="O186" s="26">
        <v>15447371.819279019</v>
      </c>
      <c r="P186" s="26">
        <v>7614715.4296368072</v>
      </c>
      <c r="Q186" s="26">
        <v>11584557.962747825</v>
      </c>
      <c r="R186" s="26">
        <v>12176892.064181497</v>
      </c>
      <c r="S186" s="26">
        <v>20492582.518081605</v>
      </c>
      <c r="T186" s="26">
        <v>17169819.81027934</v>
      </c>
      <c r="U186" s="26">
        <v>26241400.972168766</v>
      </c>
      <c r="V186" s="26">
        <v>25781388.037292201</v>
      </c>
      <c r="W186" s="26">
        <v>31802561.401034165</v>
      </c>
      <c r="X186" s="26">
        <v>21532515.111161858</v>
      </c>
      <c r="Y186" s="26">
        <v>29283401.31055316</v>
      </c>
      <c r="Z186" s="26">
        <v>18972627.128027409</v>
      </c>
      <c r="AA186" s="26">
        <v>15067883.208651319</v>
      </c>
      <c r="AB186" s="26">
        <v>9324166.5171786062</v>
      </c>
      <c r="AC186" s="26">
        <v>-274386.27522943169</v>
      </c>
      <c r="AD186" s="26">
        <v>58217.850838231854</v>
      </c>
      <c r="AE186" s="26">
        <v>7415131.8761611842</v>
      </c>
      <c r="AF186" s="26">
        <v>6063204.3605139339</v>
      </c>
      <c r="AG186" s="26">
        <v>23145986.622715678</v>
      </c>
      <c r="AH186" s="26">
        <v>24207327.361963667</v>
      </c>
      <c r="AI186" s="26">
        <v>21661037.241320945</v>
      </c>
      <c r="AJ186" s="26">
        <v>8865420.9955714867</v>
      </c>
      <c r="AK186" s="26">
        <v>15589195.437875165</v>
      </c>
      <c r="AL186" s="26">
        <v>7517208.4016440399</v>
      </c>
      <c r="AM186" s="26">
        <v>3823440.2769497465</v>
      </c>
      <c r="AN186" s="26">
        <v>-3833773.2999062072</v>
      </c>
      <c r="AO186" s="26">
        <v>-6626436.6251977645</v>
      </c>
      <c r="AP186" s="26">
        <v>-6107266.4322120752</v>
      </c>
      <c r="AQ186" s="26">
        <v>1503578.0459001763</v>
      </c>
      <c r="AR186" s="26">
        <v>11253436.550911646</v>
      </c>
      <c r="AS186" s="26">
        <v>21486521.909612227</v>
      </c>
      <c r="AT186" s="26">
        <v>21426394.467870131</v>
      </c>
      <c r="AU186" s="26">
        <v>16887323.383256599</v>
      </c>
      <c r="AV186" s="26">
        <v>3893051.4071813235</v>
      </c>
      <c r="AW186" s="26">
        <v>12068979.71137722</v>
      </c>
      <c r="AX186" s="26">
        <v>3224782.4919333123</v>
      </c>
      <c r="AY186" s="26">
        <v>-1144884.4971326599</v>
      </c>
      <c r="AZ186" s="26">
        <v>-7818255.3958851323</v>
      </c>
      <c r="BA186" s="26">
        <v>-48450906.833731383</v>
      </c>
      <c r="BB186" s="26">
        <v>-39998225.352628693</v>
      </c>
      <c r="BC186" s="26">
        <v>-27739228.044715676</v>
      </c>
      <c r="BD186" s="26">
        <v>-21266545.663687866</v>
      </c>
      <c r="BE186" s="26">
        <v>-24537595.337529432</v>
      </c>
      <c r="BF186" s="26">
        <v>-24980048.026498523</v>
      </c>
      <c r="BG186" s="26">
        <v>-38424909.541422769</v>
      </c>
      <c r="BH186" s="26">
        <v>-46999638.79988955</v>
      </c>
      <c r="BI186" s="26">
        <v>-19140466.495991997</v>
      </c>
      <c r="BJ186" s="26">
        <v>-20987335.556628466</v>
      </c>
      <c r="BK186" s="26">
        <v>-29925132.2529414</v>
      </c>
      <c r="BL186" s="26">
        <v>-46452496.891781703</v>
      </c>
      <c r="BM186" s="26"/>
      <c r="BN186" s="26"/>
    </row>
    <row r="187" spans="1:66" x14ac:dyDescent="0.55000000000000004">
      <c r="A187" s="38"/>
      <c r="B187" s="3" t="s">
        <v>66</v>
      </c>
      <c r="C187" s="40" t="s">
        <v>21</v>
      </c>
      <c r="D187" s="26">
        <v>-3083717.4667181643</v>
      </c>
      <c r="E187" s="26">
        <v>-1288996.7964231698</v>
      </c>
      <c r="F187" s="26">
        <v>756336.55614146148</v>
      </c>
      <c r="G187" s="26">
        <v>7342704.6045490969</v>
      </c>
      <c r="H187" s="26">
        <v>11401278.962902393</v>
      </c>
      <c r="I187" s="26">
        <v>16523517.765482571</v>
      </c>
      <c r="J187" s="26">
        <v>25840124.162846159</v>
      </c>
      <c r="K187" s="26">
        <v>21252238.575500779</v>
      </c>
      <c r="L187" s="26">
        <v>6638547.9776734598</v>
      </c>
      <c r="M187" s="26">
        <v>24963538.847478997</v>
      </c>
      <c r="N187" s="26">
        <v>15711885.788660659</v>
      </c>
      <c r="O187" s="26">
        <v>15070316.803686276</v>
      </c>
      <c r="P187" s="26">
        <v>7471740.5306656864</v>
      </c>
      <c r="Q187" s="26">
        <v>10880456.083668521</v>
      </c>
      <c r="R187" s="26">
        <v>11542113.644225366</v>
      </c>
      <c r="S187" s="26">
        <v>19845521.322494559</v>
      </c>
      <c r="T187" s="26">
        <v>17116124.144541994</v>
      </c>
      <c r="U187" s="26">
        <v>26085596.73878682</v>
      </c>
      <c r="V187" s="26">
        <v>25383157.29758684</v>
      </c>
      <c r="W187" s="26">
        <v>31395133.840151202</v>
      </c>
      <c r="X187" s="26">
        <v>21242754.161121283</v>
      </c>
      <c r="Y187" s="26">
        <v>28941993.849669609</v>
      </c>
      <c r="Z187" s="26">
        <v>18371882.465929117</v>
      </c>
      <c r="AA187" s="26">
        <v>14427874.998161919</v>
      </c>
      <c r="AB187" s="26">
        <v>8636973.2126797922</v>
      </c>
      <c r="AC187" s="26">
        <v>-444554.46631171089</v>
      </c>
      <c r="AD187" s="26">
        <v>-140065.59293777961</v>
      </c>
      <c r="AE187" s="26">
        <v>7160623.2224946711</v>
      </c>
      <c r="AF187" s="26">
        <v>5919813.8487845557</v>
      </c>
      <c r="AG187" s="26">
        <v>22705156.401030369</v>
      </c>
      <c r="AH187" s="26">
        <v>23586304.99916584</v>
      </c>
      <c r="AI187" s="26">
        <v>21187690.802258693</v>
      </c>
      <c r="AJ187" s="26">
        <v>8474329.8141609356</v>
      </c>
      <c r="AK187" s="26">
        <v>15254922.184084874</v>
      </c>
      <c r="AL187" s="26">
        <v>7326999.1157887932</v>
      </c>
      <c r="AM187" s="26">
        <v>3706746.5698789386</v>
      </c>
      <c r="AN187" s="26">
        <v>-3916365.4303408675</v>
      </c>
      <c r="AO187" s="26">
        <v>-6778281.4524466628</v>
      </c>
      <c r="AP187" s="26">
        <v>-6218942.4728942839</v>
      </c>
      <c r="AQ187" s="26">
        <v>1369901.82270227</v>
      </c>
      <c r="AR187" s="26">
        <v>11041240.022595482</v>
      </c>
      <c r="AS187" s="26">
        <v>21071455.965841673</v>
      </c>
      <c r="AT187" s="26">
        <v>20992702.139719009</v>
      </c>
      <c r="AU187" s="26">
        <v>16559706.378168575</v>
      </c>
      <c r="AV187" s="26">
        <v>3731007.2912210887</v>
      </c>
      <c r="AW187" s="26">
        <v>11866656.829148814</v>
      </c>
      <c r="AX187" s="26">
        <v>3089179.0312847393</v>
      </c>
      <c r="AY187" s="26">
        <v>-1256437.6739426786</v>
      </c>
      <c r="AZ187" s="26">
        <v>-7886167.2925666021</v>
      </c>
      <c r="BA187" s="26">
        <v>-47909153.425866872</v>
      </c>
      <c r="BB187" s="26">
        <v>-39504399.919120342</v>
      </c>
      <c r="BC187" s="26">
        <v>-27337446.860616114</v>
      </c>
      <c r="BD187" s="26">
        <v>-20834106.524114292</v>
      </c>
      <c r="BE187" s="26">
        <v>-24101120.567516308</v>
      </c>
      <c r="BF187" s="26">
        <v>-24556549.687205113</v>
      </c>
      <c r="BG187" s="26">
        <v>-37772470.281654432</v>
      </c>
      <c r="BH187" s="26">
        <v>-46229455.992257163</v>
      </c>
      <c r="BI187" s="26">
        <v>-18822204.485721122</v>
      </c>
      <c r="BJ187" s="26">
        <v>-20743715.425785907</v>
      </c>
      <c r="BK187" s="26">
        <v>-29594962.156073831</v>
      </c>
      <c r="BL187" s="26">
        <v>-46000293.337127924</v>
      </c>
      <c r="BM187" s="26"/>
      <c r="BN187" s="26"/>
    </row>
    <row r="188" spans="1:66" x14ac:dyDescent="0.55000000000000004">
      <c r="A188" s="38"/>
      <c r="B188" s="3" t="s">
        <v>67</v>
      </c>
      <c r="C188" s="25" t="s">
        <v>21</v>
      </c>
      <c r="D188" s="26">
        <v>89239.989537479967</v>
      </c>
      <c r="E188" s="26">
        <v>1180847.2978926878</v>
      </c>
      <c r="F188" s="26">
        <v>1049235.3596324474</v>
      </c>
      <c r="G188" s="26">
        <v>7342704.6045490969</v>
      </c>
      <c r="H188" s="26">
        <v>11401278.962902393</v>
      </c>
      <c r="I188" s="26">
        <v>16523517.765482571</v>
      </c>
      <c r="J188" s="26">
        <v>25840124.162846159</v>
      </c>
      <c r="K188" s="26">
        <v>21618310.193950549</v>
      </c>
      <c r="L188" s="26">
        <v>9052122.9973022919</v>
      </c>
      <c r="M188" s="26">
        <v>25164399.614561964</v>
      </c>
      <c r="N188" s="26">
        <v>16200961.113003219</v>
      </c>
      <c r="O188" s="26">
        <v>15565885.644339424</v>
      </c>
      <c r="P188" s="26">
        <v>9726051.5853105057</v>
      </c>
      <c r="Q188" s="26">
        <v>12803799.573285205</v>
      </c>
      <c r="R188" s="26">
        <v>12611220.838839626</v>
      </c>
      <c r="S188" s="26">
        <v>19845521.322494559</v>
      </c>
      <c r="T188" s="26">
        <v>17116124.144541994</v>
      </c>
      <c r="U188" s="26">
        <v>26085596.73878682</v>
      </c>
      <c r="V188" s="26">
        <v>25383157.29758684</v>
      </c>
      <c r="W188" s="26">
        <v>31582402.278130271</v>
      </c>
      <c r="X188" s="26">
        <v>23814841.883533962</v>
      </c>
      <c r="Y188" s="26">
        <v>29828842.875878878</v>
      </c>
      <c r="Z188" s="26">
        <v>19056475.465140037</v>
      </c>
      <c r="AA188" s="26">
        <v>16515993.979866173</v>
      </c>
      <c r="AB188" s="26">
        <v>12908061.307794338</v>
      </c>
      <c r="AC188" s="26">
        <v>7020911.8238682747</v>
      </c>
      <c r="AD188" s="26">
        <v>5216446.0801318791</v>
      </c>
      <c r="AE188" s="26">
        <v>10353002.40913192</v>
      </c>
      <c r="AF188" s="26">
        <v>5926916.7680003205</v>
      </c>
      <c r="AG188" s="26">
        <v>22705156.401030369</v>
      </c>
      <c r="AH188" s="26">
        <v>23586304.99916584</v>
      </c>
      <c r="AI188" s="26">
        <v>23953514.119417965</v>
      </c>
      <c r="AJ188" s="26">
        <v>14455359.189506009</v>
      </c>
      <c r="AK188" s="26">
        <v>19053368.479557462</v>
      </c>
      <c r="AL188" s="26">
        <v>11241298.089412997</v>
      </c>
      <c r="AM188" s="26">
        <v>9513724.0630389526</v>
      </c>
      <c r="AN188" s="26">
        <v>5692290.1217743531</v>
      </c>
      <c r="AO188" s="26">
        <v>3901612.8539927797</v>
      </c>
      <c r="AP188" s="26">
        <v>1988789.914439409</v>
      </c>
      <c r="AQ188" s="26">
        <v>6360014.5419472568</v>
      </c>
      <c r="AR188" s="26">
        <v>11768871.50621292</v>
      </c>
      <c r="AS188" s="26">
        <v>21071455.965841673</v>
      </c>
      <c r="AT188" s="26">
        <v>20992702.139719009</v>
      </c>
      <c r="AU188" s="26">
        <v>20163513.442936525</v>
      </c>
      <c r="AV188" s="26">
        <v>10911980.883446332</v>
      </c>
      <c r="AW188" s="26">
        <v>16484947.771945005</v>
      </c>
      <c r="AX188" s="26">
        <v>7964456.6039485764</v>
      </c>
      <c r="AY188" s="26">
        <v>5423606.9228611952</v>
      </c>
      <c r="AZ188" s="26">
        <v>3090505.6823201338</v>
      </c>
      <c r="BA188" s="26">
        <v>-32254146.339082886</v>
      </c>
      <c r="BB188" s="26">
        <v>-28125059.030581698</v>
      </c>
      <c r="BC188" s="26">
        <v>-17969343.798509672</v>
      </c>
      <c r="BD188" s="26">
        <v>-15050922.649831014</v>
      </c>
      <c r="BE188" s="26">
        <v>-21253652.668739185</v>
      </c>
      <c r="BF188" s="26">
        <v>-21283004.244358677</v>
      </c>
      <c r="BG188" s="26">
        <v>-26339287.062711321</v>
      </c>
      <c r="BH188" s="26">
        <v>-34403134.799548335</v>
      </c>
      <c r="BI188" s="26">
        <v>-7402652.7911853855</v>
      </c>
      <c r="BJ188" s="26">
        <v>-10872783.213548919</v>
      </c>
      <c r="BK188" s="26">
        <v>-18977739.781225111</v>
      </c>
      <c r="BL188" s="26">
        <v>-30323127.930964638</v>
      </c>
      <c r="BM188" s="26"/>
      <c r="BN188" s="26"/>
    </row>
    <row r="189" spans="1:66" ht="14.7" thickBot="1" x14ac:dyDescent="0.6">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55000000000000004">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55000000000000004">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55000000000000004">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55000000000000004">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55000000000000004">
      <c r="A194" s="47"/>
      <c r="B194" s="3" t="s">
        <v>70</v>
      </c>
      <c r="C194" s="34" t="s">
        <v>21</v>
      </c>
      <c r="D194" s="26">
        <v>1131860.9831441576</v>
      </c>
      <c r="E194" s="26">
        <v>4840968.0891311076</v>
      </c>
      <c r="F194" s="26">
        <v>5856505.0982572157</v>
      </c>
      <c r="G194" s="26">
        <v>6870900.6808345607</v>
      </c>
      <c r="H194" s="26">
        <v>14026879.004910998</v>
      </c>
      <c r="I194" s="26">
        <v>16315918.142342746</v>
      </c>
      <c r="J194" s="26">
        <v>3989248.3764286409</v>
      </c>
      <c r="K194" s="26">
        <v>16612047.347989285</v>
      </c>
      <c r="L194" s="26">
        <v>9250783.0272634923</v>
      </c>
      <c r="M194" s="26">
        <v>9431443.1723280344</v>
      </c>
      <c r="N194" s="26">
        <v>5239729.1494346866</v>
      </c>
      <c r="O194" s="26" t="e">
        <v>#N/A</v>
      </c>
      <c r="P194" s="26">
        <v>9680172.2638840247</v>
      </c>
      <c r="Q194" s="26">
        <v>9228154.865616357</v>
      </c>
      <c r="R194" s="26">
        <v>20754423.98681036</v>
      </c>
      <c r="S194" s="26">
        <v>10824446.865575293</v>
      </c>
      <c r="T194" s="26" t="e">
        <v>#N/A</v>
      </c>
      <c r="U194" s="26">
        <v>7267303.3263216773</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55000000000000004">
      <c r="A195" s="47"/>
      <c r="B195" s="3" t="s">
        <v>71</v>
      </c>
      <c r="C195" s="34" t="s">
        <v>21</v>
      </c>
      <c r="D195" s="26">
        <v>-3.606993690194142E-9</v>
      </c>
      <c r="E195" s="26">
        <v>2834619.9167209407</v>
      </c>
      <c r="F195" s="26">
        <v>4184669.4121839958</v>
      </c>
      <c r="G195" s="26">
        <v>3537721.7307034517</v>
      </c>
      <c r="H195" s="26">
        <v>4603788.9579049116</v>
      </c>
      <c r="I195" s="26">
        <v>5160570.1132283676</v>
      </c>
      <c r="J195" s="26">
        <v>5056073.2638438577</v>
      </c>
      <c r="K195" s="26">
        <v>8573382.4721947014</v>
      </c>
      <c r="L195" s="26">
        <v>7317797.3221938098</v>
      </c>
      <c r="M195" s="26">
        <v>6524655.1609726548</v>
      </c>
      <c r="N195" s="26">
        <v>4665117.6228346536</v>
      </c>
      <c r="O195" s="26" t="e">
        <v>#N/A</v>
      </c>
      <c r="P195" s="26">
        <v>6088630.629009244</v>
      </c>
      <c r="Q195" s="26">
        <v>4506197.3830477847</v>
      </c>
      <c r="R195" s="26">
        <v>8018404.2383580431</v>
      </c>
      <c r="S195" s="26">
        <v>6008198.1932883309</v>
      </c>
      <c r="T195" s="26" t="e">
        <v>#N/A</v>
      </c>
      <c r="U195" s="26">
        <v>4173601.8694570865</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55000000000000004">
      <c r="A196" s="47"/>
      <c r="B196" s="3" t="s">
        <v>72</v>
      </c>
      <c r="C196" s="33" t="s">
        <v>21</v>
      </c>
      <c r="D196" s="26">
        <v>0</v>
      </c>
      <c r="E196" s="26">
        <v>0</v>
      </c>
      <c r="F196" s="26">
        <v>0</v>
      </c>
      <c r="G196" s="26">
        <v>2172171.8253358151</v>
      </c>
      <c r="H196" s="26">
        <v>1968977.8778851128</v>
      </c>
      <c r="I196" s="26">
        <v>0</v>
      </c>
      <c r="J196" s="26">
        <v>0</v>
      </c>
      <c r="K196" s="26">
        <v>0</v>
      </c>
      <c r="L196" s="26">
        <v>0</v>
      </c>
      <c r="M196" s="26">
        <v>0</v>
      </c>
      <c r="N196" s="26">
        <v>0</v>
      </c>
      <c r="O196" s="26" t="e">
        <v>#N/A</v>
      </c>
      <c r="P196" s="26">
        <v>0</v>
      </c>
      <c r="Q196" s="26">
        <v>5950720.0829936108</v>
      </c>
      <c r="R196" s="26">
        <v>0</v>
      </c>
      <c r="S196" s="26">
        <v>0</v>
      </c>
      <c r="T196" s="26" t="e">
        <v>#N/A</v>
      </c>
      <c r="U196" s="26">
        <v>1314334.5837535991</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55000000000000004">
      <c r="A197" s="47"/>
      <c r="B197" s="3" t="s">
        <v>73</v>
      </c>
      <c r="C197" s="33" t="s">
        <v>21</v>
      </c>
      <c r="D197" s="26">
        <v>-431942.44900655583</v>
      </c>
      <c r="E197" s="26">
        <v>0</v>
      </c>
      <c r="F197" s="26">
        <v>0</v>
      </c>
      <c r="G197" s="26">
        <v>1800276.7344951369</v>
      </c>
      <c r="H197" s="26">
        <v>2051432.5449579477</v>
      </c>
      <c r="I197" s="26">
        <v>0</v>
      </c>
      <c r="J197" s="26">
        <v>0</v>
      </c>
      <c r="K197" s="26">
        <v>0</v>
      </c>
      <c r="L197" s="26">
        <v>0</v>
      </c>
      <c r="M197" s="26">
        <v>0</v>
      </c>
      <c r="N197" s="26">
        <v>0</v>
      </c>
      <c r="O197" s="26" t="e">
        <v>#N/A</v>
      </c>
      <c r="P197" s="26">
        <v>0</v>
      </c>
      <c r="Q197" s="26">
        <v>3379130.608255683</v>
      </c>
      <c r="R197" s="26">
        <v>0</v>
      </c>
      <c r="S197" s="26">
        <v>0</v>
      </c>
      <c r="T197" s="26" t="e">
        <v>#N/A</v>
      </c>
      <c r="U197" s="26">
        <v>808512.99042687437</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55000000000000004">
      <c r="A198" s="47"/>
      <c r="B198" s="3" t="s">
        <v>74</v>
      </c>
      <c r="C198" s="39" t="s">
        <v>21</v>
      </c>
      <c r="D198" s="26">
        <v>699918.53413759824</v>
      </c>
      <c r="E198" s="26">
        <v>7675588.0058520483</v>
      </c>
      <c r="F198" s="26">
        <v>10041174.510441212</v>
      </c>
      <c r="G198" s="26">
        <v>14381070.971368965</v>
      </c>
      <c r="H198" s="26">
        <v>22651078.385658972</v>
      </c>
      <c r="I198" s="26">
        <v>21476488.255571112</v>
      </c>
      <c r="J198" s="26">
        <v>9045321.6402724981</v>
      </c>
      <c r="K198" s="26">
        <v>25185429.820183985</v>
      </c>
      <c r="L198" s="26">
        <v>16568580.349457301</v>
      </c>
      <c r="M198" s="26">
        <v>15956098.333300689</v>
      </c>
      <c r="N198" s="26">
        <v>9904846.7722693402</v>
      </c>
      <c r="O198" s="26" t="e">
        <v>#N/A</v>
      </c>
      <c r="P198" s="26">
        <v>15768802.89289327</v>
      </c>
      <c r="Q198" s="26">
        <v>23064202.939913437</v>
      </c>
      <c r="R198" s="26">
        <v>28772828.225168403</v>
      </c>
      <c r="S198" s="26">
        <v>16832645.058863625</v>
      </c>
      <c r="T198" s="26" t="e">
        <v>#N/A</v>
      </c>
      <c r="U198" s="26">
        <v>13563752.769959237</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55000000000000004">
      <c r="A199" s="47"/>
      <c r="B199" s="3" t="s">
        <v>75</v>
      </c>
      <c r="C199" s="40" t="s">
        <v>21</v>
      </c>
      <c r="D199" s="26">
        <v>1049235.3596324474</v>
      </c>
      <c r="E199" s="26">
        <v>7342704.6045490969</v>
      </c>
      <c r="F199" s="26">
        <v>11401278.962902393</v>
      </c>
      <c r="G199" s="26">
        <v>16523517.765482571</v>
      </c>
      <c r="H199" s="26">
        <v>25840124.162846159</v>
      </c>
      <c r="I199" s="26">
        <v>21618310.193950549</v>
      </c>
      <c r="J199" s="26">
        <v>9052122.9973022919</v>
      </c>
      <c r="K199" s="26">
        <v>25164399.614561964</v>
      </c>
      <c r="L199" s="26">
        <v>16200961.113003219</v>
      </c>
      <c r="M199" s="26">
        <v>15565885.644339424</v>
      </c>
      <c r="N199" s="26">
        <v>9726051.5853105057</v>
      </c>
      <c r="O199" s="26" t="e">
        <v>#N/A</v>
      </c>
      <c r="P199" s="26">
        <v>15086847.244873131</v>
      </c>
      <c r="Q199" s="26">
        <v>22861626.060305219</v>
      </c>
      <c r="R199" s="26">
        <v>28408695.679181039</v>
      </c>
      <c r="S199" s="26">
        <v>16160176.917600183</v>
      </c>
      <c r="T199" s="26" t="e">
        <v>#N/A</v>
      </c>
      <c r="U199" s="26">
        <v>13226524.378669694</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55000000000000004">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6" x14ac:dyDescent="0.6">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55000000000000004">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55000000000000004">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55000000000000004">
      <c r="A204" s="52"/>
      <c r="B204" s="38" t="s">
        <v>79</v>
      </c>
      <c r="C204" s="25" t="s">
        <v>21</v>
      </c>
      <c r="D204" s="26">
        <v>0</v>
      </c>
      <c r="E204" s="26">
        <v>0</v>
      </c>
      <c r="F204" s="26">
        <v>541174.51044121198</v>
      </c>
      <c r="G204" s="26">
        <v>3881070.9713689648</v>
      </c>
      <c r="H204" s="26">
        <v>11151078.385658972</v>
      </c>
      <c r="I204" s="26">
        <v>8976488.255571112</v>
      </c>
      <c r="J204" s="26">
        <v>0</v>
      </c>
      <c r="K204" s="26">
        <v>10685429.820183985</v>
      </c>
      <c r="L204" s="26">
        <v>1068580.3494573012</v>
      </c>
      <c r="M204" s="26">
        <v>0</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6" x14ac:dyDescent="0.6">
      <c r="A205" s="56"/>
      <c r="B205" s="3" t="s">
        <v>80</v>
      </c>
      <c r="C205" s="25"/>
      <c r="D205" s="57" t="s" cm="1">
        <v>98</v>
      </c>
      <c r="E205" s="57" t="s">
        <v>98</v>
      </c>
      <c r="F205" s="57" t="s">
        <v>104</v>
      </c>
      <c r="G205" s="57" t="s">
        <v>104</v>
      </c>
      <c r="H205" s="57" t="s">
        <v>104</v>
      </c>
      <c r="I205" s="57" t="s">
        <v>104</v>
      </c>
      <c r="J205" s="57" t="s">
        <v>98</v>
      </c>
      <c r="K205" s="57" t="s">
        <v>104</v>
      </c>
      <c r="L205" s="57" t="s">
        <v>104</v>
      </c>
      <c r="M205" s="57" t="s">
        <v>98</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5.9" thickBot="1" x14ac:dyDescent="0.65">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6" x14ac:dyDescent="0.6">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6" x14ac:dyDescent="0.6">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6" x14ac:dyDescent="0.6">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6" x14ac:dyDescent="0.6">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6" x14ac:dyDescent="0.6">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6" x14ac:dyDescent="0.6">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6" x14ac:dyDescent="0.6">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6" x14ac:dyDescent="0.6">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6" x14ac:dyDescent="0.6">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6" x14ac:dyDescent="0.6">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6" x14ac:dyDescent="0.6">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6" x14ac:dyDescent="0.6">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6" x14ac:dyDescent="0.6">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6" x14ac:dyDescent="0.6">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55000000000000004">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55000000000000004">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v>0</v>
      </c>
      <c r="BM222" s="26"/>
      <c r="BN222" s="26"/>
    </row>
    <row r="223" spans="1:66" x14ac:dyDescent="0.55000000000000004">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1.862645149230957E-9</v>
      </c>
      <c r="BB223" s="26">
        <v>0</v>
      </c>
      <c r="BC223" s="26">
        <v>9.3132257461547852E-10</v>
      </c>
      <c r="BD223" s="26">
        <v>0</v>
      </c>
      <c r="BE223" s="26">
        <v>0</v>
      </c>
      <c r="BF223" s="26">
        <v>9.3132257461547852E-10</v>
      </c>
      <c r="BG223" s="26">
        <v>-9.3132257461547852E-10</v>
      </c>
      <c r="BH223" s="26">
        <v>-3.2596290111541748E-9</v>
      </c>
      <c r="BI223" s="26">
        <v>0</v>
      </c>
      <c r="BJ223" s="26">
        <v>9.3132257461547852E-10</v>
      </c>
      <c r="BK223" s="26">
        <v>0</v>
      </c>
      <c r="BL223" s="26">
        <v>1.862645149230957E-9</v>
      </c>
      <c r="BM223" s="26"/>
      <c r="BN223" s="26"/>
    </row>
    <row r="224" spans="1:66" x14ac:dyDescent="0.55000000000000004">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v>0</v>
      </c>
      <c r="BM224" s="26"/>
      <c r="BN224" s="26"/>
    </row>
    <row r="225" spans="1:66" x14ac:dyDescent="0.55000000000000004">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v>0</v>
      </c>
      <c r="BM225" s="26"/>
      <c r="BN225" s="26"/>
    </row>
    <row r="226" spans="1:66" x14ac:dyDescent="0.55000000000000004">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55000000000000004">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55000000000000004">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55000000000000004">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6" x14ac:dyDescent="0.6">
      <c r="A230" s="24" t="s">
        <v>93</v>
      </c>
      <c r="C230" s="25"/>
      <c r="D230" s="72">
        <v>2023</v>
      </c>
      <c r="E230" s="72">
        <v>2024</v>
      </c>
      <c r="F230" s="72">
        <v>2025</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55000000000000004">
      <c r="B231" s="3" t="s">
        <v>94</v>
      </c>
      <c r="D231" s="73">
        <v>0</v>
      </c>
      <c r="E231" s="73">
        <v>998189.22988842684</v>
      </c>
      <c r="F231" s="73">
        <v>1070220.320987568</v>
      </c>
      <c r="AS231" s="74"/>
    </row>
    <row r="232" spans="1:66" x14ac:dyDescent="0.55000000000000004">
      <c r="B232" s="3" t="s">
        <v>95</v>
      </c>
      <c r="D232" s="73">
        <v>0</v>
      </c>
      <c r="E232" s="73">
        <v>1570242.5859249933</v>
      </c>
      <c r="F232" s="73">
        <v>1809794.7799363264</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55000000000000004">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55000000000000004">
      <c r="D234" s="76">
        <v>0</v>
      </c>
      <c r="E234" s="76">
        <v>2568431.8158134203</v>
      </c>
      <c r="F234" s="76">
        <v>2880015.1009238944</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3E6F25A5-4E11-415F-9957-E61332D4E319}">
      <formula1>";;;"</formula1>
    </dataValidation>
  </dataValidations>
  <hyperlinks>
    <hyperlink ref="B208" location="hlink3" tooltip=" " display="run scenario" xr:uid="{8E3DEB4C-F9D4-47FA-BA67-4B1DC1029C58}"/>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81C1-3BCD-4669-A341-1E63F014FDBB}">
  <sheetPr codeName="Sheet14">
    <tabColor rgb="FFFF0000"/>
    <pageSetUpPr fitToPage="1"/>
  </sheetPr>
  <dimension ref="A1:CB364"/>
  <sheetViews>
    <sheetView showGridLines="0" topLeftCell="E1" zoomScaleNormal="100" workbookViewId="0"/>
  </sheetViews>
  <sheetFormatPr defaultRowHeight="14.4" x14ac:dyDescent="0.55000000000000004"/>
  <cols>
    <col min="1" max="2" width="3.83984375" style="3" hidden="1" customWidth="1"/>
    <col min="3" max="4" width="8.83984375" style="3" hidden="1" customWidth="1"/>
    <col min="5" max="5" width="30.83984375" style="3" customWidth="1"/>
    <col min="6" max="6" width="8.83984375" style="3"/>
    <col min="7" max="7" width="7.83984375" style="3" customWidth="1"/>
    <col min="8" max="8" width="8.83984375" style="3" customWidth="1"/>
    <col min="9" max="9" width="7.83984375" style="3" customWidth="1"/>
    <col min="10" max="10" width="8.83984375" style="3" customWidth="1"/>
    <col min="11" max="11" width="5.83984375" style="3" customWidth="1"/>
    <col min="12" max="12" width="8.83984375" style="3" customWidth="1"/>
    <col min="13" max="13" width="5.83984375" style="3" customWidth="1"/>
    <col min="14" max="14" width="8.83984375" style="3" customWidth="1"/>
    <col min="15" max="16" width="5.83984375" style="3" customWidth="1"/>
    <col min="17" max="17" width="8.83984375" style="3" customWidth="1"/>
    <col min="18" max="19" width="5.83984375" style="3" customWidth="1"/>
    <col min="20" max="21" width="8.83984375" style="3" customWidth="1"/>
    <col min="22" max="22" width="200.83984375" style="3" customWidth="1"/>
    <col min="23" max="23" width="30.83984375" style="3" customWidth="1"/>
    <col min="24" max="37" width="7.15625" style="3" customWidth="1"/>
    <col min="38" max="38" width="8.83984375" style="3"/>
    <col min="39" max="42" width="6.83984375" style="3" customWidth="1"/>
    <col min="43" max="44" width="8.83984375" style="3"/>
    <col min="45" max="49" width="4.83984375" style="3" customWidth="1"/>
    <col min="50" max="50" width="5.83984375" style="3" customWidth="1"/>
    <col min="51" max="80" width="7.83984375" style="3" customWidth="1"/>
    <col min="81" max="16384" width="8.83984375" style="3"/>
  </cols>
  <sheetData>
    <row r="1" spans="1:80" ht="18.3" x14ac:dyDescent="0.7">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55000000000000004">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55000000000000004">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350000000000001" customHeight="1" x14ac:dyDescent="0.55000000000000004">
      <c r="C4" s="94">
        <v>2</v>
      </c>
      <c r="D4" s="95"/>
      <c r="E4" s="77"/>
      <c r="F4" s="96" t="s">
        <v>122</v>
      </c>
      <c r="G4" s="97">
        <v>112.66</v>
      </c>
      <c r="H4" s="98"/>
      <c r="I4" s="99">
        <v>95.41</v>
      </c>
      <c r="J4" s="100"/>
      <c r="K4" s="101">
        <v>5.7782999999999998</v>
      </c>
      <c r="L4" s="98"/>
      <c r="M4" s="102">
        <v>1.7290000000000001</v>
      </c>
      <c r="N4" s="100"/>
      <c r="O4" s="103" t="s">
        <v>123</v>
      </c>
      <c r="P4" s="104" t="s">
        <v>124</v>
      </c>
      <c r="Q4" s="105"/>
      <c r="R4" s="106" t="s">
        <v>123</v>
      </c>
      <c r="S4" s="106" t="s">
        <v>124</v>
      </c>
      <c r="T4" s="105"/>
      <c r="U4" s="96" t="s" cm="1">
        <v>122</v>
      </c>
      <c r="V4" s="77"/>
      <c r="W4" s="77"/>
      <c r="X4" s="28">
        <v>16.361770741717972</v>
      </c>
      <c r="Z4" s="28">
        <v>11.542782804092012</v>
      </c>
      <c r="AB4" s="28">
        <v>-1.4456532035558811</v>
      </c>
      <c r="AD4" s="28">
        <v>0.83847235745969861</v>
      </c>
      <c r="AF4" s="28"/>
      <c r="AG4" s="28"/>
      <c r="AI4" s="28"/>
      <c r="AJ4" s="28"/>
      <c r="AS4" s="116" t="s">
        <v>125</v>
      </c>
      <c r="AT4" s="116" t="s">
        <v>126</v>
      </c>
      <c r="AU4" s="116" t="s">
        <v>127</v>
      </c>
      <c r="AV4" s="116" t="s">
        <v>128</v>
      </c>
      <c r="AW4" s="116" t="s">
        <v>129</v>
      </c>
      <c r="AX4" s="117" t="s">
        <v>130</v>
      </c>
      <c r="AY4" s="118">
        <v>45296</v>
      </c>
      <c r="AZ4" s="118">
        <v>45295</v>
      </c>
      <c r="BA4" s="118">
        <v>45294</v>
      </c>
      <c r="BB4" s="118">
        <v>45293</v>
      </c>
      <c r="BC4" s="118">
        <v>45291</v>
      </c>
      <c r="BD4" s="118">
        <v>45289</v>
      </c>
      <c r="BE4" s="118">
        <v>45288</v>
      </c>
      <c r="BF4" s="118">
        <v>45287</v>
      </c>
      <c r="BG4" s="118">
        <v>45286</v>
      </c>
      <c r="BH4" s="118">
        <v>45282</v>
      </c>
      <c r="BI4" s="118">
        <v>45281</v>
      </c>
      <c r="BJ4" s="118">
        <v>45280</v>
      </c>
      <c r="BK4" s="118">
        <v>45279</v>
      </c>
      <c r="BL4" s="118">
        <v>45278</v>
      </c>
      <c r="BM4" s="118">
        <v>45275</v>
      </c>
      <c r="BN4" s="118">
        <v>45274</v>
      </c>
      <c r="BO4" s="118">
        <v>45273</v>
      </c>
      <c r="BP4" s="118">
        <v>45272</v>
      </c>
      <c r="BQ4" s="118">
        <v>45271</v>
      </c>
      <c r="BR4" s="118">
        <v>45268</v>
      </c>
      <c r="BS4" s="118">
        <v>45267</v>
      </c>
      <c r="BT4" s="118">
        <v>45266</v>
      </c>
      <c r="BU4" s="118">
        <v>45265</v>
      </c>
      <c r="BV4" s="118">
        <v>45264</v>
      </c>
      <c r="BW4" s="118">
        <v>45261</v>
      </c>
      <c r="BX4" s="118">
        <v>45260</v>
      </c>
      <c r="BY4" s="118">
        <v>45259</v>
      </c>
      <c r="BZ4" s="118">
        <v>45258</v>
      </c>
      <c r="CA4" s="118">
        <v>45257</v>
      </c>
      <c r="CB4" s="118">
        <v>45254</v>
      </c>
    </row>
    <row r="5" spans="1:80" ht="16.350000000000001" customHeight="1" x14ac:dyDescent="0.55000000000000004">
      <c r="A5" s="3">
        <v>1</v>
      </c>
      <c r="B5" s="3">
        <v>1</v>
      </c>
      <c r="C5" s="119">
        <v>45323</v>
      </c>
      <c r="D5" s="119">
        <v>45323</v>
      </c>
      <c r="E5" s="77"/>
      <c r="F5" s="107" t="s" cm="1">
        <v>150</v>
      </c>
      <c r="G5" s="121">
        <v>118</v>
      </c>
      <c r="H5" s="137"/>
      <c r="I5" s="121">
        <v>92</v>
      </c>
      <c r="J5" s="148"/>
      <c r="K5" s="149">
        <v>7.9429999999999996</v>
      </c>
      <c r="L5" s="173"/>
      <c r="M5" s="174">
        <v>1.9904999999999999</v>
      </c>
      <c r="N5" s="195"/>
      <c r="O5" s="196">
        <v>14.855847916404382</v>
      </c>
      <c r="P5" s="215">
        <v>10.723026113741472</v>
      </c>
      <c r="Q5" s="232"/>
      <c r="R5" s="232">
        <v>11.58252549414579</v>
      </c>
      <c r="S5" s="250">
        <v>9.2257359811552089</v>
      </c>
      <c r="T5" s="261"/>
      <c r="U5" s="107" t="s">
        <v>150</v>
      </c>
      <c r="V5" s="77"/>
      <c r="W5" s="77"/>
      <c r="X5" s="28">
        <v>2.4736415247364141</v>
      </c>
      <c r="Y5" s="28">
        <v>3.0346820809248554</v>
      </c>
      <c r="Z5" s="28">
        <v>1.5873015873015892</v>
      </c>
      <c r="AA5" s="28">
        <v>1.7543859649122806</v>
      </c>
      <c r="AB5" s="28">
        <v>3.6100170914765517</v>
      </c>
      <c r="AC5" s="28">
        <v>12.224398433128147</v>
      </c>
      <c r="AD5" s="28">
        <v>0.66978193146417286</v>
      </c>
      <c r="AE5" s="28">
        <v>3.5040705563093621</v>
      </c>
      <c r="AF5" s="28">
        <v>-0.45294846625678992</v>
      </c>
      <c r="AG5" s="28">
        <v>0.51388749889880836</v>
      </c>
      <c r="AH5" s="28">
        <v>-3.2182273166445796</v>
      </c>
      <c r="AI5" s="28">
        <v>-1.2037653199682641</v>
      </c>
      <c r="AJ5" s="28">
        <v>0.34061087632894704</v>
      </c>
      <c r="AK5" s="28">
        <v>-3.7943041539389202</v>
      </c>
      <c r="AR5" s="264">
        <v>45323</v>
      </c>
      <c r="AS5" s="265">
        <v>4</v>
      </c>
      <c r="AT5" s="265">
        <v>1</v>
      </c>
      <c r="AU5" s="265" t="s" cm="1">
        <v>98</v>
      </c>
      <c r="AV5" s="265" t="s" cm="1">
        <v>98</v>
      </c>
      <c r="AW5" s="265" t="s" cm="1">
        <v>98</v>
      </c>
      <c r="AX5" s="266">
        <v>400</v>
      </c>
      <c r="AY5" s="267">
        <v>118</v>
      </c>
      <c r="AZ5" s="267">
        <v>102.75</v>
      </c>
      <c r="BA5" s="267">
        <v>96</v>
      </c>
      <c r="BB5" s="267">
        <v>87</v>
      </c>
      <c r="BC5" s="267">
        <v>86.5</v>
      </c>
      <c r="BD5" s="267">
        <v>86.5</v>
      </c>
      <c r="BE5" s="267">
        <v>85</v>
      </c>
      <c r="BF5" s="267">
        <v>80</v>
      </c>
      <c r="BG5" s="267">
        <v>74.900000000000006</v>
      </c>
      <c r="BH5" s="267">
        <v>74.900000000000006</v>
      </c>
      <c r="BI5" s="267">
        <v>81.8</v>
      </c>
      <c r="BJ5" s="267">
        <v>83.7</v>
      </c>
      <c r="BK5" s="267">
        <v>82.5</v>
      </c>
      <c r="BL5" s="267">
        <v>85</v>
      </c>
      <c r="BM5" s="267">
        <v>91</v>
      </c>
      <c r="BN5" s="267">
        <v>91</v>
      </c>
      <c r="BO5" s="267">
        <v>93</v>
      </c>
      <c r="BP5" s="267">
        <v>92.5</v>
      </c>
      <c r="BQ5" s="267">
        <v>93</v>
      </c>
      <c r="BR5" s="267">
        <v>95</v>
      </c>
      <c r="BS5" s="267">
        <v>99</v>
      </c>
      <c r="BT5" s="267">
        <v>102</v>
      </c>
      <c r="BU5" s="267">
        <v>105</v>
      </c>
      <c r="BV5" s="267">
        <v>105.5</v>
      </c>
      <c r="BW5" s="267">
        <v>107.75</v>
      </c>
      <c r="BX5" s="267">
        <v>107.75</v>
      </c>
      <c r="BY5" s="267">
        <v>107</v>
      </c>
      <c r="BZ5" s="267">
        <v>106</v>
      </c>
      <c r="CA5" s="267">
        <v>105.25</v>
      </c>
      <c r="CB5" s="267">
        <v>106</v>
      </c>
    </row>
    <row r="6" spans="1:80" ht="16.350000000000001" customHeight="1" x14ac:dyDescent="0.55000000000000004">
      <c r="A6" s="3">
        <v>2</v>
      </c>
      <c r="B6" s="3">
        <v>1</v>
      </c>
      <c r="C6" s="120">
        <v>45352</v>
      </c>
      <c r="D6" s="120">
        <v>45352</v>
      </c>
      <c r="E6" s="77"/>
      <c r="F6" s="108" t="s">
        <v>151</v>
      </c>
      <c r="G6" s="121">
        <v>85</v>
      </c>
      <c r="H6" s="137"/>
      <c r="I6" s="138">
        <v>72</v>
      </c>
      <c r="J6" s="268"/>
      <c r="K6" s="150">
        <v>3.3860000000000001</v>
      </c>
      <c r="L6" s="269"/>
      <c r="M6" s="175">
        <v>1.7535000000000001</v>
      </c>
      <c r="N6" s="270"/>
      <c r="O6" s="197">
        <v>25.10336680448907</v>
      </c>
      <c r="P6" s="216">
        <v>11.112198101659278</v>
      </c>
      <c r="Q6" s="235"/>
      <c r="R6" s="233">
        <v>21.264028352037801</v>
      </c>
      <c r="S6" s="216">
        <v>9.695453779253139</v>
      </c>
      <c r="T6" s="271"/>
      <c r="U6" s="108" t="s">
        <v>151</v>
      </c>
      <c r="V6" s="77"/>
      <c r="W6" s="77"/>
      <c r="X6" s="28">
        <v>1.0416666666666667</v>
      </c>
      <c r="Y6" s="28">
        <v>1.0797342192691037</v>
      </c>
      <c r="Z6" s="28">
        <v>0.59952038369304561</v>
      </c>
      <c r="AA6" s="28">
        <v>0.535846267553584</v>
      </c>
      <c r="AB6" s="28">
        <v>1.5565812509947463</v>
      </c>
      <c r="AC6" s="28">
        <v>3.050684139525921</v>
      </c>
      <c r="AD6" s="28">
        <v>0.88743299583085022</v>
      </c>
      <c r="AE6" s="28">
        <v>2.9218865143699335</v>
      </c>
      <c r="AF6" s="28">
        <v>-0.23703607993699566</v>
      </c>
      <c r="AG6" s="28">
        <v>1.6787760111104841</v>
      </c>
      <c r="AH6" s="28">
        <v>-1.1206328710690041</v>
      </c>
      <c r="AI6" s="28">
        <v>-0.64725537939406463</v>
      </c>
      <c r="AJ6" s="28">
        <v>1.590927711919268</v>
      </c>
      <c r="AK6" s="28">
        <v>-1.5373833999307622</v>
      </c>
      <c r="AR6" s="264">
        <v>45352</v>
      </c>
      <c r="AS6" s="265">
        <v>5</v>
      </c>
      <c r="AT6" s="265">
        <v>2</v>
      </c>
      <c r="AU6" s="265" t="s">
        <v>98</v>
      </c>
      <c r="AV6" s="265" t="s">
        <v>98</v>
      </c>
      <c r="AW6" s="265" t="s">
        <v>98</v>
      </c>
      <c r="AX6" s="266">
        <v>416</v>
      </c>
      <c r="AY6" s="267">
        <v>85</v>
      </c>
      <c r="AZ6" s="267">
        <v>80</v>
      </c>
      <c r="BA6" s="267">
        <v>78</v>
      </c>
      <c r="BB6" s="267">
        <v>74.75</v>
      </c>
      <c r="BC6" s="267">
        <v>75.25</v>
      </c>
      <c r="BD6" s="267">
        <v>75.25</v>
      </c>
      <c r="BE6" s="267">
        <v>74.650000000000006</v>
      </c>
      <c r="BF6" s="267">
        <v>71.5</v>
      </c>
      <c r="BG6" s="267">
        <v>67</v>
      </c>
      <c r="BH6" s="267">
        <v>67</v>
      </c>
      <c r="BI6" s="267">
        <v>69.5</v>
      </c>
      <c r="BJ6" s="267">
        <v>70</v>
      </c>
      <c r="BK6" s="267">
        <v>69.400000000000006</v>
      </c>
      <c r="BL6" s="267">
        <v>72</v>
      </c>
      <c r="BM6" s="267">
        <v>74</v>
      </c>
      <c r="BN6" s="267">
        <v>72.75</v>
      </c>
      <c r="BO6" s="267">
        <v>76</v>
      </c>
      <c r="BP6" s="267">
        <v>75</v>
      </c>
      <c r="BQ6" s="267">
        <v>76.599999999999994</v>
      </c>
      <c r="BR6" s="267">
        <v>77.849999999999994</v>
      </c>
      <c r="BS6" s="267">
        <v>78.150000000000006</v>
      </c>
      <c r="BT6" s="267">
        <v>79.5</v>
      </c>
      <c r="BU6" s="267">
        <v>82</v>
      </c>
      <c r="BV6" s="267">
        <v>81.8</v>
      </c>
      <c r="BW6" s="267">
        <v>83.25</v>
      </c>
      <c r="BX6" s="267">
        <v>82</v>
      </c>
      <c r="BY6" s="267">
        <v>82.3</v>
      </c>
      <c r="BZ6" s="267">
        <v>82.15</v>
      </c>
      <c r="CA6" s="267">
        <v>81.849999999999994</v>
      </c>
      <c r="CB6" s="267">
        <v>81.849999999999994</v>
      </c>
    </row>
    <row r="7" spans="1:80" ht="16.350000000000001" customHeight="1" x14ac:dyDescent="0.55000000000000004">
      <c r="A7" s="3">
        <v>3</v>
      </c>
      <c r="B7" s="3">
        <v>1</v>
      </c>
      <c r="C7" s="120">
        <v>45383</v>
      </c>
      <c r="D7" s="120">
        <v>45383</v>
      </c>
      <c r="E7" s="77"/>
      <c r="F7" s="108" t="s">
        <v>152</v>
      </c>
      <c r="G7" s="122">
        <v>75</v>
      </c>
      <c r="H7" s="272"/>
      <c r="I7" s="128">
        <v>62.75</v>
      </c>
      <c r="J7" s="273"/>
      <c r="K7" s="151">
        <v>2.7065000000000001</v>
      </c>
      <c r="L7" s="269"/>
      <c r="M7" s="176">
        <v>1.6915</v>
      </c>
      <c r="N7" s="270"/>
      <c r="O7" s="198">
        <v>27.711065952336966</v>
      </c>
      <c r="P7" s="216">
        <v>10.64463203363505</v>
      </c>
      <c r="Q7" s="235"/>
      <c r="R7" s="234">
        <v>23.184925180121926</v>
      </c>
      <c r="S7" s="216">
        <v>8.7866952665656495</v>
      </c>
      <c r="T7" s="271"/>
      <c r="U7" s="108" t="s">
        <v>152</v>
      </c>
      <c r="V7" s="77"/>
      <c r="W7" s="77"/>
      <c r="X7" s="28">
        <v>0.57471264367816211</v>
      </c>
      <c r="Y7" s="28">
        <v>3.9071221254743937E-2</v>
      </c>
      <c r="Z7" s="28">
        <v>6.6666666666666735E-2</v>
      </c>
      <c r="AA7" s="28">
        <v>-3.3068783068782956E-2</v>
      </c>
      <c r="AB7" s="28">
        <v>0.46889771223293852</v>
      </c>
      <c r="AC7" s="28">
        <v>1.4730818143281055</v>
      </c>
      <c r="AD7" s="28">
        <v>0.98635235732010162</v>
      </c>
      <c r="AE7" s="28">
        <v>2.6799100449775115</v>
      </c>
      <c r="AF7" s="28">
        <v>0.17975032435749347</v>
      </c>
      <c r="AG7" s="28">
        <v>2.1377202286592492</v>
      </c>
      <c r="AH7" s="28">
        <v>-1.0359003592807661</v>
      </c>
      <c r="AI7" s="28">
        <v>-0.31665742964468635</v>
      </c>
      <c r="AJ7" s="28">
        <v>2.1848532698966872</v>
      </c>
      <c r="AK7" s="28">
        <v>-1.0987779762026955</v>
      </c>
      <c r="AR7" s="264">
        <v>45383</v>
      </c>
      <c r="AS7" s="265">
        <v>6</v>
      </c>
      <c r="AT7" s="265">
        <v>3</v>
      </c>
      <c r="AU7" s="265">
        <v>10</v>
      </c>
      <c r="AV7" s="265" t="s">
        <v>98</v>
      </c>
      <c r="AW7" s="265">
        <v>21</v>
      </c>
      <c r="AX7" s="266">
        <v>416</v>
      </c>
      <c r="AY7" s="267">
        <v>75</v>
      </c>
      <c r="AZ7" s="267">
        <v>72.5</v>
      </c>
      <c r="BA7" s="267">
        <v>73</v>
      </c>
      <c r="BB7" s="267">
        <v>73</v>
      </c>
      <c r="BC7" s="267">
        <v>74.650000000000006</v>
      </c>
      <c r="BD7" s="267">
        <v>74.650000000000006</v>
      </c>
      <c r="BE7" s="267">
        <v>74.5</v>
      </c>
      <c r="BF7" s="267">
        <v>72.150000000000006</v>
      </c>
      <c r="BG7" s="267">
        <v>67</v>
      </c>
      <c r="BH7" s="267">
        <v>67</v>
      </c>
      <c r="BI7" s="267">
        <v>68.900000000000006</v>
      </c>
      <c r="BJ7" s="267">
        <v>68.5</v>
      </c>
      <c r="BK7" s="267">
        <v>67.400000000000006</v>
      </c>
      <c r="BL7" s="267">
        <v>68.5</v>
      </c>
      <c r="BM7" s="267">
        <v>69.8</v>
      </c>
      <c r="BN7" s="267">
        <v>68.5</v>
      </c>
      <c r="BO7" s="267">
        <v>71</v>
      </c>
      <c r="BP7" s="267">
        <v>71.75</v>
      </c>
      <c r="BQ7" s="267">
        <v>72.8</v>
      </c>
      <c r="BR7" s="267">
        <v>74.25</v>
      </c>
      <c r="BS7" s="267">
        <v>75.8</v>
      </c>
      <c r="BT7" s="267">
        <v>77.45</v>
      </c>
      <c r="BU7" s="267">
        <v>79.75</v>
      </c>
      <c r="BV7" s="267">
        <v>79.8</v>
      </c>
      <c r="BW7" s="267">
        <v>82.2</v>
      </c>
      <c r="BX7" s="267">
        <v>81.900000000000006</v>
      </c>
      <c r="BY7" s="267">
        <v>81.849999999999994</v>
      </c>
      <c r="BZ7" s="267">
        <v>81.5</v>
      </c>
      <c r="CA7" s="267">
        <v>80.75</v>
      </c>
      <c r="CB7" s="267">
        <v>80.75</v>
      </c>
    </row>
    <row r="8" spans="1:80" ht="16.350000000000001" customHeight="1" x14ac:dyDescent="0.55000000000000004">
      <c r="A8" s="3">
        <v>4</v>
      </c>
      <c r="B8" s="3">
        <v>1</v>
      </c>
      <c r="C8" s="120">
        <v>45413</v>
      </c>
      <c r="D8" s="120">
        <v>45413</v>
      </c>
      <c r="E8" s="77"/>
      <c r="F8" s="108" t="s">
        <v>153</v>
      </c>
      <c r="G8" s="123">
        <v>56.2</v>
      </c>
      <c r="H8" s="274"/>
      <c r="I8" s="139">
        <v>40</v>
      </c>
      <c r="J8" s="275"/>
      <c r="K8" s="151">
        <v>2.3984999999999999</v>
      </c>
      <c r="L8" s="269"/>
      <c r="M8" s="177">
        <v>1.581</v>
      </c>
      <c r="N8" s="270"/>
      <c r="O8" s="199">
        <v>23.431311236189288</v>
      </c>
      <c r="P8" s="216">
        <v>10.01884923735996</v>
      </c>
      <c r="Q8" s="235"/>
      <c r="R8" s="235">
        <v>16.677089847821556</v>
      </c>
      <c r="S8" s="216">
        <v>6.9302173957995814</v>
      </c>
      <c r="T8" s="271"/>
      <c r="U8" s="108" t="s">
        <v>153</v>
      </c>
      <c r="V8" s="77"/>
      <c r="W8" s="77"/>
      <c r="X8" s="28">
        <v>5.9523809523809312E-2</v>
      </c>
      <c r="Y8" s="28">
        <v>-0.22366522366522312</v>
      </c>
      <c r="Z8" s="28">
        <v>-2.030735455543359</v>
      </c>
      <c r="AA8" s="28">
        <v>-1.1648745519713262</v>
      </c>
      <c r="AB8" s="28">
        <v>0.46938340089609287</v>
      </c>
      <c r="AC8" s="28">
        <v>1.3377452138974233</v>
      </c>
      <c r="AD8" s="28">
        <v>0.72083879423328945</v>
      </c>
      <c r="AE8" s="28">
        <v>2.1802773497688754</v>
      </c>
      <c r="AF8" s="28">
        <v>-0.32402443987809559</v>
      </c>
      <c r="AG8" s="28">
        <v>1.7849637459778911</v>
      </c>
      <c r="AH8" s="28">
        <v>-1.180528294349432</v>
      </c>
      <c r="AI8" s="28">
        <v>-2.3663519727882112</v>
      </c>
      <c r="AJ8" s="28">
        <v>1.875241308289419</v>
      </c>
      <c r="AK8" s="28">
        <v>-2.0106839474791212</v>
      </c>
      <c r="AR8" s="264">
        <v>45413</v>
      </c>
      <c r="AS8" s="265">
        <v>7</v>
      </c>
      <c r="AT8" s="265">
        <v>4</v>
      </c>
      <c r="AU8" s="265">
        <v>10</v>
      </c>
      <c r="AV8" s="265" t="s">
        <v>98</v>
      </c>
      <c r="AW8" s="265">
        <v>21</v>
      </c>
      <c r="AX8" s="266">
        <v>416</v>
      </c>
      <c r="AY8" s="267">
        <v>56.2</v>
      </c>
      <c r="AZ8" s="267">
        <v>56</v>
      </c>
      <c r="BA8" s="267">
        <v>57</v>
      </c>
      <c r="BB8" s="267">
        <v>57.9</v>
      </c>
      <c r="BC8" s="267">
        <v>57.75</v>
      </c>
      <c r="BD8" s="267">
        <v>57.75</v>
      </c>
      <c r="BE8" s="267">
        <v>58</v>
      </c>
      <c r="BF8" s="267">
        <v>55.95</v>
      </c>
      <c r="BG8" s="267">
        <v>53.2</v>
      </c>
      <c r="BH8" s="267">
        <v>52.8</v>
      </c>
      <c r="BI8" s="267">
        <v>53.2</v>
      </c>
      <c r="BJ8" s="267">
        <v>52.65</v>
      </c>
      <c r="BK8" s="267">
        <v>50.6</v>
      </c>
      <c r="BL8" s="267">
        <v>49.5</v>
      </c>
      <c r="BM8" s="267">
        <v>48.15</v>
      </c>
      <c r="BN8" s="267">
        <v>47.8</v>
      </c>
      <c r="BO8" s="267">
        <v>47.95</v>
      </c>
      <c r="BP8" s="267">
        <v>47.95</v>
      </c>
      <c r="BQ8" s="267">
        <v>46.95</v>
      </c>
      <c r="BR8" s="267">
        <v>48.35</v>
      </c>
      <c r="BS8" s="267">
        <v>48.35</v>
      </c>
      <c r="BT8" s="267">
        <v>48.2</v>
      </c>
      <c r="BU8" s="267">
        <v>49.35</v>
      </c>
      <c r="BV8" s="267">
        <v>49.35</v>
      </c>
      <c r="BW8" s="267">
        <v>49.35</v>
      </c>
      <c r="BX8" s="267">
        <v>49.25</v>
      </c>
      <c r="BY8" s="267">
        <v>49.35</v>
      </c>
      <c r="BZ8" s="267">
        <v>49.4</v>
      </c>
      <c r="CA8" s="267">
        <v>48.65</v>
      </c>
      <c r="CB8" s="267">
        <v>48.65</v>
      </c>
    </row>
    <row r="9" spans="1:80" ht="16.350000000000001" customHeight="1" x14ac:dyDescent="0.55000000000000004">
      <c r="A9" s="3">
        <v>5</v>
      </c>
      <c r="B9" s="3">
        <v>1</v>
      </c>
      <c r="C9" s="120">
        <v>45444</v>
      </c>
      <c r="D9" s="120">
        <v>45444</v>
      </c>
      <c r="E9" s="77"/>
      <c r="F9" s="108" t="s">
        <v>154</v>
      </c>
      <c r="G9" s="124">
        <v>72.45</v>
      </c>
      <c r="H9" s="276"/>
      <c r="I9" s="139">
        <v>40</v>
      </c>
      <c r="J9" s="275"/>
      <c r="K9" s="152">
        <v>2.7254999999999998</v>
      </c>
      <c r="L9" s="277"/>
      <c r="M9" s="177">
        <v>1.603</v>
      </c>
      <c r="N9" s="270"/>
      <c r="O9" s="200">
        <v>26.582278481012661</v>
      </c>
      <c r="P9" s="216">
        <v>9.8539054823482903</v>
      </c>
      <c r="Q9" s="235"/>
      <c r="R9" s="235">
        <v>14.676206200697122</v>
      </c>
      <c r="S9" s="216">
        <v>5.7732333537654457</v>
      </c>
      <c r="T9" s="271"/>
      <c r="U9" s="108" t="s">
        <v>154</v>
      </c>
      <c r="V9" s="77"/>
      <c r="W9" s="77"/>
      <c r="X9" s="28">
        <v>-5.7313159101329836E-2</v>
      </c>
      <c r="Y9" s="28">
        <v>-0.38925438596491191</v>
      </c>
      <c r="Z9" s="28">
        <v>-2.0627966411098932</v>
      </c>
      <c r="AA9" s="28">
        <v>-1.2711864406779665</v>
      </c>
      <c r="AB9" s="28">
        <v>0.41955422363738393</v>
      </c>
      <c r="AC9" s="28">
        <v>0.96119042831289025</v>
      </c>
      <c r="AD9" s="28">
        <v>0.72398190045249056</v>
      </c>
      <c r="AE9" s="28">
        <v>1.7092768444119799</v>
      </c>
      <c r="AF9" s="28">
        <v>-0.39858037481354897</v>
      </c>
      <c r="AG9" s="28">
        <v>2.2635184974635152</v>
      </c>
      <c r="AH9" s="28">
        <v>-1.0858733066844317</v>
      </c>
      <c r="AI9" s="28">
        <v>-2.3628578120624431</v>
      </c>
      <c r="AJ9" s="28">
        <v>2.0561494287829625</v>
      </c>
      <c r="AK9" s="28">
        <v>-1.890468446674896</v>
      </c>
      <c r="AR9" s="264">
        <v>45444</v>
      </c>
      <c r="AS9" s="265">
        <v>8</v>
      </c>
      <c r="AT9" s="265">
        <v>5</v>
      </c>
      <c r="AU9" s="265">
        <v>10</v>
      </c>
      <c r="AV9" s="265" t="s">
        <v>98</v>
      </c>
      <c r="AW9" s="265">
        <v>21</v>
      </c>
      <c r="AX9" s="266">
        <v>400</v>
      </c>
      <c r="AY9" s="267">
        <v>72.45</v>
      </c>
      <c r="AZ9" s="267">
        <v>72.7</v>
      </c>
      <c r="BA9" s="267">
        <v>74.5</v>
      </c>
      <c r="BB9" s="267">
        <v>76.5</v>
      </c>
      <c r="BC9" s="267">
        <v>76</v>
      </c>
      <c r="BD9" s="267">
        <v>76</v>
      </c>
      <c r="BE9" s="267">
        <v>76</v>
      </c>
      <c r="BF9" s="267">
        <v>74.25</v>
      </c>
      <c r="BG9" s="267">
        <v>71.95</v>
      </c>
      <c r="BH9" s="267">
        <v>71.95</v>
      </c>
      <c r="BI9" s="267">
        <v>72.8</v>
      </c>
      <c r="BJ9" s="267">
        <v>71.900000000000006</v>
      </c>
      <c r="BK9" s="267">
        <v>69.25</v>
      </c>
      <c r="BL9" s="267">
        <v>70</v>
      </c>
      <c r="BM9" s="267">
        <v>70</v>
      </c>
      <c r="BN9" s="267">
        <v>65.400000000000006</v>
      </c>
      <c r="BO9" s="267">
        <v>64.900000000000006</v>
      </c>
      <c r="BP9" s="267">
        <v>64.650000000000006</v>
      </c>
      <c r="BQ9" s="267">
        <v>64.150000000000006</v>
      </c>
      <c r="BR9" s="267">
        <v>65.75</v>
      </c>
      <c r="BS9" s="267">
        <v>65.75</v>
      </c>
      <c r="BT9" s="267">
        <v>65.400000000000006</v>
      </c>
      <c r="BU9" s="267">
        <v>67.400000000000006</v>
      </c>
      <c r="BV9" s="267">
        <v>67.45</v>
      </c>
      <c r="BW9" s="267">
        <v>68.150000000000006</v>
      </c>
      <c r="BX9" s="267">
        <v>68.150000000000006</v>
      </c>
      <c r="BY9" s="267">
        <v>67.25</v>
      </c>
      <c r="BZ9" s="267">
        <v>67.150000000000006</v>
      </c>
      <c r="CA9" s="267">
        <v>66.7</v>
      </c>
      <c r="CB9" s="267">
        <v>66.7</v>
      </c>
    </row>
    <row r="10" spans="1:80" ht="16.350000000000001" customHeight="1" x14ac:dyDescent="0.55000000000000004">
      <c r="A10" s="3">
        <v>6</v>
      </c>
      <c r="B10" s="3">
        <v>1</v>
      </c>
      <c r="C10" s="120">
        <v>45474</v>
      </c>
      <c r="D10" s="120">
        <v>45474</v>
      </c>
      <c r="E10" s="77"/>
      <c r="F10" s="108" t="s">
        <v>155</v>
      </c>
      <c r="G10" s="125">
        <v>141.9</v>
      </c>
      <c r="H10" s="278"/>
      <c r="I10" s="140">
        <v>61.70000000000001</v>
      </c>
      <c r="J10" s="279"/>
      <c r="K10" s="153">
        <v>3.3134999999999999</v>
      </c>
      <c r="L10" s="269"/>
      <c r="M10" s="178">
        <v>1.6134999999999999</v>
      </c>
      <c r="N10" s="270"/>
      <c r="O10" s="201">
        <v>42.824807605251245</v>
      </c>
      <c r="P10" s="217">
        <v>28.40638882074418</v>
      </c>
      <c r="Q10" s="280"/>
      <c r="R10" s="236">
        <v>18.620793722649768</v>
      </c>
      <c r="S10" s="251">
        <v>15.665006145189544</v>
      </c>
      <c r="T10" s="281"/>
      <c r="U10" s="108" t="s">
        <v>155</v>
      </c>
      <c r="V10" s="77"/>
      <c r="W10" s="77"/>
      <c r="X10" s="28">
        <v>7.6696165191740093E-2</v>
      </c>
      <c r="Y10" s="28">
        <v>-7.5651769087522108E-2</v>
      </c>
      <c r="Z10" s="28">
        <v>0.17745017745018171</v>
      </c>
      <c r="AA10" s="28">
        <v>-0.16547524490336252</v>
      </c>
      <c r="AB10" s="28">
        <v>0.53610164239231484</v>
      </c>
      <c r="AC10" s="28">
        <v>1.0652863583235939</v>
      </c>
      <c r="AD10" s="28">
        <v>0.72575465639049597</v>
      </c>
      <c r="AE10" s="28">
        <v>1.6540267244492579</v>
      </c>
      <c r="AF10" s="28">
        <v>-0.3603947914872267</v>
      </c>
      <c r="AG10" s="28">
        <v>0.67676882481111933</v>
      </c>
      <c r="AH10" s="28">
        <v>-0.87064208717848779</v>
      </c>
      <c r="AI10" s="28">
        <v>-0.26227099563450595</v>
      </c>
      <c r="AJ10" s="28">
        <v>0.25158305504339218</v>
      </c>
      <c r="AK10" s="28">
        <v>-0.95181800337904121</v>
      </c>
      <c r="AR10" s="264">
        <v>45474</v>
      </c>
      <c r="AS10" s="265">
        <v>9</v>
      </c>
      <c r="AT10" s="265">
        <v>6</v>
      </c>
      <c r="AU10" s="265">
        <v>11</v>
      </c>
      <c r="AV10" s="265" t="s">
        <v>98</v>
      </c>
      <c r="AW10" s="265">
        <v>21</v>
      </c>
      <c r="AX10" s="266">
        <v>416</v>
      </c>
      <c r="AY10" s="267">
        <v>141.9</v>
      </c>
      <c r="AZ10" s="267">
        <v>141.25</v>
      </c>
      <c r="BA10" s="267">
        <v>143</v>
      </c>
      <c r="BB10" s="267">
        <v>142.6</v>
      </c>
      <c r="BC10" s="267">
        <v>143.19999999999999</v>
      </c>
      <c r="BD10" s="267">
        <v>143.19999999999999</v>
      </c>
      <c r="BE10" s="267">
        <v>145.05000000000001</v>
      </c>
      <c r="BF10" s="267">
        <v>142.35</v>
      </c>
      <c r="BG10" s="267">
        <v>139.19999999999999</v>
      </c>
      <c r="BH10" s="267">
        <v>139.05000000000001</v>
      </c>
      <c r="BI10" s="267">
        <v>139.05000000000001</v>
      </c>
      <c r="BJ10" s="267">
        <v>138.35</v>
      </c>
      <c r="BK10" s="267">
        <v>134.1</v>
      </c>
      <c r="BL10" s="267">
        <v>135.15</v>
      </c>
      <c r="BM10" s="267">
        <v>135</v>
      </c>
      <c r="BN10" s="267">
        <v>126.8</v>
      </c>
      <c r="BO10" s="267">
        <v>130.5</v>
      </c>
      <c r="BP10" s="267">
        <v>129.6</v>
      </c>
      <c r="BQ10" s="267">
        <v>130.5</v>
      </c>
      <c r="BR10" s="267">
        <v>132.94999999999999</v>
      </c>
      <c r="BS10" s="267">
        <v>133.25</v>
      </c>
      <c r="BT10" s="267">
        <v>134.75</v>
      </c>
      <c r="BU10" s="267">
        <v>136.65</v>
      </c>
      <c r="BV10" s="267">
        <v>136.65</v>
      </c>
      <c r="BW10" s="267">
        <v>136.65</v>
      </c>
      <c r="BX10" s="267">
        <v>136.6</v>
      </c>
      <c r="BY10" s="267">
        <v>136.55000000000001</v>
      </c>
      <c r="BZ10" s="267">
        <v>136</v>
      </c>
      <c r="CA10" s="267">
        <v>137.05000000000001</v>
      </c>
      <c r="CB10" s="267">
        <v>137.5</v>
      </c>
    </row>
    <row r="11" spans="1:80" ht="16.350000000000001" customHeight="1" x14ac:dyDescent="0.55000000000000004">
      <c r="A11" s="3">
        <v>7</v>
      </c>
      <c r="B11" s="3">
        <v>1</v>
      </c>
      <c r="C11" s="120">
        <v>45505</v>
      </c>
      <c r="D11" s="120">
        <v>45505</v>
      </c>
      <c r="E11" s="77"/>
      <c r="F11" s="108" t="s">
        <v>156</v>
      </c>
      <c r="G11" s="123">
        <v>193.9</v>
      </c>
      <c r="H11" s="282"/>
      <c r="I11" s="129">
        <v>76.599999999999994</v>
      </c>
      <c r="J11" s="283"/>
      <c r="K11" s="154">
        <v>3.34</v>
      </c>
      <c r="L11" s="269"/>
      <c r="M11" s="179">
        <v>1.6174999999999999</v>
      </c>
      <c r="N11" s="270"/>
      <c r="O11" s="202">
        <v>58.053892215568865</v>
      </c>
      <c r="P11" s="218">
        <v>33.709323401217631</v>
      </c>
      <c r="Q11" s="284"/>
      <c r="R11" s="237">
        <v>22.934131736526947</v>
      </c>
      <c r="S11" s="252">
        <v>18.393311917933126</v>
      </c>
      <c r="T11" s="285"/>
      <c r="U11" s="108" t="s">
        <v>156</v>
      </c>
      <c r="V11" s="77"/>
      <c r="W11" s="77"/>
      <c r="X11" s="28">
        <v>6.4716541548019244E-2</v>
      </c>
      <c r="Y11" s="28">
        <v>-6.1854790546880811E-2</v>
      </c>
      <c r="Z11" s="28">
        <v>0.16479894528675193</v>
      </c>
      <c r="AA11" s="28">
        <v>-0.15481528934443806</v>
      </c>
      <c r="AB11" s="28">
        <v>0.50652340752110447</v>
      </c>
      <c r="AC11" s="28">
        <v>1.0158311345646442</v>
      </c>
      <c r="AD11" s="28">
        <v>0.41009463722397665</v>
      </c>
      <c r="AE11" s="28">
        <v>1.4757006030507269</v>
      </c>
      <c r="AF11" s="28">
        <v>-0.34855864248722335</v>
      </c>
      <c r="AG11" s="28">
        <v>0.96292128736790839</v>
      </c>
      <c r="AH11" s="28">
        <v>-0.82461388970203986</v>
      </c>
      <c r="AI11" s="28">
        <v>-0.25094833405042338</v>
      </c>
      <c r="AJ11" s="28">
        <v>0.32916456002079819</v>
      </c>
      <c r="AK11" s="28">
        <v>-0.90900198322125636</v>
      </c>
      <c r="AR11" s="264">
        <v>45505</v>
      </c>
      <c r="AS11" s="265">
        <v>10</v>
      </c>
      <c r="AT11" s="265">
        <v>7</v>
      </c>
      <c r="AU11" s="265">
        <v>11</v>
      </c>
      <c r="AV11" s="265" t="s">
        <v>98</v>
      </c>
      <c r="AW11" s="265">
        <v>21</v>
      </c>
      <c r="AX11" s="266">
        <v>432</v>
      </c>
      <c r="AY11" s="267">
        <v>193.9</v>
      </c>
      <c r="AZ11" s="267">
        <v>193.15</v>
      </c>
      <c r="BA11" s="267">
        <v>195.9</v>
      </c>
      <c r="BB11" s="267">
        <v>194.55</v>
      </c>
      <c r="BC11" s="267">
        <v>195.35</v>
      </c>
      <c r="BD11" s="267">
        <v>195.35</v>
      </c>
      <c r="BE11" s="267">
        <v>197.65</v>
      </c>
      <c r="BF11" s="267">
        <v>194.5</v>
      </c>
      <c r="BG11" s="267">
        <v>190.15</v>
      </c>
      <c r="BH11" s="267">
        <v>189.95</v>
      </c>
      <c r="BI11" s="267">
        <v>189.8</v>
      </c>
      <c r="BJ11" s="267">
        <v>189</v>
      </c>
      <c r="BK11" s="267">
        <v>186.15</v>
      </c>
      <c r="BL11" s="267">
        <v>186.2</v>
      </c>
      <c r="BM11" s="267">
        <v>186</v>
      </c>
      <c r="BN11" s="267">
        <v>179.95</v>
      </c>
      <c r="BO11" s="267">
        <v>179.95</v>
      </c>
      <c r="BP11" s="267">
        <v>179.1</v>
      </c>
      <c r="BQ11" s="267">
        <v>180.5</v>
      </c>
      <c r="BR11" s="267">
        <v>184.6</v>
      </c>
      <c r="BS11" s="267">
        <v>184.95</v>
      </c>
      <c r="BT11" s="267">
        <v>185.7</v>
      </c>
      <c r="BU11" s="267">
        <v>189.15</v>
      </c>
      <c r="BV11" s="267">
        <v>189.15</v>
      </c>
      <c r="BW11" s="267">
        <v>189.15</v>
      </c>
      <c r="BX11" s="267">
        <v>189.1</v>
      </c>
      <c r="BY11" s="267">
        <v>189</v>
      </c>
      <c r="BZ11" s="267">
        <v>190.4</v>
      </c>
      <c r="CA11" s="267">
        <v>191.65</v>
      </c>
      <c r="CB11" s="267">
        <v>190</v>
      </c>
    </row>
    <row r="12" spans="1:80" ht="16.350000000000001" customHeight="1" x14ac:dyDescent="0.55000000000000004">
      <c r="A12" s="3">
        <v>8</v>
      </c>
      <c r="B12" s="3">
        <v>1</v>
      </c>
      <c r="C12" s="120">
        <v>45536</v>
      </c>
      <c r="D12" s="120">
        <v>45536</v>
      </c>
      <c r="E12" s="77"/>
      <c r="F12" s="108" t="s">
        <v>157</v>
      </c>
      <c r="G12" s="125">
        <v>149.5</v>
      </c>
      <c r="H12" s="286"/>
      <c r="I12" s="129">
        <v>73.3</v>
      </c>
      <c r="J12" s="287"/>
      <c r="K12" s="155">
        <v>3.12</v>
      </c>
      <c r="L12" s="269"/>
      <c r="M12" s="180">
        <v>1.6074999999999997</v>
      </c>
      <c r="N12" s="270"/>
      <c r="O12" s="201">
        <v>47.916666666666664</v>
      </c>
      <c r="P12" s="219">
        <v>27.694940076601309</v>
      </c>
      <c r="Q12" s="288"/>
      <c r="R12" s="238">
        <v>23.493589743589741</v>
      </c>
      <c r="S12" s="217">
        <v>15.525885948608556</v>
      </c>
      <c r="T12" s="289"/>
      <c r="U12" s="108" t="s">
        <v>157</v>
      </c>
      <c r="V12" s="77"/>
      <c r="W12" s="77"/>
      <c r="X12" s="28">
        <v>7.8405017921145959E-2</v>
      </c>
      <c r="Y12" s="28">
        <v>-9.641873278236901E-2</v>
      </c>
      <c r="Z12" s="28">
        <v>0.1606978879706141</v>
      </c>
      <c r="AA12" s="28">
        <v>-0.19431490117699329</v>
      </c>
      <c r="AB12" s="28">
        <v>0.5330700888450135</v>
      </c>
      <c r="AC12" s="28">
        <v>1.0756123535676254</v>
      </c>
      <c r="AD12" s="28">
        <v>0.6885456885456831</v>
      </c>
      <c r="AE12" s="28">
        <v>1.5481321839080442</v>
      </c>
      <c r="AF12" s="28">
        <v>-0.35632280465949795</v>
      </c>
      <c r="AG12" s="28">
        <v>0.97354614400725303</v>
      </c>
      <c r="AH12" s="28">
        <v>-0.89634986225895319</v>
      </c>
      <c r="AI12" s="28">
        <v>-0.27616638412092942</v>
      </c>
      <c r="AJ12" s="28">
        <v>0.68425113356748624</v>
      </c>
      <c r="AK12" s="28">
        <v>-0.98473880660756119</v>
      </c>
      <c r="AR12" s="264">
        <v>45536</v>
      </c>
      <c r="AS12" s="265">
        <v>11</v>
      </c>
      <c r="AT12" s="265">
        <v>8</v>
      </c>
      <c r="AU12" s="265">
        <v>11</v>
      </c>
      <c r="AV12" s="265" t="s">
        <v>98</v>
      </c>
      <c r="AW12" s="265">
        <v>21</v>
      </c>
      <c r="AX12" s="266">
        <v>384</v>
      </c>
      <c r="AY12" s="267">
        <v>149.5</v>
      </c>
      <c r="AZ12" s="267">
        <v>148.80000000000001</v>
      </c>
      <c r="BA12" s="267">
        <v>150.85</v>
      </c>
      <c r="BB12" s="267">
        <v>150.4</v>
      </c>
      <c r="BC12" s="267">
        <v>151.25</v>
      </c>
      <c r="BD12" s="267">
        <v>151.25</v>
      </c>
      <c r="BE12" s="267">
        <v>153.1</v>
      </c>
      <c r="BF12" s="267">
        <v>149.44999999999999</v>
      </c>
      <c r="BG12" s="267">
        <v>145.9</v>
      </c>
      <c r="BH12" s="267">
        <v>145.75</v>
      </c>
      <c r="BI12" s="267">
        <v>145.75</v>
      </c>
      <c r="BJ12" s="267">
        <v>145</v>
      </c>
      <c r="BK12" s="267">
        <v>136.15</v>
      </c>
      <c r="BL12" s="267">
        <v>135.55000000000001</v>
      </c>
      <c r="BM12" s="267">
        <v>135.4</v>
      </c>
      <c r="BN12" s="267">
        <v>137.6</v>
      </c>
      <c r="BO12" s="267">
        <v>136.44999999999999</v>
      </c>
      <c r="BP12" s="267">
        <v>135.55000000000001</v>
      </c>
      <c r="BQ12" s="267">
        <v>136.65</v>
      </c>
      <c r="BR12" s="267">
        <v>139.15</v>
      </c>
      <c r="BS12" s="267">
        <v>139.44999999999999</v>
      </c>
      <c r="BT12" s="267">
        <v>141.44999999999999</v>
      </c>
      <c r="BU12" s="267">
        <v>142.19999999999999</v>
      </c>
      <c r="BV12" s="267">
        <v>142.1</v>
      </c>
      <c r="BW12" s="267">
        <v>142.1</v>
      </c>
      <c r="BX12" s="267">
        <v>142.05000000000001</v>
      </c>
      <c r="BY12" s="267">
        <v>142</v>
      </c>
      <c r="BZ12" s="267">
        <v>142.05000000000001</v>
      </c>
      <c r="CA12" s="267">
        <v>143.1</v>
      </c>
      <c r="CB12" s="267">
        <v>143.69999999999999</v>
      </c>
    </row>
    <row r="13" spans="1:80" ht="16.350000000000001" customHeight="1" x14ac:dyDescent="0.55000000000000004">
      <c r="A13" s="3">
        <v>9</v>
      </c>
      <c r="B13" s="3">
        <v>1</v>
      </c>
      <c r="C13" s="120">
        <v>45566</v>
      </c>
      <c r="D13" s="120">
        <v>45566</v>
      </c>
      <c r="E13" s="77"/>
      <c r="F13" s="109" t="s">
        <v>158</v>
      </c>
      <c r="G13" s="126">
        <v>80.8</v>
      </c>
      <c r="H13" s="290"/>
      <c r="I13" s="141">
        <v>68.599999999999994</v>
      </c>
      <c r="J13" s="291"/>
      <c r="K13" s="156">
        <v>2.851</v>
      </c>
      <c r="L13" s="292"/>
      <c r="M13" s="181">
        <v>1.7384999999999999</v>
      </c>
      <c r="N13" s="293"/>
      <c r="O13" s="203">
        <v>28.340933005962818</v>
      </c>
      <c r="P13" s="220">
        <v>17.624377520054797</v>
      </c>
      <c r="Q13" s="294"/>
      <c r="R13" s="239">
        <v>24.061732725359523</v>
      </c>
      <c r="S13" s="253">
        <v>15.266992006293089</v>
      </c>
      <c r="T13" s="295"/>
      <c r="U13" s="109" t="s">
        <v>158</v>
      </c>
      <c r="V13" s="77"/>
      <c r="W13" s="77"/>
      <c r="X13" s="262">
        <v>0.25125628140703443</v>
      </c>
      <c r="Y13" s="262">
        <v>0.17372078332280422</v>
      </c>
      <c r="Z13" s="262">
        <v>0.52631578947368218</v>
      </c>
      <c r="AA13" s="262">
        <v>0.36121673003802202</v>
      </c>
      <c r="AB13" s="262">
        <v>0.36428571428571477</v>
      </c>
      <c r="AC13" s="262">
        <v>0.83206686930091145</v>
      </c>
      <c r="AD13" s="262">
        <v>0.66567607726597089</v>
      </c>
      <c r="AE13" s="262">
        <v>1.4980158730158721</v>
      </c>
      <c r="AF13" s="262">
        <v>-5.1379309737041121E-2</v>
      </c>
      <c r="AG13" s="262">
        <v>0.81073732287101719</v>
      </c>
      <c r="AH13" s="262">
        <v>-0.47974987663780466</v>
      </c>
      <c r="AI13" s="262">
        <v>0.21875980726984157</v>
      </c>
      <c r="AJ13" s="262">
        <v>0.76808325791495979</v>
      </c>
      <c r="AK13" s="262">
        <v>-0.30665645967727917</v>
      </c>
      <c r="AR13" s="264">
        <v>45566</v>
      </c>
      <c r="AS13" s="265">
        <v>12</v>
      </c>
      <c r="AT13" s="265">
        <v>9</v>
      </c>
      <c r="AU13" s="265">
        <v>12</v>
      </c>
      <c r="AV13" s="265" t="s">
        <v>98</v>
      </c>
      <c r="AW13" s="265">
        <v>21</v>
      </c>
      <c r="AX13" s="266">
        <v>432</v>
      </c>
      <c r="AY13" s="267">
        <v>80.8</v>
      </c>
      <c r="AZ13" s="267">
        <v>79.599999999999994</v>
      </c>
      <c r="BA13" s="267">
        <v>79.400000000000006</v>
      </c>
      <c r="BB13" s="267">
        <v>78.55</v>
      </c>
      <c r="BC13" s="267">
        <v>79.150000000000006</v>
      </c>
      <c r="BD13" s="267">
        <v>79.150000000000006</v>
      </c>
      <c r="BE13" s="267">
        <v>78.900000000000006</v>
      </c>
      <c r="BF13" s="267">
        <v>78.7</v>
      </c>
      <c r="BG13" s="267">
        <v>77.599999999999994</v>
      </c>
      <c r="BH13" s="267">
        <v>77.599999999999994</v>
      </c>
      <c r="BI13" s="267">
        <v>78.599999999999994</v>
      </c>
      <c r="BJ13" s="267">
        <v>76.8</v>
      </c>
      <c r="BK13" s="267">
        <v>73.099999999999994</v>
      </c>
      <c r="BL13" s="267">
        <v>72.900000000000006</v>
      </c>
      <c r="BM13" s="267">
        <v>72.150000000000006</v>
      </c>
      <c r="BN13" s="267">
        <v>69.150000000000006</v>
      </c>
      <c r="BO13" s="267">
        <v>69.099999999999994</v>
      </c>
      <c r="BP13" s="267">
        <v>68.7</v>
      </c>
      <c r="BQ13" s="267">
        <v>68.400000000000006</v>
      </c>
      <c r="BR13" s="267">
        <v>69.55</v>
      </c>
      <c r="BS13" s="267">
        <v>69.650000000000006</v>
      </c>
      <c r="BT13" s="267">
        <v>69.7</v>
      </c>
      <c r="BU13" s="267">
        <v>72</v>
      </c>
      <c r="BV13" s="267">
        <v>72</v>
      </c>
      <c r="BW13" s="267">
        <v>71.7</v>
      </c>
      <c r="BX13" s="267">
        <v>71.400000000000006</v>
      </c>
      <c r="BY13" s="267">
        <v>71.400000000000006</v>
      </c>
      <c r="BZ13" s="267">
        <v>71.55</v>
      </c>
      <c r="CA13" s="267">
        <v>71.55</v>
      </c>
      <c r="CB13" s="267">
        <v>72.599999999999994</v>
      </c>
    </row>
    <row r="14" spans="1:80" ht="16.350000000000001" customHeight="1" x14ac:dyDescent="0.55000000000000004">
      <c r="A14" s="3">
        <v>10</v>
      </c>
      <c r="B14" s="3">
        <v>2</v>
      </c>
      <c r="C14" s="119">
        <v>45383</v>
      </c>
      <c r="D14" s="119">
        <v>45444</v>
      </c>
      <c r="E14" s="77"/>
      <c r="F14" s="110" t="s">
        <v>159</v>
      </c>
      <c r="G14" s="127">
        <v>67.824025974025972</v>
      </c>
      <c r="H14" s="296"/>
      <c r="I14" s="139">
        <v>47.264705882352942</v>
      </c>
      <c r="J14" s="297"/>
      <c r="K14" s="157">
        <v>2.6078406593406589</v>
      </c>
      <c r="L14" s="269"/>
      <c r="M14" s="182">
        <v>1.6246813186813187</v>
      </c>
      <c r="N14" s="270"/>
      <c r="O14" s="204">
        <v>26.007733920052438</v>
      </c>
      <c r="P14" s="221">
        <v>10.172462251114434</v>
      </c>
      <c r="Q14" s="240"/>
      <c r="R14" s="240">
        <v>18.124077371469042</v>
      </c>
      <c r="S14" s="225">
        <v>7.1633820053768913</v>
      </c>
      <c r="T14" s="298"/>
      <c r="U14" s="110" t="s">
        <v>159</v>
      </c>
      <c r="V14" s="77"/>
      <c r="W14" s="77"/>
      <c r="X14" s="263">
        <v>0.20661691060062845</v>
      </c>
      <c r="Y14" s="263">
        <v>-0.18710379854247711</v>
      </c>
      <c r="Z14" s="263">
        <v>-1.2195389892698159</v>
      </c>
      <c r="AA14" s="263">
        <v>-0.75947321644986676</v>
      </c>
      <c r="AB14" s="263">
        <v>0.45202170910743522</v>
      </c>
      <c r="AC14" s="263">
        <v>1.2499911114482165</v>
      </c>
      <c r="AD14" s="263">
        <v>0.81224133562318723</v>
      </c>
      <c r="AE14" s="263">
        <v>2.1856455228801264</v>
      </c>
      <c r="AF14" s="263">
        <v>-0.16630908123197452</v>
      </c>
      <c r="AG14" s="263">
        <v>2.0755737438367898</v>
      </c>
      <c r="AH14" s="263">
        <v>-1.0922346923743296</v>
      </c>
      <c r="AI14" s="263">
        <v>-1.5609447022526257</v>
      </c>
      <c r="AJ14" s="263">
        <v>2.0401341820320749</v>
      </c>
      <c r="AK14" s="263">
        <v>-1.6010079102704162</v>
      </c>
      <c r="AR14" s="264">
        <v>45597</v>
      </c>
      <c r="AS14" s="265">
        <v>13</v>
      </c>
      <c r="AT14" s="265" t="s">
        <v>98</v>
      </c>
      <c r="AU14" s="265">
        <v>12</v>
      </c>
      <c r="AV14" s="265" t="s">
        <v>98</v>
      </c>
      <c r="AW14" s="265">
        <v>22</v>
      </c>
      <c r="AX14" s="266">
        <v>400</v>
      </c>
      <c r="AY14" s="267">
        <v>94.35</v>
      </c>
      <c r="AZ14" s="267">
        <v>93.15</v>
      </c>
      <c r="BA14" s="267">
        <v>92.95</v>
      </c>
      <c r="BB14" s="267">
        <v>92.4</v>
      </c>
      <c r="BC14" s="267">
        <v>95</v>
      </c>
      <c r="BD14" s="267">
        <v>95</v>
      </c>
      <c r="BE14" s="267">
        <v>93.9</v>
      </c>
      <c r="BF14" s="267">
        <v>92.35</v>
      </c>
      <c r="BG14" s="267">
        <v>92.35</v>
      </c>
      <c r="BH14" s="267">
        <v>92.35</v>
      </c>
      <c r="BI14" s="267">
        <v>92.35</v>
      </c>
      <c r="BJ14" s="267">
        <v>90.9</v>
      </c>
      <c r="BK14" s="267">
        <v>88.55</v>
      </c>
      <c r="BL14" s="267">
        <v>89.2</v>
      </c>
      <c r="BM14" s="267">
        <v>89.2</v>
      </c>
      <c r="BN14" s="267">
        <v>87.75</v>
      </c>
      <c r="BO14" s="267">
        <v>87.65</v>
      </c>
      <c r="BP14" s="267">
        <v>87.05</v>
      </c>
      <c r="BQ14" s="267">
        <v>86.25</v>
      </c>
      <c r="BR14" s="267">
        <v>87.5</v>
      </c>
      <c r="BS14" s="267">
        <v>87.65</v>
      </c>
      <c r="BT14" s="267">
        <v>86.75</v>
      </c>
      <c r="BU14" s="267">
        <v>91</v>
      </c>
      <c r="BV14" s="267">
        <v>91</v>
      </c>
      <c r="BW14" s="267">
        <v>91.95</v>
      </c>
      <c r="BX14" s="267">
        <v>91.65</v>
      </c>
      <c r="BY14" s="267">
        <v>91.65</v>
      </c>
      <c r="BZ14" s="267">
        <v>91.7</v>
      </c>
      <c r="CA14" s="267">
        <v>91.7</v>
      </c>
      <c r="CB14" s="267">
        <v>92.9</v>
      </c>
    </row>
    <row r="15" spans="1:80" ht="16.350000000000001" customHeight="1" x14ac:dyDescent="0.55000000000000004">
      <c r="A15" s="3">
        <v>11</v>
      </c>
      <c r="B15" s="3">
        <v>2</v>
      </c>
      <c r="C15" s="120">
        <v>45474</v>
      </c>
      <c r="D15" s="120">
        <v>45536</v>
      </c>
      <c r="E15" s="77"/>
      <c r="F15" s="110" t="s">
        <v>160</v>
      </c>
      <c r="G15" s="128">
        <v>162.50259740259742</v>
      </c>
      <c r="H15" s="278"/>
      <c r="I15" s="131">
        <v>70.45655737704918</v>
      </c>
      <c r="J15" s="279"/>
      <c r="K15" s="158">
        <v>3.2593315217391305</v>
      </c>
      <c r="L15" s="269"/>
      <c r="M15" s="183">
        <v>1.6128913043478261</v>
      </c>
      <c r="N15" s="270"/>
      <c r="O15" s="205">
        <v>49.857646059854773</v>
      </c>
      <c r="P15" s="222">
        <v>29.936884099521045</v>
      </c>
      <c r="Q15" s="299"/>
      <c r="R15" s="241">
        <v>21.616873554321536</v>
      </c>
      <c r="S15" s="254">
        <v>16.528068003910409</v>
      </c>
      <c r="T15" s="300"/>
      <c r="U15" s="110" t="s">
        <v>160</v>
      </c>
      <c r="V15" s="77"/>
      <c r="W15" s="77"/>
      <c r="X15" s="28">
        <v>7.2171499280963378E-2</v>
      </c>
      <c r="Y15" s="28">
        <v>-7.5858664649927632E-2</v>
      </c>
      <c r="Z15" s="28">
        <v>0.16705051074763871</v>
      </c>
      <c r="AA15" s="28">
        <v>-0.17213550567771835</v>
      </c>
      <c r="AB15" s="28">
        <v>0.52493330526935722</v>
      </c>
      <c r="AC15" s="28">
        <v>1.0513707402199901</v>
      </c>
      <c r="AD15" s="28">
        <v>0.60601852494758024</v>
      </c>
      <c r="AE15" s="28">
        <v>1.5588826397868738</v>
      </c>
      <c r="AF15" s="28">
        <v>-0.35593092200992088</v>
      </c>
      <c r="AG15" s="28">
        <v>0.88723381694678716</v>
      </c>
      <c r="AH15" s="28">
        <v>-0.86143245986844419</v>
      </c>
      <c r="AI15" s="28">
        <v>-0.26347847887109865</v>
      </c>
      <c r="AJ15" s="28">
        <v>0.41051828112091143</v>
      </c>
      <c r="AK15" s="28">
        <v>-0.94855001595350419</v>
      </c>
      <c r="AR15" s="264">
        <v>45627</v>
      </c>
      <c r="AS15" s="265">
        <v>14</v>
      </c>
      <c r="AT15" s="265" t="s">
        <v>98</v>
      </c>
      <c r="AU15" s="265">
        <v>12</v>
      </c>
      <c r="AV15" s="265" t="s">
        <v>98</v>
      </c>
      <c r="AW15" s="265">
        <v>22</v>
      </c>
      <c r="AX15" s="266">
        <v>400</v>
      </c>
      <c r="AY15" s="267">
        <v>117.75</v>
      </c>
      <c r="AZ15" s="267">
        <v>117.35</v>
      </c>
      <c r="BA15" s="267">
        <v>117.15</v>
      </c>
      <c r="BB15" s="267">
        <v>116.9</v>
      </c>
      <c r="BC15" s="267">
        <v>118.75</v>
      </c>
      <c r="BD15" s="267">
        <v>118.75</v>
      </c>
      <c r="BE15" s="267">
        <v>117.2</v>
      </c>
      <c r="BF15" s="267">
        <v>117.15</v>
      </c>
      <c r="BG15" s="267">
        <v>117.05</v>
      </c>
      <c r="BH15" s="267">
        <v>117.05</v>
      </c>
      <c r="BI15" s="267">
        <v>117.05</v>
      </c>
      <c r="BJ15" s="267">
        <v>115.1</v>
      </c>
      <c r="BK15" s="267">
        <v>114</v>
      </c>
      <c r="BL15" s="267">
        <v>115.35</v>
      </c>
      <c r="BM15" s="267">
        <v>115.95</v>
      </c>
      <c r="BN15" s="267">
        <v>114.5</v>
      </c>
      <c r="BO15" s="267">
        <v>113.1</v>
      </c>
      <c r="BP15" s="267">
        <v>113.3</v>
      </c>
      <c r="BQ15" s="267">
        <v>112.8</v>
      </c>
      <c r="BR15" s="267">
        <v>114.75</v>
      </c>
      <c r="BS15" s="267">
        <v>114.95</v>
      </c>
      <c r="BT15" s="267">
        <v>113.6</v>
      </c>
      <c r="BU15" s="267">
        <v>119.4</v>
      </c>
      <c r="BV15" s="267">
        <v>120.25</v>
      </c>
      <c r="BW15" s="267">
        <v>120.55</v>
      </c>
      <c r="BX15" s="267">
        <v>121.5</v>
      </c>
      <c r="BY15" s="267">
        <v>120.55</v>
      </c>
      <c r="BZ15" s="267">
        <v>120.65</v>
      </c>
      <c r="CA15" s="267">
        <v>120.65</v>
      </c>
      <c r="CB15" s="267">
        <v>122.45</v>
      </c>
    </row>
    <row r="16" spans="1:80" ht="16.350000000000001" customHeight="1" x14ac:dyDescent="0.55000000000000004">
      <c r="A16" s="3">
        <v>12</v>
      </c>
      <c r="B16" s="3">
        <v>2</v>
      </c>
      <c r="C16" s="120">
        <v>45566</v>
      </c>
      <c r="D16" s="120">
        <v>45627</v>
      </c>
      <c r="E16" s="77"/>
      <c r="F16" s="110" t="s">
        <v>161</v>
      </c>
      <c r="G16" s="129">
        <v>97.196103896103907</v>
      </c>
      <c r="H16" s="301"/>
      <c r="I16" s="132">
        <v>79.036847492323446</v>
      </c>
      <c r="J16" s="302"/>
      <c r="K16" s="159">
        <v>4.6086630434782601</v>
      </c>
      <c r="L16" s="303"/>
      <c r="M16" s="184">
        <v>2.2115434782608694</v>
      </c>
      <c r="N16" s="270"/>
      <c r="O16" s="206">
        <v>21.089869877479231</v>
      </c>
      <c r="P16" s="223">
        <v>15.21085673125987</v>
      </c>
      <c r="Q16" s="304"/>
      <c r="R16" s="242">
        <v>17.149625986254051</v>
      </c>
      <c r="S16" s="254">
        <v>13.088106450684252</v>
      </c>
      <c r="T16" s="305"/>
      <c r="U16" s="110" t="s">
        <v>161</v>
      </c>
      <c r="V16" s="77"/>
      <c r="W16" s="77"/>
      <c r="X16" s="28">
        <v>0.16280565412343612</v>
      </c>
      <c r="Y16" s="28">
        <v>3.6760774248745243E-3</v>
      </c>
      <c r="Z16" s="28">
        <v>0.43066027490254272</v>
      </c>
      <c r="AA16" s="28">
        <v>0.15060224417394927</v>
      </c>
      <c r="AB16" s="28">
        <v>0.22076076381602583</v>
      </c>
      <c r="AC16" s="28">
        <v>0.81822322183765506</v>
      </c>
      <c r="AD16" s="28">
        <v>0.49680023976164556</v>
      </c>
      <c r="AE16" s="28">
        <v>1.2260470864760165</v>
      </c>
      <c r="AF16" s="28">
        <v>-2.0930616116532352E-2</v>
      </c>
      <c r="AG16" s="28">
        <v>0.51533482521400964</v>
      </c>
      <c r="AH16" s="28">
        <v>-0.62688354042359884</v>
      </c>
      <c r="AI16" s="28">
        <v>0.24399969378399167</v>
      </c>
      <c r="AJ16" s="28">
        <v>0.41376186854566832</v>
      </c>
      <c r="AK16" s="28">
        <v>-0.49106995649561191</v>
      </c>
      <c r="AR16" s="264">
        <v>45658</v>
      </c>
      <c r="AS16" s="265">
        <v>15</v>
      </c>
      <c r="AT16" s="265" t="s">
        <v>98</v>
      </c>
      <c r="AU16" s="265">
        <v>13</v>
      </c>
      <c r="AV16" s="265">
        <v>18</v>
      </c>
      <c r="AW16" s="265">
        <v>22</v>
      </c>
      <c r="AX16" s="266">
        <v>416</v>
      </c>
      <c r="AY16" s="267">
        <v>111.35</v>
      </c>
      <c r="AZ16" s="267">
        <v>108.35</v>
      </c>
      <c r="BA16" s="267">
        <v>106.9</v>
      </c>
      <c r="BB16" s="267">
        <v>105.8</v>
      </c>
      <c r="BC16" s="267">
        <v>105.8</v>
      </c>
      <c r="BD16" s="267">
        <v>105.8</v>
      </c>
      <c r="BE16" s="267">
        <v>105.6</v>
      </c>
      <c r="BF16" s="267">
        <v>104.7</v>
      </c>
      <c r="BG16" s="267">
        <v>104.7</v>
      </c>
      <c r="BH16" s="267">
        <v>104.7</v>
      </c>
      <c r="BI16" s="267">
        <v>105.2</v>
      </c>
      <c r="BJ16" s="267">
        <v>105.95</v>
      </c>
      <c r="BK16" s="267">
        <v>106.95</v>
      </c>
      <c r="BL16" s="267">
        <v>108.05</v>
      </c>
      <c r="BM16" s="267">
        <v>107.6</v>
      </c>
      <c r="BN16" s="267">
        <v>107.2</v>
      </c>
      <c r="BO16" s="267">
        <v>105.4</v>
      </c>
      <c r="BP16" s="267">
        <v>104.5</v>
      </c>
      <c r="BQ16" s="267">
        <v>104.35</v>
      </c>
      <c r="BR16" s="267">
        <v>107.95</v>
      </c>
      <c r="BS16" s="267">
        <v>106.15</v>
      </c>
      <c r="BT16" s="267">
        <v>104.1</v>
      </c>
      <c r="BU16" s="267">
        <v>108.15</v>
      </c>
      <c r="BV16" s="267">
        <v>107.9</v>
      </c>
      <c r="BW16" s="267">
        <v>109</v>
      </c>
      <c r="BX16" s="267">
        <v>108.8</v>
      </c>
      <c r="BY16" s="267">
        <v>108.45</v>
      </c>
      <c r="BZ16" s="267">
        <v>108.3</v>
      </c>
      <c r="CA16" s="267">
        <v>110.1</v>
      </c>
      <c r="CB16" s="267">
        <v>110.8</v>
      </c>
    </row>
    <row r="17" spans="1:80" ht="16.350000000000001" customHeight="1" x14ac:dyDescent="0.55000000000000004">
      <c r="A17" s="3">
        <v>13</v>
      </c>
      <c r="B17" s="3">
        <v>2</v>
      </c>
      <c r="C17" s="120">
        <v>45658</v>
      </c>
      <c r="D17" s="120">
        <v>45717</v>
      </c>
      <c r="E17" s="77"/>
      <c r="F17" s="110" t="s">
        <v>162</v>
      </c>
      <c r="G17" s="130">
        <v>96.651315789473685</v>
      </c>
      <c r="H17" s="306"/>
      <c r="I17" s="142">
        <v>82.433032873807008</v>
      </c>
      <c r="J17" s="307"/>
      <c r="K17" s="160">
        <v>5.5613944444444439</v>
      </c>
      <c r="L17" s="308"/>
      <c r="M17" s="130">
        <v>2.6207833333333332</v>
      </c>
      <c r="N17" s="309"/>
      <c r="O17" s="207">
        <v>17.378971543013559</v>
      </c>
      <c r="P17" s="224">
        <v>11.770814347789505</v>
      </c>
      <c r="Q17" s="310"/>
      <c r="R17" s="243">
        <v>14.82236760892828</v>
      </c>
      <c r="S17" s="224">
        <v>10.033389275537587</v>
      </c>
      <c r="T17" s="311"/>
      <c r="U17" s="110" t="s">
        <v>162</v>
      </c>
      <c r="V17" s="77"/>
      <c r="W17" s="77"/>
      <c r="X17" s="28">
        <v>0.4394422088084049</v>
      </c>
      <c r="Y17" s="28">
        <v>0.41480878065512006</v>
      </c>
      <c r="Z17" s="28">
        <v>0.51765621870552747</v>
      </c>
      <c r="AA17" s="28">
        <v>0.3221605433559982</v>
      </c>
      <c r="AB17" s="28">
        <v>0.16932504707111384</v>
      </c>
      <c r="AC17" s="28">
        <v>0.73878197735852025</v>
      </c>
      <c r="AD17" s="28">
        <v>0.43730382738325968</v>
      </c>
      <c r="AE17" s="28">
        <v>0.81905290485932092</v>
      </c>
      <c r="AF17" s="28">
        <v>0.2958334026741653</v>
      </c>
      <c r="AG17" s="28">
        <v>0.63526130869353548</v>
      </c>
      <c r="AH17" s="28">
        <v>-0.1870257423673379</v>
      </c>
      <c r="AI17" s="28">
        <v>0.37339079214018245</v>
      </c>
      <c r="AJ17" s="28">
        <v>0.63640553248431608</v>
      </c>
      <c r="AK17" s="28">
        <v>-0.27330017972388526</v>
      </c>
      <c r="AR17" s="264">
        <v>45689</v>
      </c>
      <c r="AS17" s="265">
        <v>16</v>
      </c>
      <c r="AT17" s="265" t="s">
        <v>98</v>
      </c>
      <c r="AU17" s="265">
        <v>13</v>
      </c>
      <c r="AV17" s="265">
        <v>18</v>
      </c>
      <c r="AW17" s="265">
        <v>22</v>
      </c>
      <c r="AX17" s="266">
        <v>384</v>
      </c>
      <c r="AY17" s="267">
        <v>97.25</v>
      </c>
      <c r="AZ17" s="267">
        <v>94.75</v>
      </c>
      <c r="BA17" s="267">
        <v>93.5</v>
      </c>
      <c r="BB17" s="267">
        <v>92.65</v>
      </c>
      <c r="BC17" s="267">
        <v>92.65</v>
      </c>
      <c r="BD17" s="267">
        <v>92.65</v>
      </c>
      <c r="BE17" s="267">
        <v>92.5</v>
      </c>
      <c r="BF17" s="267">
        <v>90.05</v>
      </c>
      <c r="BG17" s="267">
        <v>90.05</v>
      </c>
      <c r="BH17" s="267">
        <v>90.05</v>
      </c>
      <c r="BI17" s="267">
        <v>90.45</v>
      </c>
      <c r="BJ17" s="267">
        <v>89.95</v>
      </c>
      <c r="BK17" s="267">
        <v>87.45</v>
      </c>
      <c r="BL17" s="267">
        <v>88.25</v>
      </c>
      <c r="BM17" s="267">
        <v>87.9</v>
      </c>
      <c r="BN17" s="267">
        <v>87.6</v>
      </c>
      <c r="BO17" s="267">
        <v>87.15</v>
      </c>
      <c r="BP17" s="267">
        <v>86.5</v>
      </c>
      <c r="BQ17" s="267">
        <v>86.4</v>
      </c>
      <c r="BR17" s="267">
        <v>89</v>
      </c>
      <c r="BS17" s="267">
        <v>89.15</v>
      </c>
      <c r="BT17" s="267">
        <v>87.5</v>
      </c>
      <c r="BU17" s="267">
        <v>91.9</v>
      </c>
      <c r="BV17" s="267">
        <v>91.7</v>
      </c>
      <c r="BW17" s="267">
        <v>92.65</v>
      </c>
      <c r="BX17" s="267">
        <v>92.5</v>
      </c>
      <c r="BY17" s="267">
        <v>92.2</v>
      </c>
      <c r="BZ17" s="267">
        <v>92.05</v>
      </c>
      <c r="CA17" s="267">
        <v>93.6</v>
      </c>
      <c r="CB17" s="267">
        <v>94.2</v>
      </c>
    </row>
    <row r="18" spans="1:80" ht="16.350000000000001" customHeight="1" x14ac:dyDescent="0.55000000000000004">
      <c r="A18" s="3">
        <v>14</v>
      </c>
      <c r="B18" s="3">
        <v>2</v>
      </c>
      <c r="C18" s="120">
        <v>45748</v>
      </c>
      <c r="D18" s="120">
        <v>45809</v>
      </c>
      <c r="E18" s="77"/>
      <c r="F18" s="110" t="s">
        <v>163</v>
      </c>
      <c r="G18" s="129">
        <v>57.346753246753245</v>
      </c>
      <c r="H18" s="312"/>
      <c r="I18" s="143">
        <v>45.101260504201683</v>
      </c>
      <c r="J18" s="313"/>
      <c r="K18" s="161">
        <v>3.0719780219780222</v>
      </c>
      <c r="L18" s="314"/>
      <c r="M18" s="144">
        <v>2.2895329670329669</v>
      </c>
      <c r="N18" s="315"/>
      <c r="O18" s="208">
        <v>18.667696460220156</v>
      </c>
      <c r="P18" s="225">
        <v>10.172462251114434</v>
      </c>
      <c r="Q18" s="316"/>
      <c r="R18" s="244">
        <v>14.68150493966143</v>
      </c>
      <c r="S18" s="225">
        <v>7.1633820053768913</v>
      </c>
      <c r="T18" s="317"/>
      <c r="U18" s="110" t="s">
        <v>163</v>
      </c>
      <c r="V18" s="77"/>
      <c r="W18" s="77"/>
      <c r="X18" s="28">
        <v>0.15562438331218806</v>
      </c>
      <c r="Y18" s="28">
        <v>9.7468678282719434E-2</v>
      </c>
      <c r="Z18" s="28">
        <v>0.19955187248792416</v>
      </c>
      <c r="AA18" s="28">
        <v>0.12513435395055858</v>
      </c>
      <c r="AB18" s="28">
        <v>0.36682877074112774</v>
      </c>
      <c r="AC18" s="28">
        <v>0.67909983076940739</v>
      </c>
      <c r="AD18" s="28">
        <v>0.33600937019594213</v>
      </c>
      <c r="AE18" s="28">
        <v>0.74839881242567907</v>
      </c>
      <c r="AF18" s="28">
        <v>-0.14736340218823862</v>
      </c>
      <c r="AG18" s="28">
        <v>1.1134943208300803</v>
      </c>
      <c r="AH18" s="28">
        <v>-0.43865855248279206</v>
      </c>
      <c r="AI18" s="28">
        <v>-0.10422709494060101</v>
      </c>
      <c r="AJ18" s="28">
        <v>1.3993619082236808</v>
      </c>
      <c r="AK18" s="28">
        <v>-0.41275217825064253</v>
      </c>
      <c r="AR18" s="264">
        <v>45717</v>
      </c>
      <c r="AS18" s="265">
        <v>17</v>
      </c>
      <c r="AT18" s="265" t="s">
        <v>98</v>
      </c>
      <c r="AU18" s="265">
        <v>13</v>
      </c>
      <c r="AV18" s="265">
        <v>18</v>
      </c>
      <c r="AW18" s="265">
        <v>22</v>
      </c>
      <c r="AX18" s="266">
        <v>416</v>
      </c>
      <c r="AY18" s="267">
        <v>81.400000000000006</v>
      </c>
      <c r="AZ18" s="267">
        <v>79.45</v>
      </c>
      <c r="BA18" s="267">
        <v>78.400000000000006</v>
      </c>
      <c r="BB18" s="267">
        <v>77.8</v>
      </c>
      <c r="BC18" s="267">
        <v>77.8</v>
      </c>
      <c r="BD18" s="267">
        <v>77.8</v>
      </c>
      <c r="BE18" s="267">
        <v>77.7</v>
      </c>
      <c r="BF18" s="267">
        <v>76.05</v>
      </c>
      <c r="BG18" s="267">
        <v>76.05</v>
      </c>
      <c r="BH18" s="267">
        <v>76.05</v>
      </c>
      <c r="BI18" s="267">
        <v>76.3</v>
      </c>
      <c r="BJ18" s="267">
        <v>75.849999999999994</v>
      </c>
      <c r="BK18" s="267">
        <v>74</v>
      </c>
      <c r="BL18" s="267">
        <v>74.5</v>
      </c>
      <c r="BM18" s="267">
        <v>74.3</v>
      </c>
      <c r="BN18" s="267">
        <v>74.099999999999994</v>
      </c>
      <c r="BO18" s="267">
        <v>73.8</v>
      </c>
      <c r="BP18" s="267">
        <v>73.349999999999994</v>
      </c>
      <c r="BQ18" s="267">
        <v>73.3</v>
      </c>
      <c r="BR18" s="267">
        <v>75</v>
      </c>
      <c r="BS18" s="267">
        <v>75.099999999999994</v>
      </c>
      <c r="BT18" s="267">
        <v>73.75</v>
      </c>
      <c r="BU18" s="267">
        <v>76.5</v>
      </c>
      <c r="BV18" s="267">
        <v>76.349999999999994</v>
      </c>
      <c r="BW18" s="267">
        <v>77.150000000000006</v>
      </c>
      <c r="BX18" s="267">
        <v>77</v>
      </c>
      <c r="BY18" s="267">
        <v>76.75</v>
      </c>
      <c r="BZ18" s="267">
        <v>76.650000000000006</v>
      </c>
      <c r="CA18" s="267">
        <v>77.900000000000006</v>
      </c>
      <c r="CB18" s="267">
        <v>78.400000000000006</v>
      </c>
    </row>
    <row r="19" spans="1:80" ht="16.350000000000001" customHeight="1" x14ac:dyDescent="0.55000000000000004">
      <c r="A19" s="3">
        <v>15</v>
      </c>
      <c r="B19" s="3">
        <v>2</v>
      </c>
      <c r="C19" s="120">
        <v>45839</v>
      </c>
      <c r="D19" s="120">
        <v>45901</v>
      </c>
      <c r="E19" s="77"/>
      <c r="F19" s="110" t="s">
        <v>164</v>
      </c>
      <c r="G19" s="131">
        <v>150.56753246753249</v>
      </c>
      <c r="H19" s="318"/>
      <c r="I19" s="144">
        <v>75.788934426229503</v>
      </c>
      <c r="J19" s="313"/>
      <c r="K19" s="162">
        <v>3.6314239130434784</v>
      </c>
      <c r="L19" s="319"/>
      <c r="M19" s="185">
        <v>2.4107445652173913</v>
      </c>
      <c r="N19" s="320"/>
      <c r="O19" s="209">
        <v>41.462394937346374</v>
      </c>
      <c r="P19" s="226">
        <v>29.936884099521045</v>
      </c>
      <c r="Q19" s="321"/>
      <c r="R19" s="245">
        <v>20.870307692254848</v>
      </c>
      <c r="S19" s="255">
        <v>16.528068003910409</v>
      </c>
      <c r="T19" s="322"/>
      <c r="U19" s="110" t="s">
        <v>164</v>
      </c>
      <c r="V19" s="77"/>
      <c r="W19" s="77"/>
      <c r="X19" s="28">
        <v>0.16785588787923875</v>
      </c>
      <c r="Y19" s="28">
        <v>8.0152976436694473E-2</v>
      </c>
      <c r="Z19" s="28">
        <v>0.33671148184314015</v>
      </c>
      <c r="AA19" s="28">
        <v>0.1284888286101793</v>
      </c>
      <c r="AB19" s="28">
        <v>0.29806947461154198</v>
      </c>
      <c r="AC19" s="28">
        <v>0.56531157598469273</v>
      </c>
      <c r="AD19" s="28">
        <v>0.30170371980731581</v>
      </c>
      <c r="AE19" s="28">
        <v>0.66021797382872061</v>
      </c>
      <c r="AF19" s="28">
        <v>-7.935270993573533E-2</v>
      </c>
      <c r="AG19" s="28">
        <v>0.51332489155118743</v>
      </c>
      <c r="AH19" s="28">
        <v>-0.3700222191640512</v>
      </c>
      <c r="AI19" s="28">
        <v>8.7023303482787945E-2</v>
      </c>
      <c r="AJ19" s="28">
        <v>0.35029217670345975</v>
      </c>
      <c r="AK19" s="28">
        <v>-0.32427264346450069</v>
      </c>
      <c r="AR19" s="264">
        <v>45748</v>
      </c>
      <c r="AS19" s="265">
        <v>18</v>
      </c>
      <c r="AT19" s="265" t="s">
        <v>98</v>
      </c>
      <c r="AU19" s="265">
        <v>14</v>
      </c>
      <c r="AV19" s="265">
        <v>18</v>
      </c>
      <c r="AW19" s="265">
        <v>23</v>
      </c>
      <c r="AX19" s="266">
        <v>416</v>
      </c>
      <c r="AY19" s="267">
        <v>57.15</v>
      </c>
      <c r="AZ19" s="267">
        <v>56.7</v>
      </c>
      <c r="BA19" s="267">
        <v>56.7</v>
      </c>
      <c r="BB19" s="267">
        <v>56.6</v>
      </c>
      <c r="BC19" s="267">
        <v>56.6</v>
      </c>
      <c r="BD19" s="267">
        <v>56.6</v>
      </c>
      <c r="BE19" s="267">
        <v>56.55</v>
      </c>
      <c r="BF19" s="267">
        <v>56.15</v>
      </c>
      <c r="BG19" s="267">
        <v>56.15</v>
      </c>
      <c r="BH19" s="267">
        <v>56.15</v>
      </c>
      <c r="BI19" s="267">
        <v>56.15</v>
      </c>
      <c r="BJ19" s="267">
        <v>55.35</v>
      </c>
      <c r="BK19" s="267">
        <v>54.95</v>
      </c>
      <c r="BL19" s="267">
        <v>54.8</v>
      </c>
      <c r="BM19" s="267">
        <v>54.3</v>
      </c>
      <c r="BN19" s="267">
        <v>53.3</v>
      </c>
      <c r="BO19" s="267">
        <v>53.1</v>
      </c>
      <c r="BP19" s="267">
        <v>54.45</v>
      </c>
      <c r="BQ19" s="267">
        <v>54.1</v>
      </c>
      <c r="BR19" s="267">
        <v>54.1</v>
      </c>
      <c r="BS19" s="267">
        <v>54.15</v>
      </c>
      <c r="BT19" s="267">
        <v>54</v>
      </c>
      <c r="BU19" s="267">
        <v>55</v>
      </c>
      <c r="BV19" s="267">
        <v>54.9</v>
      </c>
      <c r="BW19" s="267">
        <v>55.45</v>
      </c>
      <c r="BX19" s="267">
        <v>55.35</v>
      </c>
      <c r="BY19" s="267">
        <v>55.2</v>
      </c>
      <c r="BZ19" s="267">
        <v>55.1</v>
      </c>
      <c r="CA19" s="267">
        <v>56</v>
      </c>
      <c r="CB19" s="267">
        <v>56.35</v>
      </c>
    </row>
    <row r="20" spans="1:80" ht="16.350000000000001" customHeight="1" x14ac:dyDescent="0.55000000000000004">
      <c r="A20" s="3">
        <v>16</v>
      </c>
      <c r="B20" s="3">
        <v>2</v>
      </c>
      <c r="C20" s="120">
        <v>45931</v>
      </c>
      <c r="D20" s="120">
        <v>45992</v>
      </c>
      <c r="E20" s="77"/>
      <c r="F20" s="110" t="s">
        <v>165</v>
      </c>
      <c r="G20" s="132">
        <v>96.159740259740246</v>
      </c>
      <c r="H20" s="323"/>
      <c r="I20" s="142">
        <v>79.961668372569093</v>
      </c>
      <c r="J20" s="324"/>
      <c r="K20" s="163">
        <v>4.9007717391304348</v>
      </c>
      <c r="L20" s="325"/>
      <c r="M20" s="186">
        <v>2.9020489130434788</v>
      </c>
      <c r="N20" s="326"/>
      <c r="O20" s="210">
        <v>19.621346469158812</v>
      </c>
      <c r="P20" s="227">
        <v>15.21085673125987</v>
      </c>
      <c r="Q20" s="327"/>
      <c r="R20" s="243">
        <v>16.316138075583385</v>
      </c>
      <c r="S20" s="256">
        <v>13.088106450684252</v>
      </c>
      <c r="T20" s="328"/>
      <c r="U20" s="110" t="s">
        <v>165</v>
      </c>
      <c r="V20" s="77"/>
      <c r="W20" s="77"/>
      <c r="X20" s="28">
        <v>0.42946400121912276</v>
      </c>
      <c r="Y20" s="28">
        <v>0.23152164608824893</v>
      </c>
      <c r="Z20" s="28">
        <v>0.52058376663062977</v>
      </c>
      <c r="AA20" s="28">
        <v>0.28068522655827488</v>
      </c>
      <c r="AB20" s="28">
        <v>0.18010638988288807</v>
      </c>
      <c r="AC20" s="28">
        <v>0.58808886676208871</v>
      </c>
      <c r="AD20" s="28">
        <v>0.26424345463308629</v>
      </c>
      <c r="AE20" s="28">
        <v>0.52997227382262535</v>
      </c>
      <c r="AF20" s="28">
        <v>0.27688193271710648</v>
      </c>
      <c r="AG20" s="28">
        <v>0.38660892596403923</v>
      </c>
      <c r="AH20" s="28">
        <v>-0.24419176378323212</v>
      </c>
      <c r="AI20" s="28">
        <v>0.36718845900696928</v>
      </c>
      <c r="AJ20" s="28">
        <v>0.32885140281749159</v>
      </c>
      <c r="AK20" s="28">
        <v>-0.19775885120695375</v>
      </c>
      <c r="AR20" s="264">
        <v>45778</v>
      </c>
      <c r="AS20" s="265">
        <v>19</v>
      </c>
      <c r="AT20" s="265" t="s">
        <v>98</v>
      </c>
      <c r="AU20" s="265">
        <v>14</v>
      </c>
      <c r="AV20" s="265">
        <v>18</v>
      </c>
      <c r="AW20" s="265">
        <v>23</v>
      </c>
      <c r="AX20" s="266">
        <v>416</v>
      </c>
      <c r="AY20" s="267">
        <v>56.05</v>
      </c>
      <c r="AZ20" s="267">
        <v>55.65</v>
      </c>
      <c r="BA20" s="267">
        <v>55.65</v>
      </c>
      <c r="BB20" s="267">
        <v>55.55</v>
      </c>
      <c r="BC20" s="267">
        <v>55.55</v>
      </c>
      <c r="BD20" s="267">
        <v>55.55</v>
      </c>
      <c r="BE20" s="267">
        <v>55.5</v>
      </c>
      <c r="BF20" s="267">
        <v>55.15</v>
      </c>
      <c r="BG20" s="267">
        <v>55.15</v>
      </c>
      <c r="BH20" s="267">
        <v>55.15</v>
      </c>
      <c r="BI20" s="267">
        <v>55.1</v>
      </c>
      <c r="BJ20" s="267">
        <v>53.6</v>
      </c>
      <c r="BK20" s="267">
        <v>53.3</v>
      </c>
      <c r="BL20" s="267">
        <v>53.2</v>
      </c>
      <c r="BM20" s="267">
        <v>52.75</v>
      </c>
      <c r="BN20" s="267">
        <v>51.8</v>
      </c>
      <c r="BO20" s="267">
        <v>51.5</v>
      </c>
      <c r="BP20" s="267">
        <v>52.85</v>
      </c>
      <c r="BQ20" s="267">
        <v>52.6</v>
      </c>
      <c r="BR20" s="267">
        <v>52.6</v>
      </c>
      <c r="BS20" s="267">
        <v>52.65</v>
      </c>
      <c r="BT20" s="267">
        <v>52.65</v>
      </c>
      <c r="BU20" s="267">
        <v>53.1</v>
      </c>
      <c r="BV20" s="267">
        <v>53</v>
      </c>
      <c r="BW20" s="267">
        <v>53.55</v>
      </c>
      <c r="BX20" s="267">
        <v>53.45</v>
      </c>
      <c r="BY20" s="267">
        <v>53.3</v>
      </c>
      <c r="BZ20" s="267">
        <v>53.2</v>
      </c>
      <c r="CA20" s="267">
        <v>54.1</v>
      </c>
      <c r="CB20" s="267">
        <v>54.45</v>
      </c>
    </row>
    <row r="21" spans="1:80" ht="16.350000000000001" customHeight="1" x14ac:dyDescent="0.55000000000000004">
      <c r="A21" s="3">
        <v>17</v>
      </c>
      <c r="B21" s="3">
        <v>2</v>
      </c>
      <c r="C21" s="120">
        <v>46023</v>
      </c>
      <c r="D21" s="120">
        <v>46082</v>
      </c>
      <c r="E21" s="77"/>
      <c r="F21" s="111" t="s">
        <v>166</v>
      </c>
      <c r="G21" s="133">
        <v>92.234210526315778</v>
      </c>
      <c r="H21" s="329"/>
      <c r="I21" s="145">
        <v>81.517603393425247</v>
      </c>
      <c r="J21" s="330"/>
      <c r="K21" s="164">
        <v>5.6346999999999996</v>
      </c>
      <c r="L21" s="331"/>
      <c r="M21" s="187">
        <v>3.1970333333333332</v>
      </c>
      <c r="N21" s="332"/>
      <c r="O21" s="211">
        <v>16.368965610647557</v>
      </c>
      <c r="P21" s="228">
        <v>11.770814347789505</v>
      </c>
      <c r="Q21" s="333"/>
      <c r="R21" s="246">
        <v>14.467070721320612</v>
      </c>
      <c r="S21" s="257">
        <v>10.033389275537587</v>
      </c>
      <c r="T21" s="334"/>
      <c r="U21" s="111" t="s">
        <v>166</v>
      </c>
      <c r="V21" s="77"/>
      <c r="W21" s="77"/>
      <c r="X21" s="262">
        <v>0.2723366825670685</v>
      </c>
      <c r="Y21" s="262">
        <v>0.1878108908435816</v>
      </c>
      <c r="Z21" s="262">
        <v>0.30880923389075743</v>
      </c>
      <c r="AA21" s="262">
        <v>0.21315324041399908</v>
      </c>
      <c r="AB21" s="262">
        <v>0.13331612954452954</v>
      </c>
      <c r="AC21" s="262">
        <v>0.50988560059686439</v>
      </c>
      <c r="AD21" s="262">
        <v>0.23616703296703179</v>
      </c>
      <c r="AE21" s="262">
        <v>0.31744836488812433</v>
      </c>
      <c r="AF21" s="262">
        <v>0.1601722308527361</v>
      </c>
      <c r="AG21" s="262">
        <v>0.52085337253057151</v>
      </c>
      <c r="AH21" s="262">
        <v>-0.22559120558553841</v>
      </c>
      <c r="AI21" s="262">
        <v>0.19640327306060062</v>
      </c>
      <c r="AJ21" s="262">
        <v>0.58919026250252726</v>
      </c>
      <c r="AK21" s="262">
        <v>-0.20147833648924882</v>
      </c>
      <c r="AR21" s="264">
        <v>45809</v>
      </c>
      <c r="AS21" s="265">
        <v>20</v>
      </c>
      <c r="AT21" s="265" t="s">
        <v>98</v>
      </c>
      <c r="AU21" s="265">
        <v>14</v>
      </c>
      <c r="AV21" s="265">
        <v>18</v>
      </c>
      <c r="AW21" s="265">
        <v>23</v>
      </c>
      <c r="AX21" s="266">
        <v>400</v>
      </c>
      <c r="AY21" s="267">
        <v>58.9</v>
      </c>
      <c r="AZ21" s="267">
        <v>58.15</v>
      </c>
      <c r="BA21" s="267">
        <v>58.15</v>
      </c>
      <c r="BB21" s="267">
        <v>57.95</v>
      </c>
      <c r="BC21" s="267">
        <v>57.95</v>
      </c>
      <c r="BD21" s="267">
        <v>57.95</v>
      </c>
      <c r="BE21" s="267">
        <v>57.85</v>
      </c>
      <c r="BF21" s="267">
        <v>57.2</v>
      </c>
      <c r="BG21" s="267">
        <v>57.2</v>
      </c>
      <c r="BH21" s="267">
        <v>57.2</v>
      </c>
      <c r="BI21" s="267">
        <v>57.3</v>
      </c>
      <c r="BJ21" s="267">
        <v>56.8</v>
      </c>
      <c r="BK21" s="267">
        <v>56.2</v>
      </c>
      <c r="BL21" s="267">
        <v>56</v>
      </c>
      <c r="BM21" s="267">
        <v>55.5</v>
      </c>
      <c r="BN21" s="267">
        <v>54.4</v>
      </c>
      <c r="BO21" s="267">
        <v>54.45</v>
      </c>
      <c r="BP21" s="267">
        <v>55.75</v>
      </c>
      <c r="BQ21" s="267">
        <v>55.2</v>
      </c>
      <c r="BR21" s="267">
        <v>55.2</v>
      </c>
      <c r="BS21" s="267">
        <v>54.2</v>
      </c>
      <c r="BT21" s="267">
        <v>54</v>
      </c>
      <c r="BU21" s="267">
        <v>54.75</v>
      </c>
      <c r="BV21" s="267">
        <v>54.65</v>
      </c>
      <c r="BW21" s="267">
        <v>55.2</v>
      </c>
      <c r="BX21" s="267">
        <v>55.1</v>
      </c>
      <c r="BY21" s="267">
        <v>54.95</v>
      </c>
      <c r="BZ21" s="267">
        <v>54.85</v>
      </c>
      <c r="CA21" s="267">
        <v>55.75</v>
      </c>
      <c r="CB21" s="267">
        <v>56.1</v>
      </c>
    </row>
    <row r="22" spans="1:80" ht="16.350000000000001" customHeight="1" x14ac:dyDescent="0.55000000000000004">
      <c r="A22" s="3">
        <v>18</v>
      </c>
      <c r="B22" s="3">
        <v>3</v>
      </c>
      <c r="C22" s="119">
        <v>45658</v>
      </c>
      <c r="D22" s="119">
        <v>45992</v>
      </c>
      <c r="E22" s="77"/>
      <c r="F22" s="112">
        <v>2025</v>
      </c>
      <c r="G22" s="134">
        <v>100.19283387622148</v>
      </c>
      <c r="H22" s="335"/>
      <c r="I22" s="146">
        <v>70.884433471933463</v>
      </c>
      <c r="J22" s="336"/>
      <c r="K22" s="165">
        <v>4.2877739726027393</v>
      </c>
      <c r="L22" s="337"/>
      <c r="M22" s="188">
        <v>2.5561506849315072</v>
      </c>
      <c r="N22" s="338"/>
      <c r="O22" s="212">
        <v>23.36709782661492</v>
      </c>
      <c r="P22" s="229">
        <v>16.77275435742121</v>
      </c>
      <c r="Q22" s="339"/>
      <c r="R22" s="247">
        <v>16.531756087158115</v>
      </c>
      <c r="S22" s="258">
        <v>11.703236433877285</v>
      </c>
      <c r="T22" s="340"/>
      <c r="U22" s="112">
        <v>2025</v>
      </c>
      <c r="V22" s="77"/>
      <c r="W22" s="77"/>
      <c r="X22" s="263">
        <v>0.29285713104219013</v>
      </c>
      <c r="Y22" s="263">
        <v>0.19688511360516267</v>
      </c>
      <c r="Z22" s="263">
        <v>0.41846028263404039</v>
      </c>
      <c r="AA22" s="263">
        <v>0.22584781184338265</v>
      </c>
      <c r="AB22" s="263">
        <v>0.23488714795453003</v>
      </c>
      <c r="AC22" s="263">
        <v>0.64717995956209418</v>
      </c>
      <c r="AD22" s="263">
        <v>0.33271296070295886</v>
      </c>
      <c r="AE22" s="263">
        <v>0.68162407351012089</v>
      </c>
      <c r="AF22" s="263">
        <v>9.5990494406983373E-2</v>
      </c>
      <c r="AG22" s="263">
        <v>0.52421073912852412</v>
      </c>
      <c r="AH22" s="263">
        <v>-0.32161710487077316</v>
      </c>
      <c r="AI22" s="263">
        <v>0.22013564102772629</v>
      </c>
      <c r="AJ22" s="263">
        <v>0.55010648043803734</v>
      </c>
      <c r="AK22" s="263">
        <v>-0.29441488010494843</v>
      </c>
      <c r="AR22" s="264">
        <v>45839</v>
      </c>
      <c r="AS22" s="265">
        <v>21</v>
      </c>
      <c r="AT22" s="265" t="s">
        <v>98</v>
      </c>
      <c r="AU22" s="265">
        <v>15</v>
      </c>
      <c r="AV22" s="265">
        <v>18</v>
      </c>
      <c r="AW22" s="265">
        <v>23</v>
      </c>
      <c r="AX22" s="266">
        <v>416</v>
      </c>
      <c r="AY22" s="267">
        <v>135.5</v>
      </c>
      <c r="AZ22" s="267">
        <v>134.1</v>
      </c>
      <c r="BA22" s="267">
        <v>134.05000000000001</v>
      </c>
      <c r="BB22" s="267">
        <v>134.15</v>
      </c>
      <c r="BC22" s="267">
        <v>134.15</v>
      </c>
      <c r="BD22" s="267">
        <v>134.15</v>
      </c>
      <c r="BE22" s="267">
        <v>133.94999999999999</v>
      </c>
      <c r="BF22" s="267">
        <v>132.69999999999999</v>
      </c>
      <c r="BG22" s="267">
        <v>132.44999999999999</v>
      </c>
      <c r="BH22" s="267">
        <v>132.44999999999999</v>
      </c>
      <c r="BI22" s="267">
        <v>133</v>
      </c>
      <c r="BJ22" s="267">
        <v>131.69999999999999</v>
      </c>
      <c r="BK22" s="267">
        <v>126.7</v>
      </c>
      <c r="BL22" s="267">
        <v>125.65</v>
      </c>
      <c r="BM22" s="267">
        <v>125.65</v>
      </c>
      <c r="BN22" s="267">
        <v>125.2</v>
      </c>
      <c r="BO22" s="267">
        <v>125.15</v>
      </c>
      <c r="BP22" s="267">
        <v>124.55</v>
      </c>
      <c r="BQ22" s="267">
        <v>123.55</v>
      </c>
      <c r="BR22" s="267">
        <v>124.15</v>
      </c>
      <c r="BS22" s="267">
        <v>122.3</v>
      </c>
      <c r="BT22" s="267">
        <v>122.9</v>
      </c>
      <c r="BU22" s="267">
        <v>123.85</v>
      </c>
      <c r="BV22" s="267">
        <v>123.55</v>
      </c>
      <c r="BW22" s="267">
        <v>124.85</v>
      </c>
      <c r="BX22" s="267">
        <v>124.6</v>
      </c>
      <c r="BY22" s="267">
        <v>124.2</v>
      </c>
      <c r="BZ22" s="267">
        <v>124</v>
      </c>
      <c r="CA22" s="267">
        <v>126</v>
      </c>
      <c r="CB22" s="267">
        <v>126.8</v>
      </c>
    </row>
    <row r="23" spans="1:80" ht="16.350000000000001" customHeight="1" x14ac:dyDescent="0.55000000000000004">
      <c r="A23" s="3">
        <v>19</v>
      </c>
      <c r="B23" s="3">
        <v>3</v>
      </c>
      <c r="C23" s="120">
        <v>46023</v>
      </c>
      <c r="D23" s="120">
        <v>46357</v>
      </c>
      <c r="E23" s="77"/>
      <c r="F23" s="113">
        <v>2026</v>
      </c>
      <c r="G23" s="135">
        <v>95.886482084690542</v>
      </c>
      <c r="H23" s="341"/>
      <c r="I23" s="147">
        <v>74.087681912681916</v>
      </c>
      <c r="J23" s="342"/>
      <c r="K23" s="160">
        <v>4.3566232876712334</v>
      </c>
      <c r="L23" s="343"/>
      <c r="M23" s="186">
        <v>2.8318972602739723</v>
      </c>
      <c r="N23" s="344"/>
      <c r="O23" s="213">
        <v>22.0093581090747</v>
      </c>
      <c r="P23" s="230">
        <v>16.77275435742121</v>
      </c>
      <c r="Q23" s="345"/>
      <c r="R23" s="248">
        <v>17.005758134365653</v>
      </c>
      <c r="S23" s="259">
        <v>11.703236433877285</v>
      </c>
      <c r="T23" s="346"/>
      <c r="U23" s="113">
        <v>2026</v>
      </c>
      <c r="V23" s="77"/>
      <c r="W23" s="77"/>
      <c r="X23" s="28">
        <v>0.27170770189487436</v>
      </c>
      <c r="Y23" s="28">
        <v>0.18936169719962853</v>
      </c>
      <c r="Z23" s="28">
        <v>0.35437136628970378</v>
      </c>
      <c r="AA23" s="28">
        <v>0.24739667044461439</v>
      </c>
      <c r="AB23" s="28">
        <v>0.17283379748163963</v>
      </c>
      <c r="AC23" s="28">
        <v>0.29349555209238654</v>
      </c>
      <c r="AD23" s="28">
        <v>0.25978340602623273</v>
      </c>
      <c r="AE23" s="28">
        <v>0.25754448292629739</v>
      </c>
      <c r="AF23" s="28">
        <v>0.12658562362495296</v>
      </c>
      <c r="AG23" s="28">
        <v>0.41627857814829888</v>
      </c>
      <c r="AH23" s="28">
        <v>-5.3643516203590501E-2</v>
      </c>
      <c r="AI23" s="28">
        <v>0.2085410546017889</v>
      </c>
      <c r="AJ23" s="28">
        <v>0.60410886970709432</v>
      </c>
      <c r="AK23" s="28">
        <v>2.7367221238916439E-3</v>
      </c>
      <c r="AR23" s="264">
        <v>45870</v>
      </c>
      <c r="AS23" s="265">
        <v>22</v>
      </c>
      <c r="AT23" s="265" t="s">
        <v>98</v>
      </c>
      <c r="AU23" s="265">
        <v>15</v>
      </c>
      <c r="AV23" s="265">
        <v>18</v>
      </c>
      <c r="AW23" s="265">
        <v>23</v>
      </c>
      <c r="AX23" s="266">
        <v>416</v>
      </c>
      <c r="AY23" s="267">
        <v>174.45</v>
      </c>
      <c r="AZ23" s="267">
        <v>172.75</v>
      </c>
      <c r="BA23" s="267">
        <v>172.7</v>
      </c>
      <c r="BB23" s="267">
        <v>172.85</v>
      </c>
      <c r="BC23" s="267">
        <v>172.85</v>
      </c>
      <c r="BD23" s="267">
        <v>172.85</v>
      </c>
      <c r="BE23" s="267">
        <v>172.6</v>
      </c>
      <c r="BF23" s="267">
        <v>171.1</v>
      </c>
      <c r="BG23" s="267">
        <v>170.8</v>
      </c>
      <c r="BH23" s="267">
        <v>170.8</v>
      </c>
      <c r="BI23" s="267">
        <v>171.5</v>
      </c>
      <c r="BJ23" s="267">
        <v>169.9</v>
      </c>
      <c r="BK23" s="267">
        <v>163.55000000000001</v>
      </c>
      <c r="BL23" s="267">
        <v>162.05000000000001</v>
      </c>
      <c r="BM23" s="267">
        <v>162.05000000000001</v>
      </c>
      <c r="BN23" s="267">
        <v>161.55000000000001</v>
      </c>
      <c r="BO23" s="267">
        <v>161.5</v>
      </c>
      <c r="BP23" s="267">
        <v>160.75</v>
      </c>
      <c r="BQ23" s="267">
        <v>159.55000000000001</v>
      </c>
      <c r="BR23" s="267">
        <v>160.25</v>
      </c>
      <c r="BS23" s="267">
        <v>157.85</v>
      </c>
      <c r="BT23" s="267">
        <v>158.6</v>
      </c>
      <c r="BU23" s="267">
        <v>160.1</v>
      </c>
      <c r="BV23" s="267">
        <v>159.75</v>
      </c>
      <c r="BW23" s="267">
        <v>161.4</v>
      </c>
      <c r="BX23" s="267">
        <v>161.1</v>
      </c>
      <c r="BY23" s="267">
        <v>160.6</v>
      </c>
      <c r="BZ23" s="267">
        <v>160.30000000000001</v>
      </c>
      <c r="CA23" s="267">
        <v>162.9</v>
      </c>
      <c r="CB23" s="267">
        <v>163.9</v>
      </c>
    </row>
    <row r="24" spans="1:80" ht="16.350000000000001" customHeight="1" x14ac:dyDescent="0.55000000000000004">
      <c r="A24" s="3">
        <v>20</v>
      </c>
      <c r="B24" s="3">
        <v>3</v>
      </c>
      <c r="C24" s="120">
        <v>46388</v>
      </c>
      <c r="D24" s="120">
        <v>46722</v>
      </c>
      <c r="E24" s="77"/>
      <c r="F24" s="114">
        <v>2027</v>
      </c>
      <c r="G24" s="136">
        <v>91.857491856677527</v>
      </c>
      <c r="H24" s="347"/>
      <c r="I24" s="145">
        <v>73.373622661122667</v>
      </c>
      <c r="J24" s="348"/>
      <c r="K24" s="166">
        <v>4.2209575342465753</v>
      </c>
      <c r="L24" s="349"/>
      <c r="M24" s="133">
        <v>2.8039849315068497</v>
      </c>
      <c r="N24" s="350"/>
      <c r="O24" s="214">
        <v>21.762240228999065</v>
      </c>
      <c r="P24" s="231">
        <v>16.77275435742121</v>
      </c>
      <c r="Q24" s="351"/>
      <c r="R24" s="249">
        <v>17.383170066462082</v>
      </c>
      <c r="S24" s="260">
        <v>11.703236433877285</v>
      </c>
      <c r="T24" s="352"/>
      <c r="U24" s="114">
        <v>2027</v>
      </c>
      <c r="V24" s="77"/>
      <c r="W24" s="77"/>
      <c r="X24" s="28">
        <v>0.24692424277864927</v>
      </c>
      <c r="Y24" s="28">
        <v>0.17788900619382284</v>
      </c>
      <c r="Z24" s="28">
        <v>0.31172362998372527</v>
      </c>
      <c r="AA24" s="28">
        <v>0.22499813126741394</v>
      </c>
      <c r="AB24" s="28">
        <v>0.22382537131665714</v>
      </c>
      <c r="AC24" s="28">
        <v>0.18529757288838322</v>
      </c>
      <c r="AD24" s="28">
        <v>0.26856297223420089</v>
      </c>
      <c r="AE24" s="28">
        <v>0.14447725865899708</v>
      </c>
      <c r="AF24" s="28">
        <v>5.9734594129201568E-2</v>
      </c>
      <c r="AG24" s="28">
        <v>0.39663418941248424</v>
      </c>
      <c r="AH24" s="28">
        <v>2.3047301222354582E-2</v>
      </c>
      <c r="AI24" s="28">
        <v>0.12381681993498539</v>
      </c>
      <c r="AJ24" s="28">
        <v>0.64710688246237369</v>
      </c>
      <c r="AK24" s="28">
        <v>6.9299386383805034E-2</v>
      </c>
      <c r="AR24" s="264">
        <v>45901</v>
      </c>
      <c r="AS24" s="265">
        <v>23</v>
      </c>
      <c r="AT24" s="265" t="s">
        <v>98</v>
      </c>
      <c r="AU24" s="265">
        <v>15</v>
      </c>
      <c r="AV24" s="265">
        <v>18</v>
      </c>
      <c r="AW24" s="265">
        <v>23</v>
      </c>
      <c r="AX24" s="266">
        <v>400</v>
      </c>
      <c r="AY24" s="267">
        <v>141.4</v>
      </c>
      <c r="AZ24" s="267">
        <v>140</v>
      </c>
      <c r="BA24" s="267">
        <v>139.94999999999999</v>
      </c>
      <c r="BB24" s="267">
        <v>140.05000000000001</v>
      </c>
      <c r="BC24" s="267">
        <v>140.05000000000001</v>
      </c>
      <c r="BD24" s="267">
        <v>140.05000000000001</v>
      </c>
      <c r="BE24" s="267">
        <v>139.85</v>
      </c>
      <c r="BF24" s="267">
        <v>138.6</v>
      </c>
      <c r="BG24" s="267">
        <v>138.35</v>
      </c>
      <c r="BH24" s="267">
        <v>138.35</v>
      </c>
      <c r="BI24" s="267">
        <v>138.9</v>
      </c>
      <c r="BJ24" s="267">
        <v>137.55000000000001</v>
      </c>
      <c r="BK24" s="267">
        <v>132.4</v>
      </c>
      <c r="BL24" s="267">
        <v>131.25</v>
      </c>
      <c r="BM24" s="267">
        <v>131.25</v>
      </c>
      <c r="BN24" s="267">
        <v>130.80000000000001</v>
      </c>
      <c r="BO24" s="267">
        <v>130.75</v>
      </c>
      <c r="BP24" s="267">
        <v>130.15</v>
      </c>
      <c r="BQ24" s="267">
        <v>129.15</v>
      </c>
      <c r="BR24" s="267">
        <v>129.75</v>
      </c>
      <c r="BS24" s="267">
        <v>127.8</v>
      </c>
      <c r="BT24" s="267">
        <v>128.4</v>
      </c>
      <c r="BU24" s="267">
        <v>129.4</v>
      </c>
      <c r="BV24" s="267">
        <v>129.1</v>
      </c>
      <c r="BW24" s="267">
        <v>130.44999999999999</v>
      </c>
      <c r="BX24" s="267">
        <v>130.19999999999999</v>
      </c>
      <c r="BY24" s="267">
        <v>129.80000000000001</v>
      </c>
      <c r="BZ24" s="267">
        <v>129.6</v>
      </c>
      <c r="CA24" s="267">
        <v>131.69999999999999</v>
      </c>
      <c r="CB24" s="267">
        <v>132.5</v>
      </c>
    </row>
    <row r="25" spans="1:80" ht="16.350000000000001" customHeight="1" x14ac:dyDescent="0.55000000000000004">
      <c r="A25" s="3">
        <v>21</v>
      </c>
      <c r="B25" s="3">
        <v>4</v>
      </c>
      <c r="C25" s="119">
        <v>45383</v>
      </c>
      <c r="D25" s="119">
        <v>45566</v>
      </c>
      <c r="E25" s="77"/>
      <c r="F25" s="115" t="s">
        <v>167</v>
      </c>
      <c r="G25" s="353"/>
      <c r="H25" s="353"/>
      <c r="I25" s="354"/>
      <c r="J25" s="355"/>
      <c r="K25" s="167">
        <v>2.923144859813084</v>
      </c>
      <c r="L25" s="356"/>
      <c r="M25" s="189">
        <v>1.6361004672897195</v>
      </c>
      <c r="N25" s="357"/>
      <c r="O25" s="358" t="s">
        <v>131</v>
      </c>
      <c r="P25" s="359"/>
      <c r="Q25" s="360"/>
      <c r="R25" s="360"/>
      <c r="S25" s="360"/>
      <c r="T25" s="360"/>
      <c r="U25" s="115" t="s">
        <v>167</v>
      </c>
      <c r="V25" s="77"/>
      <c r="W25" s="77"/>
      <c r="X25" s="28"/>
      <c r="Y25" s="28"/>
      <c r="Z25" s="28"/>
      <c r="AA25" s="28"/>
      <c r="AB25" s="28">
        <v>0.47442304985778616</v>
      </c>
      <c r="AC25" s="28">
        <v>1.0939420326352378</v>
      </c>
      <c r="AD25" s="28">
        <v>0.70183633377727705</v>
      </c>
      <c r="AE25" s="28">
        <v>1.8056707600801136</v>
      </c>
      <c r="AF25" s="28"/>
      <c r="AG25" s="28"/>
      <c r="AH25" s="28"/>
      <c r="AI25" s="28"/>
      <c r="AJ25" s="28"/>
      <c r="AK25" s="28"/>
      <c r="AR25" s="264">
        <v>45931</v>
      </c>
      <c r="AS25" s="265">
        <v>24</v>
      </c>
      <c r="AT25" s="265" t="s">
        <v>98</v>
      </c>
      <c r="AU25" s="265">
        <v>16</v>
      </c>
      <c r="AV25" s="265">
        <v>18</v>
      </c>
      <c r="AW25" s="265">
        <v>23</v>
      </c>
      <c r="AX25" s="266">
        <v>432</v>
      </c>
      <c r="AY25" s="267">
        <v>84.5</v>
      </c>
      <c r="AZ25" s="267">
        <v>82.5</v>
      </c>
      <c r="BA25" s="267">
        <v>82.45</v>
      </c>
      <c r="BB25" s="267">
        <v>82.45</v>
      </c>
      <c r="BC25" s="267">
        <v>82.35</v>
      </c>
      <c r="BD25" s="267">
        <v>82.35</v>
      </c>
      <c r="BE25" s="267">
        <v>82.25</v>
      </c>
      <c r="BF25" s="267">
        <v>81.55</v>
      </c>
      <c r="BG25" s="267">
        <v>81.55</v>
      </c>
      <c r="BH25" s="267">
        <v>81.55</v>
      </c>
      <c r="BI25" s="267">
        <v>81.849999999999994</v>
      </c>
      <c r="BJ25" s="267">
        <v>81.849999999999994</v>
      </c>
      <c r="BK25" s="267">
        <v>81.2</v>
      </c>
      <c r="BL25" s="267">
        <v>82.05</v>
      </c>
      <c r="BM25" s="267">
        <v>82.05</v>
      </c>
      <c r="BN25" s="267">
        <v>81.849999999999994</v>
      </c>
      <c r="BO25" s="267">
        <v>81.45</v>
      </c>
      <c r="BP25" s="267">
        <v>81.099999999999994</v>
      </c>
      <c r="BQ25" s="267">
        <v>80.55</v>
      </c>
      <c r="BR25" s="267">
        <v>81.5</v>
      </c>
      <c r="BS25" s="267">
        <v>81.599999999999994</v>
      </c>
      <c r="BT25" s="267">
        <v>81.599999999999994</v>
      </c>
      <c r="BU25" s="267">
        <v>81.900000000000006</v>
      </c>
      <c r="BV25" s="267">
        <v>81.7</v>
      </c>
      <c r="BW25" s="267">
        <v>82.55</v>
      </c>
      <c r="BX25" s="267">
        <v>82.45</v>
      </c>
      <c r="BY25" s="267">
        <v>82.2</v>
      </c>
      <c r="BZ25" s="267">
        <v>81.95</v>
      </c>
      <c r="CA25" s="267">
        <v>77.349999999999994</v>
      </c>
      <c r="CB25" s="267">
        <v>77.849999999999994</v>
      </c>
    </row>
    <row r="26" spans="1:80" ht="16.350000000000001" customHeight="1" x14ac:dyDescent="0.55000000000000004">
      <c r="A26" s="3">
        <v>22</v>
      </c>
      <c r="B26" s="3">
        <v>4</v>
      </c>
      <c r="C26" s="120">
        <v>45597</v>
      </c>
      <c r="D26" s="120">
        <v>45717</v>
      </c>
      <c r="E26" s="77"/>
      <c r="F26" s="110" t="s">
        <v>168</v>
      </c>
      <c r="G26" s="361" t="s">
        <v>132</v>
      </c>
      <c r="H26" s="353"/>
      <c r="I26" s="353"/>
      <c r="J26" s="362"/>
      <c r="K26" s="168">
        <v>5.5373609271523172</v>
      </c>
      <c r="L26" s="363"/>
      <c r="M26" s="190">
        <v>2.5525761589403975</v>
      </c>
      <c r="N26" s="364"/>
      <c r="O26" s="361" t="s">
        <v>133</v>
      </c>
      <c r="P26" s="361"/>
      <c r="Q26" s="365"/>
      <c r="R26" s="365"/>
      <c r="S26" s="365"/>
      <c r="T26" s="365"/>
      <c r="U26" s="110" t="s">
        <v>168</v>
      </c>
      <c r="V26" s="77"/>
      <c r="W26" s="77"/>
      <c r="X26" s="28"/>
      <c r="Y26" s="28"/>
      <c r="Z26" s="28"/>
      <c r="AA26" s="28"/>
      <c r="AB26" s="28">
        <v>0.17493242481072535</v>
      </c>
      <c r="AC26" s="28">
        <v>0.76907968285533146</v>
      </c>
      <c r="AD26" s="28">
        <v>0.43704011039339186</v>
      </c>
      <c r="AE26" s="28">
        <v>0.93807022472707002</v>
      </c>
      <c r="AF26" s="28"/>
      <c r="AG26" s="28"/>
      <c r="AH26" s="28"/>
      <c r="AI26" s="28"/>
      <c r="AJ26" s="28"/>
      <c r="AK26" s="28"/>
      <c r="AR26" s="264">
        <v>45962</v>
      </c>
      <c r="AS26" s="265">
        <v>25</v>
      </c>
      <c r="AT26" s="265" t="s">
        <v>98</v>
      </c>
      <c r="AU26" s="265">
        <v>16</v>
      </c>
      <c r="AV26" s="265">
        <v>18</v>
      </c>
      <c r="AW26" s="265">
        <v>24</v>
      </c>
      <c r="AX26" s="266">
        <v>384</v>
      </c>
      <c r="AY26" s="267">
        <v>93.85</v>
      </c>
      <c r="AZ26" s="267">
        <v>91.6</v>
      </c>
      <c r="BA26" s="267">
        <v>91.55</v>
      </c>
      <c r="BB26" s="267">
        <v>91.55</v>
      </c>
      <c r="BC26" s="267">
        <v>91.45</v>
      </c>
      <c r="BD26" s="267">
        <v>91.45</v>
      </c>
      <c r="BE26" s="267">
        <v>91.3</v>
      </c>
      <c r="BF26" s="267">
        <v>90.55</v>
      </c>
      <c r="BG26" s="267">
        <v>90.55</v>
      </c>
      <c r="BH26" s="267">
        <v>90.55</v>
      </c>
      <c r="BI26" s="267">
        <v>90.9</v>
      </c>
      <c r="BJ26" s="267">
        <v>90.9</v>
      </c>
      <c r="BK26" s="267">
        <v>90.2</v>
      </c>
      <c r="BL26" s="267">
        <v>91.2</v>
      </c>
      <c r="BM26" s="267">
        <v>91.2</v>
      </c>
      <c r="BN26" s="267">
        <v>90.95</v>
      </c>
      <c r="BO26" s="267">
        <v>90.5</v>
      </c>
      <c r="BP26" s="267">
        <v>90.1</v>
      </c>
      <c r="BQ26" s="267">
        <v>89.45</v>
      </c>
      <c r="BR26" s="267">
        <v>90.55</v>
      </c>
      <c r="BS26" s="267">
        <v>90.7</v>
      </c>
      <c r="BT26" s="267">
        <v>90.7</v>
      </c>
      <c r="BU26" s="267">
        <v>91.05</v>
      </c>
      <c r="BV26" s="267">
        <v>90.85</v>
      </c>
      <c r="BW26" s="267">
        <v>91.8</v>
      </c>
      <c r="BX26" s="267">
        <v>91.65</v>
      </c>
      <c r="BY26" s="267">
        <v>91.35</v>
      </c>
      <c r="BZ26" s="267">
        <v>91.1</v>
      </c>
      <c r="CA26" s="267">
        <v>86</v>
      </c>
      <c r="CB26" s="267">
        <v>86.55</v>
      </c>
    </row>
    <row r="27" spans="1:80" ht="16.350000000000001" customHeight="1" x14ac:dyDescent="0.55000000000000004">
      <c r="A27" s="3">
        <v>23</v>
      </c>
      <c r="B27" s="3">
        <v>4</v>
      </c>
      <c r="C27" s="120">
        <v>45748</v>
      </c>
      <c r="D27" s="120">
        <v>45931</v>
      </c>
      <c r="E27" s="77"/>
      <c r="F27" s="110" t="s">
        <v>169</v>
      </c>
      <c r="G27" s="361" t="s">
        <v>134</v>
      </c>
      <c r="H27" s="353"/>
      <c r="I27" s="353"/>
      <c r="J27" s="362"/>
      <c r="K27" s="169">
        <v>3.3780397196261687</v>
      </c>
      <c r="L27" s="366"/>
      <c r="M27" s="191">
        <v>2.3840093457943929</v>
      </c>
      <c r="N27" s="367"/>
      <c r="O27" s="361" t="s">
        <v>135</v>
      </c>
      <c r="P27" s="361"/>
      <c r="Q27" s="365"/>
      <c r="R27" s="365"/>
      <c r="S27" s="365"/>
      <c r="T27" s="365"/>
      <c r="U27" s="110" t="s">
        <v>169</v>
      </c>
      <c r="V27" s="77"/>
      <c r="W27" s="77"/>
      <c r="X27" s="28"/>
      <c r="Y27" s="28"/>
      <c r="Z27" s="28"/>
      <c r="AA27" s="28"/>
      <c r="AB27" s="28">
        <v>0.32747771718843577</v>
      </c>
      <c r="AC27" s="28">
        <v>0.61502180931005457</v>
      </c>
      <c r="AD27" s="28">
        <v>0.31460727845392</v>
      </c>
      <c r="AE27" s="28">
        <v>0.7037685100097768</v>
      </c>
      <c r="AF27" s="28"/>
      <c r="AG27" s="28"/>
      <c r="AH27" s="28"/>
      <c r="AI27" s="28"/>
      <c r="AJ27" s="28"/>
      <c r="AK27" s="28"/>
      <c r="AR27" s="264">
        <v>45992</v>
      </c>
      <c r="AS27" s="265">
        <v>26</v>
      </c>
      <c r="AT27" s="265" t="s">
        <v>98</v>
      </c>
      <c r="AU27" s="265">
        <v>16</v>
      </c>
      <c r="AV27" s="265">
        <v>18</v>
      </c>
      <c r="AW27" s="265">
        <v>24</v>
      </c>
      <c r="AX27" s="266">
        <v>416</v>
      </c>
      <c r="AY27" s="267">
        <v>110.4</v>
      </c>
      <c r="AZ27" s="267">
        <v>107.4</v>
      </c>
      <c r="BA27" s="267">
        <v>107.3</v>
      </c>
      <c r="BB27" s="267">
        <v>107.3</v>
      </c>
      <c r="BC27" s="267">
        <v>107.15</v>
      </c>
      <c r="BD27" s="267">
        <v>107.15</v>
      </c>
      <c r="BE27" s="267">
        <v>106.95</v>
      </c>
      <c r="BF27" s="267">
        <v>105.75</v>
      </c>
      <c r="BG27" s="267">
        <v>105.75</v>
      </c>
      <c r="BH27" s="267">
        <v>105.75</v>
      </c>
      <c r="BI27" s="267">
        <v>106.3</v>
      </c>
      <c r="BJ27" s="267">
        <v>106.3</v>
      </c>
      <c r="BK27" s="267">
        <v>105.15</v>
      </c>
      <c r="BL27" s="267">
        <v>106.7</v>
      </c>
      <c r="BM27" s="267">
        <v>106.7</v>
      </c>
      <c r="BN27" s="267">
        <v>106.3</v>
      </c>
      <c r="BO27" s="267">
        <v>105.6</v>
      </c>
      <c r="BP27" s="267">
        <v>105</v>
      </c>
      <c r="BQ27" s="267">
        <v>104</v>
      </c>
      <c r="BR27" s="267">
        <v>105.7</v>
      </c>
      <c r="BS27" s="267">
        <v>105.9</v>
      </c>
      <c r="BT27" s="267">
        <v>105.9</v>
      </c>
      <c r="BU27" s="267">
        <v>106.6</v>
      </c>
      <c r="BV27" s="267">
        <v>106.35</v>
      </c>
      <c r="BW27" s="267">
        <v>107.45</v>
      </c>
      <c r="BX27" s="267">
        <v>107.3</v>
      </c>
      <c r="BY27" s="267">
        <v>107</v>
      </c>
      <c r="BZ27" s="267">
        <v>106.7</v>
      </c>
      <c r="CA27" s="267">
        <v>100.7</v>
      </c>
      <c r="CB27" s="267">
        <v>101.35</v>
      </c>
    </row>
    <row r="28" spans="1:80" ht="16.350000000000001" customHeight="1" x14ac:dyDescent="0.55000000000000004">
      <c r="A28" s="3">
        <v>24</v>
      </c>
      <c r="B28" s="3">
        <v>4</v>
      </c>
      <c r="C28" s="120">
        <v>45962</v>
      </c>
      <c r="D28" s="120">
        <v>46082</v>
      </c>
      <c r="E28" s="77"/>
      <c r="F28" s="110" t="s">
        <v>170</v>
      </c>
      <c r="G28" s="361" t="s">
        <v>136</v>
      </c>
      <c r="H28" s="353"/>
      <c r="I28" s="353"/>
      <c r="J28" s="362"/>
      <c r="K28" s="170">
        <v>5.6207582781456944</v>
      </c>
      <c r="L28" s="368"/>
      <c r="M28" s="192">
        <v>3.143572847682119</v>
      </c>
      <c r="N28" s="369"/>
      <c r="O28" s="361" t="s">
        <v>136</v>
      </c>
      <c r="P28" s="361"/>
      <c r="Q28" s="365"/>
      <c r="R28" s="365"/>
      <c r="S28" s="365"/>
      <c r="T28" s="365"/>
      <c r="U28" s="110" t="s">
        <v>170</v>
      </c>
      <c r="V28" s="77"/>
      <c r="W28" s="77"/>
      <c r="X28" s="28"/>
      <c r="Y28" s="28"/>
      <c r="Z28" s="28"/>
      <c r="AA28" s="28"/>
      <c r="AB28" s="28">
        <v>0.13467646038377801</v>
      </c>
      <c r="AC28" s="28">
        <v>0.53909625987184961</v>
      </c>
      <c r="AD28" s="28">
        <v>0.24208826178964582</v>
      </c>
      <c r="AE28" s="28">
        <v>0.37120103126570214</v>
      </c>
      <c r="AF28" s="28"/>
      <c r="AG28" s="28"/>
      <c r="AH28" s="28"/>
      <c r="AI28" s="28"/>
      <c r="AJ28" s="28"/>
      <c r="AK28" s="28"/>
      <c r="AR28" s="264">
        <v>46023</v>
      </c>
      <c r="AS28" s="265">
        <v>27</v>
      </c>
      <c r="AT28" s="265" t="s">
        <v>98</v>
      </c>
      <c r="AU28" s="265">
        <v>17</v>
      </c>
      <c r="AV28" s="265">
        <v>19</v>
      </c>
      <c r="AW28" s="265">
        <v>24</v>
      </c>
      <c r="AX28" s="266">
        <v>416</v>
      </c>
      <c r="AY28" s="267">
        <v>108.65</v>
      </c>
      <c r="AZ28" s="267">
        <v>106.9</v>
      </c>
      <c r="BA28" s="267">
        <v>106.5</v>
      </c>
      <c r="BB28" s="267">
        <v>106.25</v>
      </c>
      <c r="BC28" s="267">
        <v>106.2</v>
      </c>
      <c r="BD28" s="267">
        <v>106.2</v>
      </c>
      <c r="BE28" s="267">
        <v>108.35</v>
      </c>
      <c r="BF28" s="267">
        <v>107.6</v>
      </c>
      <c r="BG28" s="267">
        <v>107.55</v>
      </c>
      <c r="BH28" s="267">
        <v>107.55</v>
      </c>
      <c r="BI28" s="267">
        <v>107.95</v>
      </c>
      <c r="BJ28" s="267">
        <v>107.45</v>
      </c>
      <c r="BK28" s="267">
        <v>106.75</v>
      </c>
      <c r="BL28" s="267">
        <v>106.9</v>
      </c>
      <c r="BM28" s="267">
        <v>106.95</v>
      </c>
      <c r="BN28" s="267">
        <v>106.5</v>
      </c>
      <c r="BO28" s="267">
        <v>106.05</v>
      </c>
      <c r="BP28" s="267">
        <v>105.95</v>
      </c>
      <c r="BQ28" s="267">
        <v>104.15</v>
      </c>
      <c r="BR28" s="267">
        <v>105.45</v>
      </c>
      <c r="BS28" s="267">
        <v>104.65</v>
      </c>
      <c r="BT28" s="267">
        <v>104.3</v>
      </c>
      <c r="BU28" s="267">
        <v>108.3</v>
      </c>
      <c r="BV28" s="267">
        <v>108.05</v>
      </c>
      <c r="BW28" s="267">
        <v>109.2</v>
      </c>
      <c r="BX28" s="267">
        <v>109</v>
      </c>
      <c r="BY28" s="267">
        <v>108.65</v>
      </c>
      <c r="BZ28" s="267">
        <v>108.45</v>
      </c>
      <c r="CA28" s="267">
        <v>108.3</v>
      </c>
      <c r="CB28" s="267">
        <v>109</v>
      </c>
    </row>
    <row r="29" spans="1:80" ht="16.350000000000001" customHeight="1" x14ac:dyDescent="0.55000000000000004">
      <c r="A29" s="3">
        <v>25</v>
      </c>
      <c r="B29" s="3">
        <v>4</v>
      </c>
      <c r="C29" s="120">
        <v>46113</v>
      </c>
      <c r="D29" s="120">
        <v>46296</v>
      </c>
      <c r="E29" s="77"/>
      <c r="F29" s="110" t="s">
        <v>171</v>
      </c>
      <c r="G29" s="361" t="s">
        <v>137</v>
      </c>
      <c r="H29" s="353"/>
      <c r="I29" s="353"/>
      <c r="J29" s="362"/>
      <c r="K29" s="171">
        <v>3.537558411214953</v>
      </c>
      <c r="L29" s="370"/>
      <c r="M29" s="193">
        <v>2.581588785046729</v>
      </c>
      <c r="N29" s="371"/>
      <c r="O29" s="361" t="s">
        <v>137</v>
      </c>
      <c r="P29" s="361"/>
      <c r="Q29" s="365"/>
      <c r="R29" s="365"/>
      <c r="S29" s="365"/>
      <c r="T29" s="365"/>
      <c r="U29" s="110" t="s">
        <v>171</v>
      </c>
      <c r="V29" s="77"/>
      <c r="W29" s="77"/>
      <c r="X29" s="28"/>
      <c r="Y29" s="28"/>
      <c r="Z29" s="28"/>
      <c r="AA29" s="28"/>
      <c r="AB29" s="28">
        <v>0.20645867323277223</v>
      </c>
      <c r="AC29" s="28">
        <v>0.20064771578118368</v>
      </c>
      <c r="AD29" s="28">
        <v>0.21941020925402288</v>
      </c>
      <c r="AE29" s="28">
        <v>0.24840975830552336</v>
      </c>
      <c r="AF29" s="28"/>
      <c r="AG29" s="28"/>
      <c r="AH29" s="28"/>
      <c r="AI29" s="28"/>
      <c r="AJ29" s="28"/>
      <c r="AK29" s="28"/>
      <c r="AM29" s="372"/>
      <c r="AN29" s="372"/>
      <c r="AO29" s="372"/>
      <c r="AP29" s="372"/>
      <c r="AR29" s="264">
        <v>46054</v>
      </c>
      <c r="AS29" s="265">
        <v>28</v>
      </c>
      <c r="AT29" s="265" t="s">
        <v>98</v>
      </c>
      <c r="AU29" s="265">
        <v>17</v>
      </c>
      <c r="AV29" s="265">
        <v>19</v>
      </c>
      <c r="AW29" s="265">
        <v>24</v>
      </c>
      <c r="AX29" s="266">
        <v>384</v>
      </c>
      <c r="AY29" s="267">
        <v>92.85</v>
      </c>
      <c r="AZ29" s="267">
        <v>91.35</v>
      </c>
      <c r="BA29" s="267">
        <v>91.05</v>
      </c>
      <c r="BB29" s="267">
        <v>90.85</v>
      </c>
      <c r="BC29" s="267">
        <v>90.8</v>
      </c>
      <c r="BD29" s="267">
        <v>90.8</v>
      </c>
      <c r="BE29" s="267">
        <v>92.65</v>
      </c>
      <c r="BF29" s="267">
        <v>92</v>
      </c>
      <c r="BG29" s="267">
        <v>91.95</v>
      </c>
      <c r="BH29" s="267">
        <v>91.95</v>
      </c>
      <c r="BI29" s="267">
        <v>92.3</v>
      </c>
      <c r="BJ29" s="267">
        <v>91.85</v>
      </c>
      <c r="BK29" s="267">
        <v>91.25</v>
      </c>
      <c r="BL29" s="267">
        <v>91.4</v>
      </c>
      <c r="BM29" s="267">
        <v>91.45</v>
      </c>
      <c r="BN29" s="267">
        <v>91.05</v>
      </c>
      <c r="BO29" s="267">
        <v>90.65</v>
      </c>
      <c r="BP29" s="267">
        <v>90.55</v>
      </c>
      <c r="BQ29" s="267">
        <v>89</v>
      </c>
      <c r="BR29" s="267">
        <v>90.1</v>
      </c>
      <c r="BS29" s="267">
        <v>89.45</v>
      </c>
      <c r="BT29" s="267">
        <v>89.15</v>
      </c>
      <c r="BU29" s="267">
        <v>92.55</v>
      </c>
      <c r="BV29" s="267">
        <v>92.35</v>
      </c>
      <c r="BW29" s="267">
        <v>93.35</v>
      </c>
      <c r="BX29" s="267">
        <v>93.2</v>
      </c>
      <c r="BY29" s="267">
        <v>92.9</v>
      </c>
      <c r="BZ29" s="267">
        <v>92.7</v>
      </c>
      <c r="CA29" s="267">
        <v>92.55</v>
      </c>
      <c r="CB29" s="267">
        <v>93.15</v>
      </c>
    </row>
    <row r="30" spans="1:80" ht="16.350000000000001" customHeight="1" x14ac:dyDescent="0.55000000000000004">
      <c r="A30" s="3">
        <v>26</v>
      </c>
      <c r="B30" s="3">
        <v>4</v>
      </c>
      <c r="C30" s="120">
        <v>46327</v>
      </c>
      <c r="D30" s="120">
        <v>46447</v>
      </c>
      <c r="E30" s="77"/>
      <c r="F30" s="111" t="s">
        <v>172</v>
      </c>
      <c r="G30" s="373" t="s">
        <v>138</v>
      </c>
      <c r="H30" s="353"/>
      <c r="I30" s="374"/>
      <c r="J30" s="375"/>
      <c r="K30" s="172">
        <v>5.3571490066225165</v>
      </c>
      <c r="L30" s="376"/>
      <c r="M30" s="194">
        <v>3.258026490066225</v>
      </c>
      <c r="N30" s="377"/>
      <c r="O30" s="373" t="s">
        <v>138</v>
      </c>
      <c r="P30" s="373"/>
      <c r="Q30" s="378"/>
      <c r="R30" s="378"/>
      <c r="S30" s="378"/>
      <c r="T30" s="378"/>
      <c r="U30" s="111" t="s">
        <v>172</v>
      </c>
      <c r="V30" s="77"/>
      <c r="W30" s="77"/>
      <c r="X30" s="28"/>
      <c r="Y30" s="28"/>
      <c r="Z30" s="28"/>
      <c r="AA30" s="28"/>
      <c r="AB30" s="28">
        <v>0.15982225910620151</v>
      </c>
      <c r="AC30" s="28">
        <v>0.16883752766347015</v>
      </c>
      <c r="AD30" s="28">
        <v>0.2649893209262455</v>
      </c>
      <c r="AE30" s="28">
        <v>9.7876921592754407E-2</v>
      </c>
      <c r="AF30" s="28"/>
      <c r="AG30" s="28"/>
      <c r="AH30" s="28"/>
      <c r="AI30" s="28"/>
      <c r="AJ30" s="28"/>
      <c r="AK30" s="28"/>
      <c r="AM30" s="372"/>
      <c r="AN30" s="372"/>
      <c r="AO30" s="372"/>
      <c r="AP30" s="372"/>
      <c r="AR30" s="264">
        <v>46082</v>
      </c>
      <c r="AS30" s="265">
        <v>29</v>
      </c>
      <c r="AT30" s="265" t="s">
        <v>98</v>
      </c>
      <c r="AU30" s="265">
        <v>17</v>
      </c>
      <c r="AV30" s="265">
        <v>19</v>
      </c>
      <c r="AW30" s="265">
        <v>24</v>
      </c>
      <c r="AX30" s="266">
        <v>416</v>
      </c>
      <c r="AY30" s="267">
        <v>75.25</v>
      </c>
      <c r="AZ30" s="267">
        <v>74.05</v>
      </c>
      <c r="BA30" s="267">
        <v>73.8</v>
      </c>
      <c r="BB30" s="267">
        <v>73.650000000000006</v>
      </c>
      <c r="BC30" s="267">
        <v>73.650000000000006</v>
      </c>
      <c r="BD30" s="267">
        <v>73.650000000000006</v>
      </c>
      <c r="BE30" s="267">
        <v>75.150000000000006</v>
      </c>
      <c r="BF30" s="267">
        <v>74.599999999999994</v>
      </c>
      <c r="BG30" s="267">
        <v>74.55</v>
      </c>
      <c r="BH30" s="267">
        <v>74.55</v>
      </c>
      <c r="BI30" s="267">
        <v>74.849999999999994</v>
      </c>
      <c r="BJ30" s="267">
        <v>74.5</v>
      </c>
      <c r="BK30" s="267">
        <v>74</v>
      </c>
      <c r="BL30" s="267">
        <v>74.099999999999994</v>
      </c>
      <c r="BM30" s="267">
        <v>74.099999999999994</v>
      </c>
      <c r="BN30" s="267">
        <v>73.75</v>
      </c>
      <c r="BO30" s="267">
        <v>73.45</v>
      </c>
      <c r="BP30" s="267">
        <v>73.349999999999994</v>
      </c>
      <c r="BQ30" s="267">
        <v>72.099999999999994</v>
      </c>
      <c r="BR30" s="267">
        <v>73</v>
      </c>
      <c r="BS30" s="267">
        <v>72.45</v>
      </c>
      <c r="BT30" s="267">
        <v>72.2</v>
      </c>
      <c r="BU30" s="267">
        <v>74.95</v>
      </c>
      <c r="BV30" s="267">
        <v>74.8</v>
      </c>
      <c r="BW30" s="267">
        <v>75.599999999999994</v>
      </c>
      <c r="BX30" s="267">
        <v>75.45</v>
      </c>
      <c r="BY30" s="267">
        <v>75.2</v>
      </c>
      <c r="BZ30" s="267">
        <v>75.05</v>
      </c>
      <c r="CA30" s="267">
        <v>74.95</v>
      </c>
      <c r="CB30" s="267">
        <v>75.45</v>
      </c>
    </row>
    <row r="31" spans="1:80" ht="16.350000000000001" customHeight="1" x14ac:dyDescent="0.55000000000000004">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79"/>
      <c r="Y31" s="379"/>
      <c r="Z31" s="379"/>
      <c r="AA31" s="379"/>
      <c r="AB31" s="379"/>
      <c r="AC31" s="379"/>
      <c r="AD31" s="379"/>
      <c r="AE31" s="379"/>
      <c r="AF31" s="379"/>
      <c r="AG31" s="379"/>
      <c r="AH31" s="379"/>
      <c r="AI31" s="379"/>
      <c r="AJ31" s="379"/>
      <c r="AK31" s="379"/>
      <c r="AR31" s="264">
        <v>46113</v>
      </c>
      <c r="AS31" s="265">
        <v>30</v>
      </c>
      <c r="AT31" s="265" t="s">
        <v>98</v>
      </c>
      <c r="AU31" s="265" t="s">
        <v>98</v>
      </c>
      <c r="AV31" s="265">
        <v>19</v>
      </c>
      <c r="AW31" s="265">
        <v>25</v>
      </c>
      <c r="AX31" s="266">
        <v>416</v>
      </c>
      <c r="AY31" s="267">
        <v>59.65</v>
      </c>
      <c r="AZ31" s="267">
        <v>58.7</v>
      </c>
      <c r="BA31" s="267">
        <v>58.5</v>
      </c>
      <c r="BB31" s="267">
        <v>58.35</v>
      </c>
      <c r="BC31" s="267">
        <v>58.35</v>
      </c>
      <c r="BD31" s="267">
        <v>58.35</v>
      </c>
      <c r="BE31" s="267">
        <v>59.55</v>
      </c>
      <c r="BF31" s="267">
        <v>59.1</v>
      </c>
      <c r="BG31" s="267">
        <v>59.05</v>
      </c>
      <c r="BH31" s="267">
        <v>59.05</v>
      </c>
      <c r="BI31" s="267">
        <v>59.25</v>
      </c>
      <c r="BJ31" s="267">
        <v>59</v>
      </c>
      <c r="BK31" s="267">
        <v>57.5</v>
      </c>
      <c r="BL31" s="267">
        <v>57.6</v>
      </c>
      <c r="BM31" s="267">
        <v>57.6</v>
      </c>
      <c r="BN31" s="267">
        <v>57.25</v>
      </c>
      <c r="BO31" s="267">
        <v>57</v>
      </c>
      <c r="BP31" s="267">
        <v>56.95</v>
      </c>
      <c r="BQ31" s="267">
        <v>56</v>
      </c>
      <c r="BR31" s="267">
        <v>56.7</v>
      </c>
      <c r="BS31" s="267">
        <v>56.3</v>
      </c>
      <c r="BT31" s="267">
        <v>56.15</v>
      </c>
      <c r="BU31" s="267">
        <v>58.3</v>
      </c>
      <c r="BV31" s="267">
        <v>58.15</v>
      </c>
      <c r="BW31" s="267">
        <v>58.75</v>
      </c>
      <c r="BX31" s="267">
        <v>58.65</v>
      </c>
      <c r="BY31" s="267">
        <v>58.45</v>
      </c>
      <c r="BZ31" s="267">
        <v>58.35</v>
      </c>
      <c r="CA31" s="267">
        <v>58.25</v>
      </c>
      <c r="CB31" s="267">
        <v>58.6</v>
      </c>
    </row>
    <row r="32" spans="1:80" ht="16.350000000000001" customHeight="1" x14ac:dyDescent="0.55000000000000004">
      <c r="E32" s="77"/>
      <c r="F32" s="77"/>
      <c r="G32" s="77"/>
      <c r="H32" s="77"/>
      <c r="I32" s="77"/>
      <c r="J32" s="77"/>
      <c r="K32" s="77"/>
      <c r="L32" s="77"/>
      <c r="M32" s="77"/>
      <c r="N32" s="77"/>
      <c r="O32" s="77"/>
      <c r="P32" s="77"/>
      <c r="Q32" s="77"/>
      <c r="R32" s="77"/>
      <c r="S32" s="77"/>
      <c r="T32" s="77"/>
      <c r="U32" s="77"/>
      <c r="V32" s="77"/>
      <c r="W32" s="77"/>
      <c r="AR32" s="264">
        <v>46143</v>
      </c>
      <c r="AS32" s="265">
        <v>31</v>
      </c>
      <c r="AT32" s="265" t="s">
        <v>98</v>
      </c>
      <c r="AU32" s="265" t="s">
        <v>98</v>
      </c>
      <c r="AV32" s="265">
        <v>19</v>
      </c>
      <c r="AW32" s="265">
        <v>25</v>
      </c>
      <c r="AX32" s="266">
        <v>400</v>
      </c>
      <c r="AY32" s="267">
        <v>55.8</v>
      </c>
      <c r="AZ32" s="267">
        <v>54.9</v>
      </c>
      <c r="BA32" s="267">
        <v>54.7</v>
      </c>
      <c r="BB32" s="267">
        <v>54.6</v>
      </c>
      <c r="BC32" s="267">
        <v>54.6</v>
      </c>
      <c r="BD32" s="267">
        <v>54.6</v>
      </c>
      <c r="BE32" s="267">
        <v>55.7</v>
      </c>
      <c r="BF32" s="267">
        <v>55.3</v>
      </c>
      <c r="BG32" s="267">
        <v>55.25</v>
      </c>
      <c r="BH32" s="267">
        <v>55.25</v>
      </c>
      <c r="BI32" s="267">
        <v>55.45</v>
      </c>
      <c r="BJ32" s="267">
        <v>55.2</v>
      </c>
      <c r="BK32" s="267">
        <v>53.8</v>
      </c>
      <c r="BL32" s="267">
        <v>53.85</v>
      </c>
      <c r="BM32" s="267">
        <v>53.85</v>
      </c>
      <c r="BN32" s="267">
        <v>53.55</v>
      </c>
      <c r="BO32" s="267">
        <v>53.35</v>
      </c>
      <c r="BP32" s="267">
        <v>53.3</v>
      </c>
      <c r="BQ32" s="267">
        <v>52.4</v>
      </c>
      <c r="BR32" s="267">
        <v>53.05</v>
      </c>
      <c r="BS32" s="267">
        <v>52.65</v>
      </c>
      <c r="BT32" s="267">
        <v>52.5</v>
      </c>
      <c r="BU32" s="267">
        <v>54.5</v>
      </c>
      <c r="BV32" s="267">
        <v>54.35</v>
      </c>
      <c r="BW32" s="267">
        <v>54.95</v>
      </c>
      <c r="BX32" s="267">
        <v>54.85</v>
      </c>
      <c r="BY32" s="267">
        <v>54.7</v>
      </c>
      <c r="BZ32" s="267">
        <v>54.6</v>
      </c>
      <c r="CA32" s="267">
        <v>54.5</v>
      </c>
      <c r="CB32" s="267">
        <v>54.85</v>
      </c>
    </row>
    <row r="33" spans="5:80" ht="16.350000000000001" customHeight="1" x14ac:dyDescent="0.55000000000000004">
      <c r="E33" s="77"/>
      <c r="F33" s="77" t="s">
        <v>139</v>
      </c>
      <c r="G33" s="77"/>
      <c r="H33" s="77"/>
      <c r="I33" s="77"/>
      <c r="J33" s="77"/>
      <c r="K33" s="77"/>
      <c r="L33" s="77"/>
      <c r="M33" s="77"/>
      <c r="N33" s="77"/>
      <c r="O33" s="77"/>
      <c r="P33" s="77"/>
      <c r="Q33" s="77"/>
      <c r="R33" s="77"/>
      <c r="S33" s="77"/>
      <c r="T33" s="77"/>
      <c r="U33" s="77"/>
      <c r="V33" s="77"/>
      <c r="W33" s="77"/>
      <c r="AR33" s="264">
        <v>46174</v>
      </c>
      <c r="AS33" s="265">
        <v>32</v>
      </c>
      <c r="AT33" s="265" t="s">
        <v>98</v>
      </c>
      <c r="AU33" s="265" t="s">
        <v>98</v>
      </c>
      <c r="AV33" s="265">
        <v>19</v>
      </c>
      <c r="AW33" s="265">
        <v>25</v>
      </c>
      <c r="AX33" s="266">
        <v>416</v>
      </c>
      <c r="AY33" s="267">
        <v>58.9</v>
      </c>
      <c r="AZ33" s="267">
        <v>57.95</v>
      </c>
      <c r="BA33" s="267">
        <v>57.75</v>
      </c>
      <c r="BB33" s="267">
        <v>57.6</v>
      </c>
      <c r="BC33" s="267">
        <v>57.6</v>
      </c>
      <c r="BD33" s="267">
        <v>57.6</v>
      </c>
      <c r="BE33" s="267">
        <v>58.75</v>
      </c>
      <c r="BF33" s="267">
        <v>58.3</v>
      </c>
      <c r="BG33" s="267">
        <v>58.25</v>
      </c>
      <c r="BH33" s="267">
        <v>58.25</v>
      </c>
      <c r="BI33" s="267">
        <v>58.45</v>
      </c>
      <c r="BJ33" s="267">
        <v>58.2</v>
      </c>
      <c r="BK33" s="267">
        <v>56.75</v>
      </c>
      <c r="BL33" s="267">
        <v>56.85</v>
      </c>
      <c r="BM33" s="267">
        <v>56.85</v>
      </c>
      <c r="BN33" s="267">
        <v>56.5</v>
      </c>
      <c r="BO33" s="267">
        <v>56.25</v>
      </c>
      <c r="BP33" s="267">
        <v>56.2</v>
      </c>
      <c r="BQ33" s="267">
        <v>55.25</v>
      </c>
      <c r="BR33" s="267">
        <v>55.95</v>
      </c>
      <c r="BS33" s="267">
        <v>55.55</v>
      </c>
      <c r="BT33" s="267">
        <v>55.4</v>
      </c>
      <c r="BU33" s="267">
        <v>57.5</v>
      </c>
      <c r="BV33" s="267">
        <v>57.35</v>
      </c>
      <c r="BW33" s="267">
        <v>57.95</v>
      </c>
      <c r="BX33" s="267">
        <v>57.85</v>
      </c>
      <c r="BY33" s="267">
        <v>57.65</v>
      </c>
      <c r="BZ33" s="267">
        <v>57.55</v>
      </c>
      <c r="CA33" s="267">
        <v>57.45</v>
      </c>
      <c r="CB33" s="267">
        <v>57.8</v>
      </c>
    </row>
    <row r="34" spans="5:80" ht="16.350000000000001" customHeight="1" x14ac:dyDescent="0.55000000000000004">
      <c r="E34" s="77"/>
      <c r="F34" s="77"/>
      <c r="G34" s="77"/>
      <c r="H34" s="77"/>
      <c r="I34" s="77"/>
      <c r="J34" s="77"/>
      <c r="K34" s="77"/>
      <c r="L34" s="77"/>
      <c r="M34" s="77"/>
      <c r="N34" s="77"/>
      <c r="O34" s="77"/>
      <c r="P34" s="77"/>
      <c r="Q34" s="77"/>
      <c r="R34" s="77"/>
      <c r="S34" s="77"/>
      <c r="T34" s="77"/>
      <c r="U34" s="77"/>
      <c r="V34" s="77"/>
      <c r="W34" s="77"/>
      <c r="AR34" s="264">
        <v>46204</v>
      </c>
      <c r="AS34" s="265">
        <v>33</v>
      </c>
      <c r="AT34" s="265" t="s">
        <v>98</v>
      </c>
      <c r="AU34" s="265" t="s">
        <v>98</v>
      </c>
      <c r="AV34" s="265">
        <v>19</v>
      </c>
      <c r="AW34" s="265">
        <v>25</v>
      </c>
      <c r="AX34" s="266">
        <v>416</v>
      </c>
      <c r="AY34" s="267">
        <v>124.15</v>
      </c>
      <c r="AZ34" s="267">
        <v>122.15</v>
      </c>
      <c r="BA34" s="267">
        <v>121.7</v>
      </c>
      <c r="BB34" s="267">
        <v>121.4</v>
      </c>
      <c r="BC34" s="267">
        <v>121.35</v>
      </c>
      <c r="BD34" s="267">
        <v>121.35</v>
      </c>
      <c r="BE34" s="267">
        <v>123.8</v>
      </c>
      <c r="BF34" s="267">
        <v>122.9</v>
      </c>
      <c r="BG34" s="267">
        <v>122.8</v>
      </c>
      <c r="BH34" s="267">
        <v>122.8</v>
      </c>
      <c r="BI34" s="267">
        <v>123.25</v>
      </c>
      <c r="BJ34" s="267">
        <v>122.7</v>
      </c>
      <c r="BK34" s="267">
        <v>119.6</v>
      </c>
      <c r="BL34" s="267">
        <v>119.75</v>
      </c>
      <c r="BM34" s="267">
        <v>119.8</v>
      </c>
      <c r="BN34" s="267">
        <v>119.1</v>
      </c>
      <c r="BO34" s="267">
        <v>118.6</v>
      </c>
      <c r="BP34" s="267">
        <v>118.45</v>
      </c>
      <c r="BQ34" s="267">
        <v>116.45</v>
      </c>
      <c r="BR34" s="267">
        <v>117.9</v>
      </c>
      <c r="BS34" s="267">
        <v>117</v>
      </c>
      <c r="BT34" s="267">
        <v>116.65</v>
      </c>
      <c r="BU34" s="267">
        <v>121.1</v>
      </c>
      <c r="BV34" s="267">
        <v>120.8</v>
      </c>
      <c r="BW34" s="267">
        <v>122.1</v>
      </c>
      <c r="BX34" s="267">
        <v>121.9</v>
      </c>
      <c r="BY34" s="267">
        <v>121.5</v>
      </c>
      <c r="BZ34" s="267">
        <v>121.25</v>
      </c>
      <c r="CA34" s="267">
        <v>121.05</v>
      </c>
      <c r="CB34" s="267">
        <v>121.8</v>
      </c>
    </row>
    <row r="35" spans="5:80" ht="16.350000000000001" customHeight="1" x14ac:dyDescent="0.55000000000000004">
      <c r="E35" s="77"/>
      <c r="F35" s="77"/>
      <c r="G35" s="77"/>
      <c r="H35" s="77"/>
      <c r="I35" s="77"/>
      <c r="J35" s="77"/>
      <c r="K35" s="77"/>
      <c r="L35" s="77"/>
      <c r="M35" s="77"/>
      <c r="N35" s="77"/>
      <c r="O35" s="77"/>
      <c r="P35" s="77"/>
      <c r="Q35" s="77"/>
      <c r="R35" s="77"/>
      <c r="S35" s="77"/>
      <c r="T35" s="77"/>
      <c r="U35" s="77"/>
      <c r="V35" s="77"/>
      <c r="W35" s="77"/>
      <c r="AR35" s="264">
        <v>46235</v>
      </c>
      <c r="AS35" s="265">
        <v>34</v>
      </c>
      <c r="AT35" s="265" t="s">
        <v>98</v>
      </c>
      <c r="AU35" s="265" t="s">
        <v>98</v>
      </c>
      <c r="AV35" s="265">
        <v>19</v>
      </c>
      <c r="AW35" s="265">
        <v>25</v>
      </c>
      <c r="AX35" s="266">
        <v>416</v>
      </c>
      <c r="AY35" s="267">
        <v>170.3</v>
      </c>
      <c r="AZ35" s="267">
        <v>167.6</v>
      </c>
      <c r="BA35" s="267">
        <v>167</v>
      </c>
      <c r="BB35" s="267">
        <v>166.6</v>
      </c>
      <c r="BC35" s="267">
        <v>166.55</v>
      </c>
      <c r="BD35" s="267">
        <v>166.55</v>
      </c>
      <c r="BE35" s="267">
        <v>169.95</v>
      </c>
      <c r="BF35" s="267">
        <v>168.7</v>
      </c>
      <c r="BG35" s="267">
        <v>168.6</v>
      </c>
      <c r="BH35" s="267">
        <v>168.6</v>
      </c>
      <c r="BI35" s="267">
        <v>169.25</v>
      </c>
      <c r="BJ35" s="267">
        <v>168.45</v>
      </c>
      <c r="BK35" s="267">
        <v>164.2</v>
      </c>
      <c r="BL35" s="267">
        <v>164.4</v>
      </c>
      <c r="BM35" s="267">
        <v>164.45</v>
      </c>
      <c r="BN35" s="267">
        <v>163.5</v>
      </c>
      <c r="BO35" s="267">
        <v>162.80000000000001</v>
      </c>
      <c r="BP35" s="267">
        <v>162.6</v>
      </c>
      <c r="BQ35" s="267">
        <v>159.85</v>
      </c>
      <c r="BR35" s="267">
        <v>161.85</v>
      </c>
      <c r="BS35" s="267">
        <v>160.65</v>
      </c>
      <c r="BT35" s="267">
        <v>160.15</v>
      </c>
      <c r="BU35" s="267">
        <v>143.05000000000001</v>
      </c>
      <c r="BV35" s="267">
        <v>142.69999999999999</v>
      </c>
      <c r="BW35" s="267">
        <v>144.19999999999999</v>
      </c>
      <c r="BX35" s="267">
        <v>143.94999999999999</v>
      </c>
      <c r="BY35" s="267">
        <v>143.5</v>
      </c>
      <c r="BZ35" s="267">
        <v>143.19999999999999</v>
      </c>
      <c r="CA35" s="267">
        <v>143</v>
      </c>
      <c r="CB35" s="267">
        <v>143.9</v>
      </c>
    </row>
    <row r="36" spans="5:80" ht="16.350000000000001" customHeight="1" x14ac:dyDescent="0.55000000000000004">
      <c r="E36" s="77"/>
      <c r="F36" s="77"/>
      <c r="G36" s="77"/>
      <c r="H36" s="77"/>
      <c r="I36" s="77"/>
      <c r="J36" s="77"/>
      <c r="K36" s="77"/>
      <c r="L36" s="77"/>
      <c r="M36" s="77"/>
      <c r="N36" s="77"/>
      <c r="O36" s="77"/>
      <c r="P36" s="77"/>
      <c r="Q36" s="77"/>
      <c r="R36" s="77"/>
      <c r="S36" s="77"/>
      <c r="T36" s="77"/>
      <c r="U36" s="77"/>
      <c r="V36" s="77"/>
      <c r="W36" s="77"/>
      <c r="AR36" s="264">
        <v>46266</v>
      </c>
      <c r="AS36" s="265">
        <v>35</v>
      </c>
      <c r="AT36" s="265" t="s">
        <v>98</v>
      </c>
      <c r="AU36" s="265" t="s">
        <v>98</v>
      </c>
      <c r="AV36" s="265">
        <v>19</v>
      </c>
      <c r="AW36" s="265">
        <v>25</v>
      </c>
      <c r="AX36" s="266">
        <v>400</v>
      </c>
      <c r="AY36" s="267">
        <v>124.55</v>
      </c>
      <c r="AZ36" s="267">
        <v>122.55</v>
      </c>
      <c r="BA36" s="267">
        <v>122.1</v>
      </c>
      <c r="BB36" s="267">
        <v>121.8</v>
      </c>
      <c r="BC36" s="267">
        <v>121.75</v>
      </c>
      <c r="BD36" s="267">
        <v>121.75</v>
      </c>
      <c r="BE36" s="267">
        <v>124.2</v>
      </c>
      <c r="BF36" s="267">
        <v>123.3</v>
      </c>
      <c r="BG36" s="267">
        <v>123.2</v>
      </c>
      <c r="BH36" s="267">
        <v>123.2</v>
      </c>
      <c r="BI36" s="267">
        <v>123.65</v>
      </c>
      <c r="BJ36" s="267">
        <v>123.1</v>
      </c>
      <c r="BK36" s="267">
        <v>120</v>
      </c>
      <c r="BL36" s="267">
        <v>120.15</v>
      </c>
      <c r="BM36" s="267">
        <v>120.2</v>
      </c>
      <c r="BN36" s="267">
        <v>119.5</v>
      </c>
      <c r="BO36" s="267">
        <v>119</v>
      </c>
      <c r="BP36" s="267">
        <v>118.85</v>
      </c>
      <c r="BQ36" s="267">
        <v>116.85</v>
      </c>
      <c r="BR36" s="267">
        <v>118.3</v>
      </c>
      <c r="BS36" s="267">
        <v>117.4</v>
      </c>
      <c r="BT36" s="267">
        <v>117.05</v>
      </c>
      <c r="BU36" s="267">
        <v>121.55</v>
      </c>
      <c r="BV36" s="267">
        <v>121.25</v>
      </c>
      <c r="BW36" s="267">
        <v>122.55</v>
      </c>
      <c r="BX36" s="267">
        <v>122.35</v>
      </c>
      <c r="BY36" s="267">
        <v>121.95</v>
      </c>
      <c r="BZ36" s="267">
        <v>121.7</v>
      </c>
      <c r="CA36" s="267">
        <v>121.5</v>
      </c>
      <c r="CB36" s="267">
        <v>122.3</v>
      </c>
    </row>
    <row r="37" spans="5:80" ht="16.350000000000001" customHeight="1" x14ac:dyDescent="0.55000000000000004">
      <c r="E37" s="77"/>
      <c r="F37" s="77"/>
      <c r="G37" s="77"/>
      <c r="H37" s="77"/>
      <c r="I37" s="77"/>
      <c r="J37" s="77"/>
      <c r="K37" s="77"/>
      <c r="L37" s="77"/>
      <c r="M37" s="77"/>
      <c r="N37" s="77"/>
      <c r="O37" s="77"/>
      <c r="P37" s="77"/>
      <c r="Q37" s="77"/>
      <c r="R37" s="77"/>
      <c r="S37" s="77"/>
      <c r="T37" s="77"/>
      <c r="U37" s="77"/>
      <c r="V37" s="77"/>
      <c r="W37" s="77"/>
      <c r="AR37" s="264">
        <v>46296</v>
      </c>
      <c r="AS37" s="265">
        <v>36</v>
      </c>
      <c r="AT37" s="265" t="s">
        <v>98</v>
      </c>
      <c r="AU37" s="265" t="s">
        <v>98</v>
      </c>
      <c r="AV37" s="265">
        <v>19</v>
      </c>
      <c r="AW37" s="265">
        <v>25</v>
      </c>
      <c r="AX37" s="266">
        <v>432</v>
      </c>
      <c r="AY37" s="267">
        <v>81.400000000000006</v>
      </c>
      <c r="AZ37" s="267">
        <v>80.099999999999994</v>
      </c>
      <c r="BA37" s="267">
        <v>79.8</v>
      </c>
      <c r="BB37" s="267">
        <v>79.599999999999994</v>
      </c>
      <c r="BC37" s="267">
        <v>79.55</v>
      </c>
      <c r="BD37" s="267">
        <v>79.55</v>
      </c>
      <c r="BE37" s="267">
        <v>81.150000000000006</v>
      </c>
      <c r="BF37" s="267">
        <v>80.55</v>
      </c>
      <c r="BG37" s="267">
        <v>80.5</v>
      </c>
      <c r="BH37" s="267">
        <v>80.5</v>
      </c>
      <c r="BI37" s="267">
        <v>80.8</v>
      </c>
      <c r="BJ37" s="267">
        <v>80.45</v>
      </c>
      <c r="BK37" s="267">
        <v>78.400000000000006</v>
      </c>
      <c r="BL37" s="267">
        <v>78.5</v>
      </c>
      <c r="BM37" s="267">
        <v>78.5</v>
      </c>
      <c r="BN37" s="267">
        <v>78.05</v>
      </c>
      <c r="BO37" s="267">
        <v>77.7</v>
      </c>
      <c r="BP37" s="267">
        <v>77.599999999999994</v>
      </c>
      <c r="BQ37" s="267">
        <v>76.3</v>
      </c>
      <c r="BR37" s="267">
        <v>77.25</v>
      </c>
      <c r="BS37" s="267">
        <v>76.650000000000006</v>
      </c>
      <c r="BT37" s="267">
        <v>76.400000000000006</v>
      </c>
      <c r="BU37" s="267">
        <v>79.349999999999994</v>
      </c>
      <c r="BV37" s="267">
        <v>79.150000000000006</v>
      </c>
      <c r="BW37" s="267">
        <v>80</v>
      </c>
      <c r="BX37" s="267">
        <v>79.849999999999994</v>
      </c>
      <c r="BY37" s="267">
        <v>79.599999999999994</v>
      </c>
      <c r="BZ37" s="267">
        <v>79.45</v>
      </c>
      <c r="CA37" s="267">
        <v>79.349999999999994</v>
      </c>
      <c r="CB37" s="267">
        <v>79.849999999999994</v>
      </c>
    </row>
    <row r="38" spans="5:80" ht="16.350000000000001" customHeight="1" x14ac:dyDescent="0.55000000000000004">
      <c r="E38" s="77"/>
      <c r="F38" s="77"/>
      <c r="G38" s="77"/>
      <c r="H38" s="77"/>
      <c r="I38" s="77"/>
      <c r="J38" s="77"/>
      <c r="K38" s="77"/>
      <c r="L38" s="77"/>
      <c r="M38" s="77"/>
      <c r="N38" s="77"/>
      <c r="O38" s="77"/>
      <c r="P38" s="77"/>
      <c r="Q38" s="77"/>
      <c r="R38" s="77"/>
      <c r="S38" s="77"/>
      <c r="T38" s="77"/>
      <c r="U38" s="77"/>
      <c r="V38" s="77"/>
      <c r="W38" s="77"/>
      <c r="AR38" s="264">
        <v>46327</v>
      </c>
      <c r="AS38" s="265">
        <v>37</v>
      </c>
      <c r="AT38" s="265" t="s">
        <v>98</v>
      </c>
      <c r="AU38" s="265" t="s">
        <v>98</v>
      </c>
      <c r="AV38" s="265">
        <v>19</v>
      </c>
      <c r="AW38" s="265">
        <v>26</v>
      </c>
      <c r="AX38" s="266">
        <v>384</v>
      </c>
      <c r="AY38" s="267">
        <v>90.4</v>
      </c>
      <c r="AZ38" s="267">
        <v>88.95</v>
      </c>
      <c r="BA38" s="267">
        <v>88.65</v>
      </c>
      <c r="BB38" s="267">
        <v>88.45</v>
      </c>
      <c r="BC38" s="267">
        <v>88.4</v>
      </c>
      <c r="BD38" s="267">
        <v>88.4</v>
      </c>
      <c r="BE38" s="267">
        <v>90.2</v>
      </c>
      <c r="BF38" s="267">
        <v>89.55</v>
      </c>
      <c r="BG38" s="267">
        <v>89.5</v>
      </c>
      <c r="BH38" s="267">
        <v>89.5</v>
      </c>
      <c r="BI38" s="267">
        <v>89.85</v>
      </c>
      <c r="BJ38" s="267">
        <v>89.45</v>
      </c>
      <c r="BK38" s="267">
        <v>87.2</v>
      </c>
      <c r="BL38" s="267">
        <v>87.3</v>
      </c>
      <c r="BM38" s="267">
        <v>87.35</v>
      </c>
      <c r="BN38" s="267">
        <v>86.85</v>
      </c>
      <c r="BO38" s="267">
        <v>86.5</v>
      </c>
      <c r="BP38" s="267">
        <v>86.4</v>
      </c>
      <c r="BQ38" s="267">
        <v>84.95</v>
      </c>
      <c r="BR38" s="267">
        <v>86</v>
      </c>
      <c r="BS38" s="267">
        <v>85.35</v>
      </c>
      <c r="BT38" s="267">
        <v>85.1</v>
      </c>
      <c r="BU38" s="267">
        <v>88.35</v>
      </c>
      <c r="BV38" s="267">
        <v>88.15</v>
      </c>
      <c r="BW38" s="267">
        <v>89.1</v>
      </c>
      <c r="BX38" s="267">
        <v>88.95</v>
      </c>
      <c r="BY38" s="267">
        <v>88.65</v>
      </c>
      <c r="BZ38" s="267">
        <v>88.45</v>
      </c>
      <c r="CA38" s="267">
        <v>88.3</v>
      </c>
      <c r="CB38" s="267">
        <v>88.85</v>
      </c>
    </row>
    <row r="39" spans="5:80" ht="16.350000000000001" customHeight="1" x14ac:dyDescent="0.55000000000000004">
      <c r="E39" s="77"/>
      <c r="F39" s="77"/>
      <c r="G39" s="77"/>
      <c r="H39" s="77"/>
      <c r="I39" s="77"/>
      <c r="J39" s="77"/>
      <c r="K39" s="77"/>
      <c r="L39" s="77"/>
      <c r="M39" s="77"/>
      <c r="N39" s="77"/>
      <c r="O39" s="77"/>
      <c r="P39" s="77"/>
      <c r="Q39" s="77"/>
      <c r="R39" s="77"/>
      <c r="S39" s="77"/>
      <c r="T39" s="77"/>
      <c r="U39" s="77"/>
      <c r="V39" s="77"/>
      <c r="W39" s="77"/>
      <c r="AR39" s="264">
        <v>46357</v>
      </c>
      <c r="AS39" s="265">
        <v>38</v>
      </c>
      <c r="AT39" s="265" t="s">
        <v>98</v>
      </c>
      <c r="AU39" s="265" t="s">
        <v>98</v>
      </c>
      <c r="AV39" s="265">
        <v>19</v>
      </c>
      <c r="AW39" s="265">
        <v>26</v>
      </c>
      <c r="AX39" s="3">
        <v>416</v>
      </c>
      <c r="AY39" s="267">
        <v>108.2</v>
      </c>
      <c r="AZ39" s="267">
        <v>106.45</v>
      </c>
      <c r="BA39" s="267">
        <v>106.05</v>
      </c>
      <c r="BB39" s="267">
        <v>105.8</v>
      </c>
      <c r="BC39" s="267">
        <v>105.75</v>
      </c>
      <c r="BD39" s="267">
        <v>105.75</v>
      </c>
      <c r="BE39" s="267">
        <v>107.9</v>
      </c>
      <c r="BF39" s="267">
        <v>107.1</v>
      </c>
      <c r="BG39" s="267">
        <v>107</v>
      </c>
      <c r="BH39" s="267">
        <v>107</v>
      </c>
      <c r="BI39" s="267">
        <v>107.4</v>
      </c>
      <c r="BJ39" s="267">
        <v>106.9</v>
      </c>
      <c r="BK39" s="267">
        <v>104.2</v>
      </c>
      <c r="BL39" s="267">
        <v>104.35</v>
      </c>
      <c r="BM39" s="267">
        <v>104.4</v>
      </c>
      <c r="BN39" s="267">
        <v>103.8</v>
      </c>
      <c r="BO39" s="267">
        <v>103.35</v>
      </c>
      <c r="BP39" s="267">
        <v>103.25</v>
      </c>
      <c r="BQ39" s="267">
        <v>101.5</v>
      </c>
      <c r="BR39" s="267">
        <v>102.75</v>
      </c>
      <c r="BS39" s="267">
        <v>102</v>
      </c>
      <c r="BT39" s="267">
        <v>101.7</v>
      </c>
      <c r="BU39" s="267">
        <v>105.6</v>
      </c>
      <c r="BV39" s="267">
        <v>105.35</v>
      </c>
      <c r="BW39" s="267">
        <v>106.45</v>
      </c>
      <c r="BX39" s="267">
        <v>106.25</v>
      </c>
      <c r="BY39" s="267">
        <v>105.9</v>
      </c>
      <c r="BZ39" s="267">
        <v>105.7</v>
      </c>
      <c r="CA39" s="267">
        <v>105.55</v>
      </c>
      <c r="CB39" s="267">
        <v>106.2</v>
      </c>
    </row>
    <row r="40" spans="5:80" ht="16.350000000000001" customHeight="1" x14ac:dyDescent="0.55000000000000004">
      <c r="E40" s="77"/>
      <c r="F40" s="77"/>
      <c r="G40" s="77"/>
      <c r="H40" s="77"/>
      <c r="I40" s="77"/>
      <c r="J40" s="77"/>
      <c r="K40" s="77"/>
      <c r="L40" s="77"/>
      <c r="M40" s="77"/>
      <c r="N40" s="77"/>
      <c r="O40" s="77"/>
      <c r="P40" s="77"/>
      <c r="Q40" s="77"/>
      <c r="R40" s="77"/>
      <c r="S40" s="77"/>
      <c r="T40" s="77"/>
      <c r="U40" s="77"/>
      <c r="V40" s="77"/>
      <c r="W40" s="77"/>
      <c r="AR40" s="264">
        <v>46388</v>
      </c>
      <c r="AS40" s="265">
        <v>39</v>
      </c>
      <c r="AT40" s="265" t="s">
        <v>98</v>
      </c>
      <c r="AU40" s="265" t="s">
        <v>98</v>
      </c>
      <c r="AV40" s="265">
        <v>20</v>
      </c>
      <c r="AW40" s="265">
        <v>26</v>
      </c>
      <c r="AX40" s="266">
        <v>400</v>
      </c>
      <c r="AY40" s="267">
        <v>105.1</v>
      </c>
      <c r="AZ40" s="267">
        <v>103.55</v>
      </c>
      <c r="BA40" s="267">
        <v>103.15</v>
      </c>
      <c r="BB40" s="267">
        <v>102.9</v>
      </c>
      <c r="BC40" s="267">
        <v>102.85</v>
      </c>
      <c r="BD40" s="267">
        <v>102.85</v>
      </c>
      <c r="BE40" s="267">
        <v>105.05</v>
      </c>
      <c r="BF40" s="267">
        <v>104.7</v>
      </c>
      <c r="BG40" s="267">
        <v>104.6</v>
      </c>
      <c r="BH40" s="267">
        <v>104.6</v>
      </c>
      <c r="BI40" s="267">
        <v>105</v>
      </c>
      <c r="BJ40" s="267">
        <v>104.7</v>
      </c>
      <c r="BK40" s="267">
        <v>102.45</v>
      </c>
      <c r="BL40" s="267">
        <v>102.6</v>
      </c>
      <c r="BM40" s="267">
        <v>102.9</v>
      </c>
      <c r="BN40" s="267">
        <v>102.3</v>
      </c>
      <c r="BO40" s="267">
        <v>101.85</v>
      </c>
      <c r="BP40" s="267">
        <v>101.75</v>
      </c>
      <c r="BQ40" s="267">
        <v>98.75</v>
      </c>
      <c r="BR40" s="267">
        <v>100.05</v>
      </c>
      <c r="BS40" s="267">
        <v>99.25</v>
      </c>
      <c r="BT40" s="267">
        <v>98.95</v>
      </c>
      <c r="BU40" s="267">
        <v>103.7</v>
      </c>
      <c r="BV40" s="267">
        <v>103.45</v>
      </c>
      <c r="BW40" s="267">
        <v>104.6</v>
      </c>
      <c r="BX40" s="267">
        <v>104.4</v>
      </c>
      <c r="BY40" s="267">
        <v>104.05</v>
      </c>
      <c r="BZ40" s="267">
        <v>103.85</v>
      </c>
      <c r="CA40" s="267">
        <v>103.7</v>
      </c>
      <c r="CB40" s="267">
        <v>104.4</v>
      </c>
    </row>
    <row r="41" spans="5:80" ht="16.350000000000001" customHeight="1" x14ac:dyDescent="0.55000000000000004">
      <c r="E41" s="77"/>
      <c r="F41" s="77"/>
      <c r="G41" s="77"/>
      <c r="H41" s="77"/>
      <c r="I41" s="77"/>
      <c r="J41" s="77"/>
      <c r="K41" s="77"/>
      <c r="L41" s="77"/>
      <c r="M41" s="77"/>
      <c r="N41" s="77"/>
      <c r="O41" s="77"/>
      <c r="P41" s="77"/>
      <c r="Q41" s="77"/>
      <c r="R41" s="77"/>
      <c r="S41" s="77"/>
      <c r="T41" s="77"/>
      <c r="U41" s="77"/>
      <c r="V41" s="77"/>
      <c r="W41" s="77"/>
      <c r="AR41" s="264">
        <v>46419</v>
      </c>
      <c r="AS41" s="265">
        <v>40</v>
      </c>
      <c r="AT41" s="265" t="s">
        <v>98</v>
      </c>
      <c r="AU41" s="265" t="s">
        <v>98</v>
      </c>
      <c r="AV41" s="265">
        <v>20</v>
      </c>
      <c r="AW41" s="265">
        <v>26</v>
      </c>
      <c r="AX41" s="266">
        <v>384</v>
      </c>
      <c r="AY41" s="267">
        <v>88.75</v>
      </c>
      <c r="AZ41" s="267">
        <v>87.45</v>
      </c>
      <c r="BA41" s="267">
        <v>87.15</v>
      </c>
      <c r="BB41" s="267">
        <v>86.95</v>
      </c>
      <c r="BC41" s="267">
        <v>86.9</v>
      </c>
      <c r="BD41" s="267">
        <v>86.9</v>
      </c>
      <c r="BE41" s="267">
        <v>88.75</v>
      </c>
      <c r="BF41" s="267">
        <v>88.45</v>
      </c>
      <c r="BG41" s="267">
        <v>88.4</v>
      </c>
      <c r="BH41" s="267">
        <v>88.4</v>
      </c>
      <c r="BI41" s="267">
        <v>88.75</v>
      </c>
      <c r="BJ41" s="267">
        <v>88.5</v>
      </c>
      <c r="BK41" s="267">
        <v>86.6</v>
      </c>
      <c r="BL41" s="267">
        <v>86.75</v>
      </c>
      <c r="BM41" s="267">
        <v>87</v>
      </c>
      <c r="BN41" s="267">
        <v>86.5</v>
      </c>
      <c r="BO41" s="267">
        <v>86.15</v>
      </c>
      <c r="BP41" s="267">
        <v>86.05</v>
      </c>
      <c r="BQ41" s="267">
        <v>83.5</v>
      </c>
      <c r="BR41" s="267">
        <v>84.6</v>
      </c>
      <c r="BS41" s="267">
        <v>83.95</v>
      </c>
      <c r="BT41" s="267">
        <v>83.7</v>
      </c>
      <c r="BU41" s="267">
        <v>87.75</v>
      </c>
      <c r="BV41" s="267">
        <v>87.55</v>
      </c>
      <c r="BW41" s="267">
        <v>88.55</v>
      </c>
      <c r="BX41" s="267">
        <v>88.4</v>
      </c>
      <c r="BY41" s="267">
        <v>88.1</v>
      </c>
      <c r="BZ41" s="267">
        <v>87.9</v>
      </c>
      <c r="CA41" s="267">
        <v>87.75</v>
      </c>
      <c r="CB41" s="267">
        <v>88.35</v>
      </c>
    </row>
    <row r="42" spans="5:80" ht="16.350000000000001" customHeight="1" x14ac:dyDescent="0.55000000000000004">
      <c r="E42" s="77"/>
      <c r="F42" s="77"/>
      <c r="G42" s="77"/>
      <c r="H42" s="77"/>
      <c r="I42" s="77"/>
      <c r="J42" s="77"/>
      <c r="K42" s="77"/>
      <c r="L42" s="77"/>
      <c r="M42" s="77"/>
      <c r="N42" s="77"/>
      <c r="O42" s="77"/>
      <c r="P42" s="77"/>
      <c r="Q42" s="77"/>
      <c r="R42" s="77"/>
      <c r="S42" s="77"/>
      <c r="T42" s="77"/>
      <c r="U42" s="77"/>
      <c r="V42" s="77"/>
      <c r="W42" s="77"/>
      <c r="AR42" s="264">
        <v>46447</v>
      </c>
      <c r="AS42" s="265">
        <v>41</v>
      </c>
      <c r="AT42" s="265" t="s">
        <v>98</v>
      </c>
      <c r="AU42" s="265" t="s">
        <v>98</v>
      </c>
      <c r="AV42" s="265">
        <v>20</v>
      </c>
      <c r="AW42" s="265">
        <v>26</v>
      </c>
      <c r="AX42" s="266">
        <v>432</v>
      </c>
      <c r="AY42" s="267">
        <v>72.55</v>
      </c>
      <c r="AZ42" s="267">
        <v>71.5</v>
      </c>
      <c r="BA42" s="267">
        <v>71.25</v>
      </c>
      <c r="BB42" s="267">
        <v>71.099999999999994</v>
      </c>
      <c r="BC42" s="267">
        <v>71.099999999999994</v>
      </c>
      <c r="BD42" s="267">
        <v>71.099999999999994</v>
      </c>
      <c r="BE42" s="267">
        <v>72.599999999999994</v>
      </c>
      <c r="BF42" s="267">
        <v>72.349999999999994</v>
      </c>
      <c r="BG42" s="267">
        <v>72.3</v>
      </c>
      <c r="BH42" s="267">
        <v>72.3</v>
      </c>
      <c r="BI42" s="267">
        <v>72.599999999999994</v>
      </c>
      <c r="BJ42" s="267">
        <v>72.400000000000006</v>
      </c>
      <c r="BK42" s="267">
        <v>70.849999999999994</v>
      </c>
      <c r="BL42" s="267">
        <v>70.95</v>
      </c>
      <c r="BM42" s="267">
        <v>71.150000000000006</v>
      </c>
      <c r="BN42" s="267">
        <v>70.75</v>
      </c>
      <c r="BO42" s="267">
        <v>70.45</v>
      </c>
      <c r="BP42" s="267">
        <v>70.349999999999994</v>
      </c>
      <c r="BQ42" s="267">
        <v>68.3</v>
      </c>
      <c r="BR42" s="267">
        <v>69.2</v>
      </c>
      <c r="BS42" s="267">
        <v>68.650000000000006</v>
      </c>
      <c r="BT42" s="267">
        <v>68.45</v>
      </c>
      <c r="BU42" s="267">
        <v>71.75</v>
      </c>
      <c r="BV42" s="267">
        <v>71.599999999999994</v>
      </c>
      <c r="BW42" s="267">
        <v>72.400000000000006</v>
      </c>
      <c r="BX42" s="267">
        <v>72.25</v>
      </c>
      <c r="BY42" s="267">
        <v>72</v>
      </c>
      <c r="BZ42" s="267">
        <v>71.849999999999994</v>
      </c>
      <c r="CA42" s="267">
        <v>71.75</v>
      </c>
      <c r="CB42" s="267">
        <v>72.25</v>
      </c>
    </row>
    <row r="43" spans="5:80" ht="16.350000000000001" customHeight="1" x14ac:dyDescent="0.55000000000000004">
      <c r="E43" s="77"/>
      <c r="F43" s="77"/>
      <c r="G43" s="77"/>
      <c r="H43" s="77"/>
      <c r="I43" s="77"/>
      <c r="J43" s="77"/>
      <c r="K43" s="77"/>
      <c r="L43" s="77"/>
      <c r="M43" s="77"/>
      <c r="N43" s="77"/>
      <c r="O43" s="77"/>
      <c r="P43" s="77"/>
      <c r="Q43" s="77"/>
      <c r="R43" s="77"/>
      <c r="S43" s="77"/>
      <c r="T43" s="77"/>
      <c r="U43" s="77"/>
      <c r="V43" s="77"/>
      <c r="W43" s="77"/>
      <c r="AR43" s="264">
        <v>46478</v>
      </c>
      <c r="AS43" s="265">
        <v>42</v>
      </c>
      <c r="AT43" s="265" t="s">
        <v>98</v>
      </c>
      <c r="AU43" s="265" t="s">
        <v>98</v>
      </c>
      <c r="AV43" s="265">
        <v>20</v>
      </c>
      <c r="AW43" s="265" t="s">
        <v>98</v>
      </c>
      <c r="AX43" s="266">
        <v>416</v>
      </c>
      <c r="AY43" s="267">
        <v>64.05</v>
      </c>
      <c r="AZ43" s="267">
        <v>63.1</v>
      </c>
      <c r="BA43" s="267">
        <v>62.85</v>
      </c>
      <c r="BB43" s="267">
        <v>62.7</v>
      </c>
      <c r="BC43" s="267">
        <v>62.7</v>
      </c>
      <c r="BD43" s="267">
        <v>62.7</v>
      </c>
      <c r="BE43" s="267">
        <v>64.05</v>
      </c>
      <c r="BF43" s="267">
        <v>63.85</v>
      </c>
      <c r="BG43" s="267">
        <v>63.8</v>
      </c>
      <c r="BH43" s="267">
        <v>63.8</v>
      </c>
      <c r="BI43" s="267">
        <v>64.05</v>
      </c>
      <c r="BJ43" s="267">
        <v>63.85</v>
      </c>
      <c r="BK43" s="267">
        <v>62.5</v>
      </c>
      <c r="BL43" s="267">
        <v>62.6</v>
      </c>
      <c r="BM43" s="267">
        <v>62.8</v>
      </c>
      <c r="BN43" s="267">
        <v>62.45</v>
      </c>
      <c r="BO43" s="267">
        <v>62.2</v>
      </c>
      <c r="BP43" s="267">
        <v>62.15</v>
      </c>
      <c r="BQ43" s="267">
        <v>60.3</v>
      </c>
      <c r="BR43" s="267">
        <v>61.1</v>
      </c>
      <c r="BS43" s="267">
        <v>60.6</v>
      </c>
      <c r="BT43" s="267">
        <v>60.4</v>
      </c>
      <c r="BU43" s="267">
        <v>63.3</v>
      </c>
      <c r="BV43" s="267">
        <v>63.15</v>
      </c>
      <c r="BW43" s="267">
        <v>63.85</v>
      </c>
      <c r="BX43" s="267">
        <v>63.75</v>
      </c>
      <c r="BY43" s="267">
        <v>63.55</v>
      </c>
      <c r="BZ43" s="267">
        <v>63.4</v>
      </c>
      <c r="CA43" s="267">
        <v>63.3</v>
      </c>
      <c r="CB43" s="267">
        <v>63.7</v>
      </c>
    </row>
    <row r="44" spans="5:80" ht="16.350000000000001" customHeight="1" x14ac:dyDescent="0.55000000000000004">
      <c r="E44" s="77"/>
      <c r="F44" s="77"/>
      <c r="G44" s="77"/>
      <c r="H44" s="77"/>
      <c r="I44" s="77"/>
      <c r="J44" s="77"/>
      <c r="K44" s="77"/>
      <c r="L44" s="77"/>
      <c r="M44" s="77"/>
      <c r="N44" s="77"/>
      <c r="O44" s="77"/>
      <c r="P44" s="77"/>
      <c r="Q44" s="77"/>
      <c r="R44" s="77"/>
      <c r="S44" s="77"/>
      <c r="T44" s="77"/>
      <c r="U44" s="77"/>
      <c r="V44" s="77"/>
      <c r="W44" s="77"/>
      <c r="AR44" s="264">
        <v>46508</v>
      </c>
      <c r="AS44" s="265">
        <v>43</v>
      </c>
      <c r="AT44" s="265" t="s">
        <v>98</v>
      </c>
      <c r="AU44" s="265" t="s">
        <v>98</v>
      </c>
      <c r="AV44" s="265">
        <v>20</v>
      </c>
      <c r="AW44" s="265" t="s">
        <v>98</v>
      </c>
      <c r="AX44" s="3">
        <v>400</v>
      </c>
      <c r="AY44" s="267">
        <v>60.3</v>
      </c>
      <c r="AZ44" s="267">
        <v>59.4</v>
      </c>
      <c r="BA44" s="267">
        <v>59.2</v>
      </c>
      <c r="BB44" s="267">
        <v>59.05</v>
      </c>
      <c r="BC44" s="267">
        <v>59.05</v>
      </c>
      <c r="BD44" s="267">
        <v>59.05</v>
      </c>
      <c r="BE44" s="267">
        <v>60.3</v>
      </c>
      <c r="BF44" s="267">
        <v>60.1</v>
      </c>
      <c r="BG44" s="267">
        <v>60.05</v>
      </c>
      <c r="BH44" s="267">
        <v>60.05</v>
      </c>
      <c r="BI44" s="267">
        <v>60.3</v>
      </c>
      <c r="BJ44" s="267">
        <v>60.1</v>
      </c>
      <c r="BK44" s="267">
        <v>58.8</v>
      </c>
      <c r="BL44" s="267">
        <v>58.9</v>
      </c>
      <c r="BM44" s="267">
        <v>59.05</v>
      </c>
      <c r="BN44" s="267">
        <v>58.7</v>
      </c>
      <c r="BO44" s="267">
        <v>58.45</v>
      </c>
      <c r="BP44" s="267">
        <v>58.4</v>
      </c>
      <c r="BQ44" s="267">
        <v>56.7</v>
      </c>
      <c r="BR44" s="267">
        <v>57.45</v>
      </c>
      <c r="BS44" s="267">
        <v>57</v>
      </c>
      <c r="BT44" s="267">
        <v>56.8</v>
      </c>
      <c r="BU44" s="267">
        <v>59.55</v>
      </c>
      <c r="BV44" s="267">
        <v>59.4</v>
      </c>
      <c r="BW44" s="267">
        <v>60.05</v>
      </c>
      <c r="BX44" s="267">
        <v>59.95</v>
      </c>
      <c r="BY44" s="267">
        <v>59.75</v>
      </c>
      <c r="BZ44" s="267">
        <v>59.65</v>
      </c>
      <c r="CA44" s="267">
        <v>59.55</v>
      </c>
      <c r="CB44" s="267">
        <v>59.95</v>
      </c>
    </row>
    <row r="45" spans="5:80" ht="16.350000000000001" customHeight="1" x14ac:dyDescent="0.55000000000000004">
      <c r="E45" s="77"/>
      <c r="F45" s="77"/>
      <c r="G45" s="77"/>
      <c r="H45" s="77"/>
      <c r="I45" s="77"/>
      <c r="J45" s="77"/>
      <c r="K45" s="77"/>
      <c r="L45" s="77"/>
      <c r="M45" s="77"/>
      <c r="N45" s="77"/>
      <c r="O45" s="77"/>
      <c r="P45" s="77"/>
      <c r="Q45" s="77"/>
      <c r="R45" s="77"/>
      <c r="S45" s="77"/>
      <c r="T45" s="77"/>
      <c r="U45" s="77"/>
      <c r="V45" s="77"/>
      <c r="W45" s="77"/>
      <c r="AR45" s="264">
        <v>46539</v>
      </c>
      <c r="AS45" s="265">
        <v>44</v>
      </c>
      <c r="AT45" s="265" t="s">
        <v>98</v>
      </c>
      <c r="AU45" s="265" t="s">
        <v>98</v>
      </c>
      <c r="AV45" s="265">
        <v>20</v>
      </c>
      <c r="AW45" s="265" t="s">
        <v>98</v>
      </c>
      <c r="AX45" s="3">
        <v>416</v>
      </c>
      <c r="AY45" s="267">
        <v>62.1</v>
      </c>
      <c r="AZ45" s="267">
        <v>61.2</v>
      </c>
      <c r="BA45" s="267">
        <v>60.95</v>
      </c>
      <c r="BB45" s="267">
        <v>60.8</v>
      </c>
      <c r="BC45" s="267">
        <v>60.8</v>
      </c>
      <c r="BD45" s="267">
        <v>60.8</v>
      </c>
      <c r="BE45" s="267">
        <v>62.1</v>
      </c>
      <c r="BF45" s="267">
        <v>61.9</v>
      </c>
      <c r="BG45" s="267">
        <v>61.85</v>
      </c>
      <c r="BH45" s="267">
        <v>61.85</v>
      </c>
      <c r="BI45" s="267">
        <v>62.1</v>
      </c>
      <c r="BJ45" s="267">
        <v>61.9</v>
      </c>
      <c r="BK45" s="267">
        <v>60.55</v>
      </c>
      <c r="BL45" s="267">
        <v>60.65</v>
      </c>
      <c r="BM45" s="267">
        <v>60.85</v>
      </c>
      <c r="BN45" s="267">
        <v>60.5</v>
      </c>
      <c r="BO45" s="267">
        <v>60.25</v>
      </c>
      <c r="BP45" s="267">
        <v>60.2</v>
      </c>
      <c r="BQ45" s="267">
        <v>58.45</v>
      </c>
      <c r="BR45" s="267">
        <v>59.2</v>
      </c>
      <c r="BS45" s="267">
        <v>58.75</v>
      </c>
      <c r="BT45" s="267">
        <v>58.55</v>
      </c>
      <c r="BU45" s="267">
        <v>61.35</v>
      </c>
      <c r="BV45" s="267">
        <v>61.2</v>
      </c>
      <c r="BW45" s="267">
        <v>61.9</v>
      </c>
      <c r="BX45" s="267">
        <v>61.8</v>
      </c>
      <c r="BY45" s="267">
        <v>61.6</v>
      </c>
      <c r="BZ45" s="267">
        <v>61.45</v>
      </c>
      <c r="CA45" s="267">
        <v>61.35</v>
      </c>
      <c r="CB45" s="267">
        <v>61.75</v>
      </c>
    </row>
    <row r="46" spans="5:80" ht="16.350000000000001" customHeight="1" x14ac:dyDescent="0.55000000000000004">
      <c r="E46" s="77"/>
      <c r="F46" s="77"/>
      <c r="G46" s="77"/>
      <c r="H46" s="77"/>
      <c r="I46" s="77"/>
      <c r="J46" s="77"/>
      <c r="K46" s="77"/>
      <c r="L46" s="77"/>
      <c r="M46" s="77"/>
      <c r="N46" s="77"/>
      <c r="O46" s="77"/>
      <c r="P46" s="77"/>
      <c r="Q46" s="77"/>
      <c r="R46" s="77"/>
      <c r="S46" s="77"/>
      <c r="T46" s="77"/>
      <c r="U46" s="77"/>
      <c r="V46" s="77"/>
      <c r="W46" s="77"/>
      <c r="AR46" s="264">
        <v>46569</v>
      </c>
      <c r="AS46" s="265">
        <v>45</v>
      </c>
      <c r="AT46" s="265" t="s">
        <v>98</v>
      </c>
      <c r="AU46" s="265" t="s">
        <v>98</v>
      </c>
      <c r="AV46" s="265">
        <v>20</v>
      </c>
      <c r="AW46" s="265" t="s">
        <v>98</v>
      </c>
      <c r="AX46" s="3">
        <v>416</v>
      </c>
      <c r="AY46" s="267">
        <v>112.15</v>
      </c>
      <c r="AZ46" s="267">
        <v>110.5</v>
      </c>
      <c r="BA46" s="267">
        <v>110.1</v>
      </c>
      <c r="BB46" s="267">
        <v>109.85</v>
      </c>
      <c r="BC46" s="267">
        <v>109.8</v>
      </c>
      <c r="BD46" s="267">
        <v>109.8</v>
      </c>
      <c r="BE46" s="267">
        <v>112.15</v>
      </c>
      <c r="BF46" s="267">
        <v>111.8</v>
      </c>
      <c r="BG46" s="267">
        <v>111.7</v>
      </c>
      <c r="BH46" s="267">
        <v>111.7</v>
      </c>
      <c r="BI46" s="267">
        <v>112.15</v>
      </c>
      <c r="BJ46" s="267">
        <v>111.8</v>
      </c>
      <c r="BK46" s="267">
        <v>109.4</v>
      </c>
      <c r="BL46" s="267">
        <v>109.55</v>
      </c>
      <c r="BM46" s="267">
        <v>109.85</v>
      </c>
      <c r="BN46" s="267">
        <v>109.25</v>
      </c>
      <c r="BO46" s="267">
        <v>108.8</v>
      </c>
      <c r="BP46" s="267">
        <v>108.65</v>
      </c>
      <c r="BQ46" s="267">
        <v>105.45</v>
      </c>
      <c r="BR46" s="267">
        <v>106.85</v>
      </c>
      <c r="BS46" s="267">
        <v>106</v>
      </c>
      <c r="BT46" s="267">
        <v>105.65</v>
      </c>
      <c r="BU46" s="267">
        <v>110.75</v>
      </c>
      <c r="BV46" s="267">
        <v>110.5</v>
      </c>
      <c r="BW46" s="267">
        <v>111.75</v>
      </c>
      <c r="BX46" s="267">
        <v>111.55</v>
      </c>
      <c r="BY46" s="267">
        <v>111.2</v>
      </c>
      <c r="BZ46" s="267">
        <v>110.95</v>
      </c>
      <c r="CA46" s="267">
        <v>110.75</v>
      </c>
      <c r="CB46" s="267">
        <v>111.5</v>
      </c>
    </row>
    <row r="47" spans="5:80" ht="16.350000000000001" customHeight="1" x14ac:dyDescent="0.55000000000000004">
      <c r="E47" s="77"/>
      <c r="F47" s="77"/>
      <c r="G47" s="77"/>
      <c r="H47" s="77"/>
      <c r="I47" s="77"/>
      <c r="J47" s="77"/>
      <c r="K47" s="77"/>
      <c r="L47" s="77"/>
      <c r="M47" s="77"/>
      <c r="N47" s="77"/>
      <c r="O47" s="77"/>
      <c r="P47" s="77"/>
      <c r="Q47" s="77"/>
      <c r="R47" s="77"/>
      <c r="S47" s="77"/>
      <c r="T47" s="77"/>
      <c r="U47" s="77"/>
      <c r="V47" s="77"/>
      <c r="W47" s="77"/>
      <c r="AR47" s="264">
        <v>46600</v>
      </c>
      <c r="AS47" s="265">
        <v>46</v>
      </c>
      <c r="AT47" s="265" t="s">
        <v>98</v>
      </c>
      <c r="AU47" s="265" t="s">
        <v>98</v>
      </c>
      <c r="AV47" s="265">
        <v>20</v>
      </c>
      <c r="AW47" s="265" t="s">
        <v>98</v>
      </c>
      <c r="AX47" s="3">
        <v>416</v>
      </c>
      <c r="AY47" s="267">
        <v>158.44999999999999</v>
      </c>
      <c r="AZ47" s="267">
        <v>156.15</v>
      </c>
      <c r="BA47" s="267">
        <v>155.55000000000001</v>
      </c>
      <c r="BB47" s="267">
        <v>155.19999999999999</v>
      </c>
      <c r="BC47" s="267">
        <v>155.15</v>
      </c>
      <c r="BD47" s="267">
        <v>155.15</v>
      </c>
      <c r="BE47" s="267">
        <v>158.44999999999999</v>
      </c>
      <c r="BF47" s="267">
        <v>157.94999999999999</v>
      </c>
      <c r="BG47" s="267">
        <v>157.85</v>
      </c>
      <c r="BH47" s="267">
        <v>157.85</v>
      </c>
      <c r="BI47" s="267">
        <v>158.44999999999999</v>
      </c>
      <c r="BJ47" s="267">
        <v>157.94999999999999</v>
      </c>
      <c r="BK47" s="267">
        <v>154.55000000000001</v>
      </c>
      <c r="BL47" s="267">
        <v>154.80000000000001</v>
      </c>
      <c r="BM47" s="267">
        <v>155.25</v>
      </c>
      <c r="BN47" s="267">
        <v>154.35</v>
      </c>
      <c r="BO47" s="267">
        <v>153.69999999999999</v>
      </c>
      <c r="BP47" s="267">
        <v>153.5</v>
      </c>
      <c r="BQ47" s="267">
        <v>149.9</v>
      </c>
      <c r="BR47" s="267">
        <v>151.85</v>
      </c>
      <c r="BS47" s="267">
        <v>150.65</v>
      </c>
      <c r="BT47" s="267">
        <v>150.15</v>
      </c>
      <c r="BU47" s="267">
        <v>125.85</v>
      </c>
      <c r="BV47" s="267">
        <v>125.55</v>
      </c>
      <c r="BW47" s="267">
        <v>126.95</v>
      </c>
      <c r="BX47" s="267">
        <v>126.7</v>
      </c>
      <c r="BY47" s="267">
        <v>126.3</v>
      </c>
      <c r="BZ47" s="267">
        <v>126.05</v>
      </c>
      <c r="CA47" s="267">
        <v>125.85</v>
      </c>
      <c r="CB47" s="267">
        <v>126.7</v>
      </c>
    </row>
    <row r="48" spans="5:80" ht="16.350000000000001" customHeight="1" x14ac:dyDescent="0.55000000000000004">
      <c r="E48" s="77"/>
      <c r="F48" s="77"/>
      <c r="G48" s="77"/>
      <c r="H48" s="77"/>
      <c r="I48" s="77"/>
      <c r="J48" s="77"/>
      <c r="K48" s="77"/>
      <c r="L48" s="77"/>
      <c r="M48" s="77"/>
      <c r="N48" s="77"/>
      <c r="O48" s="77"/>
      <c r="P48" s="77"/>
      <c r="Q48" s="77"/>
      <c r="R48" s="77"/>
      <c r="S48" s="77"/>
      <c r="T48" s="77"/>
      <c r="U48" s="77"/>
      <c r="V48" s="77"/>
      <c r="W48" s="77"/>
      <c r="AR48" s="264">
        <v>46631</v>
      </c>
      <c r="AS48" s="265">
        <v>47</v>
      </c>
      <c r="AT48" s="265" t="s">
        <v>98</v>
      </c>
      <c r="AU48" s="265" t="s">
        <v>98</v>
      </c>
      <c r="AV48" s="265">
        <v>20</v>
      </c>
      <c r="AW48" s="265" t="s">
        <v>98</v>
      </c>
      <c r="AX48" s="3">
        <v>400</v>
      </c>
      <c r="AY48" s="267">
        <v>115.35</v>
      </c>
      <c r="AZ48" s="267">
        <v>113.7</v>
      </c>
      <c r="BA48" s="267">
        <v>113.3</v>
      </c>
      <c r="BB48" s="267">
        <v>113.05</v>
      </c>
      <c r="BC48" s="267">
        <v>113</v>
      </c>
      <c r="BD48" s="267">
        <v>113</v>
      </c>
      <c r="BE48" s="267">
        <v>115.4</v>
      </c>
      <c r="BF48" s="267">
        <v>115.05</v>
      </c>
      <c r="BG48" s="267">
        <v>114.95</v>
      </c>
      <c r="BH48" s="267">
        <v>114.95</v>
      </c>
      <c r="BI48" s="267">
        <v>115.4</v>
      </c>
      <c r="BJ48" s="267">
        <v>115.05</v>
      </c>
      <c r="BK48" s="267">
        <v>112.6</v>
      </c>
      <c r="BL48" s="267">
        <v>112.75</v>
      </c>
      <c r="BM48" s="267">
        <v>113.1</v>
      </c>
      <c r="BN48" s="267">
        <v>112.45</v>
      </c>
      <c r="BO48" s="267">
        <v>111.95</v>
      </c>
      <c r="BP48" s="267">
        <v>111.8</v>
      </c>
      <c r="BQ48" s="267">
        <v>108.5</v>
      </c>
      <c r="BR48" s="267">
        <v>109.9</v>
      </c>
      <c r="BS48" s="267">
        <v>109.05</v>
      </c>
      <c r="BT48" s="267">
        <v>108.7</v>
      </c>
      <c r="BU48" s="267">
        <v>113.95</v>
      </c>
      <c r="BV48" s="267">
        <v>113.7</v>
      </c>
      <c r="BW48" s="267">
        <v>114.95</v>
      </c>
      <c r="BX48" s="267">
        <v>114.75</v>
      </c>
      <c r="BY48" s="267">
        <v>114.4</v>
      </c>
      <c r="BZ48" s="267">
        <v>114.15</v>
      </c>
      <c r="CA48" s="267">
        <v>113.95</v>
      </c>
      <c r="CB48" s="267">
        <v>114.7</v>
      </c>
    </row>
    <row r="49" spans="5:80" ht="16.350000000000001" customHeight="1" x14ac:dyDescent="0.55000000000000004">
      <c r="E49" s="77"/>
      <c r="F49" s="77"/>
      <c r="G49" s="77"/>
      <c r="H49" s="77"/>
      <c r="I49" s="77"/>
      <c r="J49" s="77"/>
      <c r="K49" s="77"/>
      <c r="L49" s="77"/>
      <c r="M49" s="77"/>
      <c r="N49" s="77"/>
      <c r="O49" s="77"/>
      <c r="P49" s="77"/>
      <c r="Q49" s="77"/>
      <c r="R49" s="77"/>
      <c r="S49" s="77"/>
      <c r="T49" s="77"/>
      <c r="U49" s="77"/>
      <c r="V49" s="77"/>
      <c r="W49" s="77"/>
      <c r="AR49" s="264">
        <v>46661</v>
      </c>
      <c r="AS49" s="265">
        <v>48</v>
      </c>
      <c r="AT49" s="265" t="s">
        <v>98</v>
      </c>
      <c r="AU49" s="265" t="s">
        <v>98</v>
      </c>
      <c r="AV49" s="265">
        <v>20</v>
      </c>
      <c r="AW49" s="265" t="s">
        <v>98</v>
      </c>
      <c r="AX49" s="3">
        <v>416</v>
      </c>
      <c r="AY49" s="267">
        <v>76.650000000000006</v>
      </c>
      <c r="AZ49" s="267">
        <v>75.55</v>
      </c>
      <c r="BA49" s="267">
        <v>75.25</v>
      </c>
      <c r="BB49" s="267">
        <v>75.05</v>
      </c>
      <c r="BC49" s="267">
        <v>75</v>
      </c>
      <c r="BD49" s="267">
        <v>75</v>
      </c>
      <c r="BE49" s="267">
        <v>76.599999999999994</v>
      </c>
      <c r="BF49" s="267">
        <v>76.349999999999994</v>
      </c>
      <c r="BG49" s="267">
        <v>76.3</v>
      </c>
      <c r="BH49" s="267">
        <v>76.3</v>
      </c>
      <c r="BI49" s="267">
        <v>76.599999999999994</v>
      </c>
      <c r="BJ49" s="267">
        <v>76.349999999999994</v>
      </c>
      <c r="BK49" s="267">
        <v>74.7</v>
      </c>
      <c r="BL49" s="267">
        <v>74.8</v>
      </c>
      <c r="BM49" s="267">
        <v>75</v>
      </c>
      <c r="BN49" s="267">
        <v>74.599999999999994</v>
      </c>
      <c r="BO49" s="267">
        <v>74.3</v>
      </c>
      <c r="BP49" s="267">
        <v>74.2</v>
      </c>
      <c r="BQ49" s="267">
        <v>72</v>
      </c>
      <c r="BR49" s="267">
        <v>72.95</v>
      </c>
      <c r="BS49" s="267">
        <v>72.400000000000006</v>
      </c>
      <c r="BT49" s="267">
        <v>72.150000000000006</v>
      </c>
      <c r="BU49" s="267">
        <v>75.650000000000006</v>
      </c>
      <c r="BV49" s="267">
        <v>75.45</v>
      </c>
      <c r="BW49" s="267">
        <v>76.3</v>
      </c>
      <c r="BX49" s="267">
        <v>76.150000000000006</v>
      </c>
      <c r="BY49" s="267">
        <v>75.900000000000006</v>
      </c>
      <c r="BZ49" s="267">
        <v>75.75</v>
      </c>
      <c r="CA49" s="267">
        <v>75.650000000000006</v>
      </c>
      <c r="CB49" s="267">
        <v>76.150000000000006</v>
      </c>
    </row>
    <row r="50" spans="5:80" ht="16.350000000000001" customHeight="1" x14ac:dyDescent="0.55000000000000004">
      <c r="E50" s="77"/>
      <c r="F50" s="77"/>
      <c r="G50" s="77"/>
      <c r="H50" s="77"/>
      <c r="I50" s="77"/>
      <c r="J50" s="77"/>
      <c r="K50" s="77"/>
      <c r="L50" s="77"/>
      <c r="M50" s="77"/>
      <c r="N50" s="77"/>
      <c r="O50" s="77"/>
      <c r="P50" s="77"/>
      <c r="Q50" s="77"/>
      <c r="R50" s="77"/>
      <c r="S50" s="77"/>
      <c r="T50" s="77"/>
      <c r="U50" s="77"/>
      <c r="V50" s="77"/>
      <c r="W50" s="77"/>
      <c r="AR50" s="264">
        <v>46692</v>
      </c>
      <c r="AS50" s="265">
        <v>49</v>
      </c>
      <c r="AT50" s="265" t="s">
        <v>98</v>
      </c>
      <c r="AU50" s="265" t="s">
        <v>98</v>
      </c>
      <c r="AV50" s="265">
        <v>20</v>
      </c>
      <c r="AW50" s="265" t="s">
        <v>98</v>
      </c>
      <c r="AX50" s="3">
        <v>400</v>
      </c>
      <c r="AY50" s="267">
        <v>85.55</v>
      </c>
      <c r="AZ50" s="267">
        <v>84.3</v>
      </c>
      <c r="BA50" s="267">
        <v>84</v>
      </c>
      <c r="BB50" s="267">
        <v>83.8</v>
      </c>
      <c r="BC50" s="267">
        <v>83.75</v>
      </c>
      <c r="BD50" s="267">
        <v>83.75</v>
      </c>
      <c r="BE50" s="267">
        <v>85.55</v>
      </c>
      <c r="BF50" s="267">
        <v>85.25</v>
      </c>
      <c r="BG50" s="267">
        <v>85.2</v>
      </c>
      <c r="BH50" s="267">
        <v>85.2</v>
      </c>
      <c r="BI50" s="267">
        <v>85.55</v>
      </c>
      <c r="BJ50" s="267">
        <v>85.3</v>
      </c>
      <c r="BK50" s="267">
        <v>83.45</v>
      </c>
      <c r="BL50" s="267">
        <v>83.55</v>
      </c>
      <c r="BM50" s="267">
        <v>83.8</v>
      </c>
      <c r="BN50" s="267">
        <v>83.35</v>
      </c>
      <c r="BO50" s="267">
        <v>83</v>
      </c>
      <c r="BP50" s="267">
        <v>82.9</v>
      </c>
      <c r="BQ50" s="267">
        <v>80.45</v>
      </c>
      <c r="BR50" s="267">
        <v>81.5</v>
      </c>
      <c r="BS50" s="267">
        <v>80.849999999999994</v>
      </c>
      <c r="BT50" s="267">
        <v>80.599999999999994</v>
      </c>
      <c r="BU50" s="267">
        <v>84.5</v>
      </c>
      <c r="BV50" s="267">
        <v>84.3</v>
      </c>
      <c r="BW50" s="267">
        <v>85.25</v>
      </c>
      <c r="BX50" s="267">
        <v>85.1</v>
      </c>
      <c r="BY50" s="267">
        <v>84.8</v>
      </c>
      <c r="BZ50" s="267">
        <v>84.6</v>
      </c>
      <c r="CA50" s="267">
        <v>84.45</v>
      </c>
      <c r="CB50" s="267">
        <v>85</v>
      </c>
    </row>
    <row r="51" spans="5:80" ht="16.350000000000001" customHeight="1" x14ac:dyDescent="0.55000000000000004">
      <c r="E51" s="77"/>
      <c r="F51" s="77"/>
      <c r="G51" s="77"/>
      <c r="H51" s="77"/>
      <c r="I51" s="77"/>
      <c r="J51" s="77"/>
      <c r="K51" s="77"/>
      <c r="L51" s="77"/>
      <c r="M51" s="77"/>
      <c r="N51" s="77"/>
      <c r="O51" s="77"/>
      <c r="P51" s="77"/>
      <c r="Q51" s="77"/>
      <c r="R51" s="77"/>
      <c r="S51" s="77"/>
      <c r="T51" s="77"/>
      <c r="U51" s="77"/>
      <c r="V51" s="77"/>
      <c r="W51" s="77"/>
      <c r="AR51" s="264">
        <v>46722</v>
      </c>
      <c r="AS51" s="265">
        <v>50</v>
      </c>
      <c r="AT51" s="265" t="s">
        <v>98</v>
      </c>
      <c r="AU51" s="265" t="s">
        <v>98</v>
      </c>
      <c r="AV51" s="265">
        <v>20</v>
      </c>
      <c r="AW51" s="265" t="s">
        <v>98</v>
      </c>
      <c r="AX51" s="3">
        <v>416</v>
      </c>
      <c r="AY51" s="267">
        <v>101.75</v>
      </c>
      <c r="AZ51" s="267">
        <v>100.25</v>
      </c>
      <c r="BA51" s="267">
        <v>99.9</v>
      </c>
      <c r="BB51" s="267">
        <v>99.65</v>
      </c>
      <c r="BC51" s="267">
        <v>99.6</v>
      </c>
      <c r="BD51" s="267">
        <v>99.6</v>
      </c>
      <c r="BE51" s="267">
        <v>101.7</v>
      </c>
      <c r="BF51" s="267">
        <v>101.35</v>
      </c>
      <c r="BG51" s="267">
        <v>101.3</v>
      </c>
      <c r="BH51" s="267">
        <v>101.3</v>
      </c>
      <c r="BI51" s="267">
        <v>101.7</v>
      </c>
      <c r="BJ51" s="267">
        <v>101.4</v>
      </c>
      <c r="BK51" s="267">
        <v>99.2</v>
      </c>
      <c r="BL51" s="267">
        <v>99.35</v>
      </c>
      <c r="BM51" s="267">
        <v>99.65</v>
      </c>
      <c r="BN51" s="267">
        <v>99.1</v>
      </c>
      <c r="BO51" s="267">
        <v>98.65</v>
      </c>
      <c r="BP51" s="267">
        <v>98.55</v>
      </c>
      <c r="BQ51" s="267">
        <v>95.65</v>
      </c>
      <c r="BR51" s="267">
        <v>96.9</v>
      </c>
      <c r="BS51" s="267">
        <v>96.15</v>
      </c>
      <c r="BT51" s="267">
        <v>95.85</v>
      </c>
      <c r="BU51" s="267">
        <v>100.45</v>
      </c>
      <c r="BV51" s="267">
        <v>100.2</v>
      </c>
      <c r="BW51" s="267">
        <v>101.3</v>
      </c>
      <c r="BX51" s="267">
        <v>101.1</v>
      </c>
      <c r="BY51" s="267">
        <v>100.75</v>
      </c>
      <c r="BZ51" s="267">
        <v>100.55</v>
      </c>
      <c r="CA51" s="267">
        <v>100.4</v>
      </c>
      <c r="CB51" s="267">
        <v>101.05</v>
      </c>
    </row>
    <row r="52" spans="5:80" ht="16.350000000000001" customHeight="1" x14ac:dyDescent="0.55000000000000004">
      <c r="E52" s="77"/>
      <c r="F52" s="77"/>
      <c r="G52" s="77"/>
      <c r="H52" s="77"/>
      <c r="I52" s="77"/>
      <c r="J52" s="77"/>
      <c r="K52" s="77"/>
      <c r="L52" s="77"/>
      <c r="M52" s="77"/>
      <c r="N52" s="77"/>
      <c r="O52" s="77"/>
      <c r="P52" s="77"/>
      <c r="Q52" s="77"/>
      <c r="R52" s="77"/>
      <c r="S52" s="77"/>
      <c r="T52" s="77"/>
      <c r="U52" s="77"/>
      <c r="V52" s="77"/>
      <c r="W52" s="77"/>
      <c r="AR52" s="264">
        <v>46753</v>
      </c>
      <c r="AS52" s="265">
        <v>51</v>
      </c>
      <c r="AT52" s="265" t="s">
        <v>98</v>
      </c>
      <c r="AU52" s="265" t="s">
        <v>98</v>
      </c>
      <c r="AV52" s="265" t="s">
        <v>98</v>
      </c>
      <c r="AW52" s="265" t="s">
        <v>98</v>
      </c>
      <c r="AX52" s="266">
        <v>400</v>
      </c>
      <c r="AY52" s="267">
        <v>98.55</v>
      </c>
      <c r="AZ52" s="267">
        <v>97.05</v>
      </c>
      <c r="BA52" s="267">
        <v>96.65</v>
      </c>
      <c r="BB52" s="267">
        <v>96.4</v>
      </c>
      <c r="BC52" s="267">
        <v>96.35</v>
      </c>
      <c r="BD52" s="267">
        <v>96.35</v>
      </c>
      <c r="BE52" s="267">
        <v>98.5</v>
      </c>
      <c r="BF52" s="267">
        <v>98.15</v>
      </c>
      <c r="BG52" s="267">
        <v>98.1</v>
      </c>
      <c r="BH52" s="267">
        <v>98.1</v>
      </c>
      <c r="BI52" s="267">
        <v>98.5</v>
      </c>
      <c r="BJ52" s="267">
        <v>98.2</v>
      </c>
      <c r="BK52" s="267">
        <v>96</v>
      </c>
      <c r="BL52" s="267">
        <v>96.15</v>
      </c>
      <c r="BM52" s="267">
        <v>96.7</v>
      </c>
      <c r="BN52" s="267">
        <v>96.15</v>
      </c>
      <c r="BO52" s="267">
        <v>95.7</v>
      </c>
      <c r="BP52" s="267">
        <v>95.6</v>
      </c>
      <c r="BQ52" s="267">
        <v>92.45</v>
      </c>
      <c r="BR52" s="267">
        <v>93.7</v>
      </c>
      <c r="BS52" s="267">
        <v>92.95</v>
      </c>
      <c r="BT52" s="267">
        <v>92.65</v>
      </c>
      <c r="BU52" s="267">
        <v>96.7</v>
      </c>
      <c r="BV52" s="267">
        <v>96.45</v>
      </c>
      <c r="BW52" s="267">
        <v>97.6</v>
      </c>
      <c r="BX52" s="267">
        <v>97.4</v>
      </c>
      <c r="BY52" s="267">
        <v>97.05</v>
      </c>
      <c r="BZ52" s="267">
        <v>96.85</v>
      </c>
      <c r="CA52" s="267">
        <v>96.7</v>
      </c>
      <c r="CB52" s="267">
        <v>97.4</v>
      </c>
    </row>
    <row r="53" spans="5:80" ht="16.350000000000001" customHeight="1" x14ac:dyDescent="0.55000000000000004">
      <c r="E53" s="77"/>
      <c r="F53" s="77"/>
      <c r="G53" s="77"/>
      <c r="H53" s="77"/>
      <c r="I53" s="77"/>
      <c r="J53" s="77"/>
      <c r="K53" s="77"/>
      <c r="L53" s="77"/>
      <c r="M53" s="77"/>
      <c r="N53" s="77"/>
      <c r="O53" s="77"/>
      <c r="P53" s="77"/>
      <c r="Q53" s="77"/>
      <c r="R53" s="77"/>
      <c r="S53" s="77"/>
      <c r="T53" s="77"/>
      <c r="U53" s="77"/>
      <c r="V53" s="77"/>
      <c r="W53" s="77"/>
    </row>
    <row r="54" spans="5:80" ht="16.350000000000001" customHeight="1" x14ac:dyDescent="0.55000000000000004">
      <c r="E54" s="77"/>
      <c r="F54" s="77"/>
      <c r="G54" s="77"/>
      <c r="H54" s="77"/>
      <c r="I54" s="77"/>
      <c r="J54" s="77"/>
      <c r="K54" s="77"/>
      <c r="L54" s="77"/>
      <c r="M54" s="77"/>
      <c r="N54" s="77"/>
      <c r="O54" s="77"/>
      <c r="P54" s="77"/>
      <c r="Q54" s="77"/>
      <c r="R54" s="77"/>
      <c r="S54" s="77"/>
      <c r="T54" s="77"/>
      <c r="U54" s="77"/>
      <c r="V54" s="77"/>
      <c r="W54" s="77"/>
    </row>
    <row r="55" spans="5:80" ht="16.350000000000001" customHeight="1" x14ac:dyDescent="0.55000000000000004">
      <c r="E55" s="77"/>
      <c r="F55" s="77"/>
      <c r="G55" s="77"/>
      <c r="H55" s="77"/>
      <c r="I55" s="77"/>
      <c r="J55" s="77"/>
      <c r="K55" s="77"/>
      <c r="L55" s="77"/>
      <c r="M55" s="77"/>
      <c r="N55" s="77"/>
      <c r="O55" s="77"/>
      <c r="P55" s="77"/>
      <c r="Q55" s="77"/>
      <c r="R55" s="77"/>
      <c r="S55" s="77"/>
      <c r="T55" s="77"/>
      <c r="U55" s="77"/>
      <c r="V55" s="77"/>
      <c r="W55" s="77"/>
      <c r="AR55" s="38" t="s">
        <v>121</v>
      </c>
    </row>
    <row r="56" spans="5:80" ht="16.350000000000001" customHeight="1" x14ac:dyDescent="0.55000000000000004">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45296</v>
      </c>
      <c r="AZ56" s="118">
        <v>45295</v>
      </c>
      <c r="BA56" s="118">
        <v>45294</v>
      </c>
      <c r="BB56" s="118">
        <v>45293</v>
      </c>
      <c r="BC56" s="118">
        <v>45291</v>
      </c>
      <c r="BD56" s="118">
        <v>45289</v>
      </c>
      <c r="BE56" s="118">
        <v>45288</v>
      </c>
      <c r="BF56" s="118">
        <v>45287</v>
      </c>
      <c r="BG56" s="118">
        <v>45286</v>
      </c>
      <c r="BH56" s="118">
        <v>45282</v>
      </c>
      <c r="BI56" s="118">
        <v>45281</v>
      </c>
      <c r="BJ56" s="118">
        <v>45280</v>
      </c>
      <c r="BK56" s="118">
        <v>45279</v>
      </c>
      <c r="BL56" s="118">
        <v>45278</v>
      </c>
      <c r="BM56" s="118">
        <v>45275</v>
      </c>
      <c r="BN56" s="118">
        <v>45274</v>
      </c>
      <c r="BO56" s="118">
        <v>45273</v>
      </c>
      <c r="BP56" s="118">
        <v>45272</v>
      </c>
      <c r="BQ56" s="118">
        <v>45271</v>
      </c>
      <c r="BR56" s="118">
        <v>45268</v>
      </c>
      <c r="BS56" s="118">
        <v>45267</v>
      </c>
      <c r="BT56" s="118">
        <v>45266</v>
      </c>
      <c r="BU56" s="118">
        <v>45265</v>
      </c>
      <c r="BV56" s="118">
        <v>45264</v>
      </c>
      <c r="BW56" s="118">
        <v>45261</v>
      </c>
      <c r="BX56" s="118">
        <v>45260</v>
      </c>
      <c r="BY56" s="118">
        <v>45259</v>
      </c>
      <c r="BZ56" s="118">
        <v>45258</v>
      </c>
      <c r="CA56" s="118">
        <v>45257</v>
      </c>
      <c r="CB56" s="118">
        <v>45254</v>
      </c>
    </row>
    <row r="57" spans="5:80" ht="16.350000000000001" customHeight="1" x14ac:dyDescent="0.55000000000000004">
      <c r="E57" s="77"/>
      <c r="F57" s="77"/>
      <c r="G57" s="77"/>
      <c r="H57" s="77"/>
      <c r="I57" s="77"/>
      <c r="J57" s="77"/>
      <c r="K57" s="77"/>
      <c r="L57" s="77"/>
      <c r="M57" s="77"/>
      <c r="N57" s="77"/>
      <c r="O57" s="77"/>
      <c r="P57" s="77"/>
      <c r="Q57" s="77"/>
      <c r="R57" s="77"/>
      <c r="S57" s="77"/>
      <c r="T57" s="77"/>
      <c r="U57" s="77"/>
      <c r="V57" s="77"/>
      <c r="W57" s="77"/>
      <c r="AV57" s="3">
        <v>1</v>
      </c>
      <c r="AW57" s="3">
        <v>1</v>
      </c>
      <c r="AX57" s="380">
        <v>400</v>
      </c>
      <c r="AY57" s="267">
        <v>118</v>
      </c>
      <c r="AZ57" s="267">
        <v>102.75</v>
      </c>
      <c r="BA57" s="267">
        <v>96</v>
      </c>
      <c r="BB57" s="267">
        <v>87</v>
      </c>
      <c r="BC57" s="267">
        <v>86.5</v>
      </c>
      <c r="BD57" s="267">
        <v>86.5</v>
      </c>
      <c r="BE57" s="267">
        <v>85</v>
      </c>
      <c r="BF57" s="267">
        <v>80</v>
      </c>
      <c r="BG57" s="267">
        <v>74.900000000000006</v>
      </c>
      <c r="BH57" s="267">
        <v>74.900000000000006</v>
      </c>
      <c r="BI57" s="267">
        <v>81.8</v>
      </c>
      <c r="BJ57" s="267">
        <v>83.7</v>
      </c>
      <c r="BK57" s="267">
        <v>82.5</v>
      </c>
      <c r="BL57" s="267">
        <v>85</v>
      </c>
      <c r="BM57" s="267">
        <v>91</v>
      </c>
      <c r="BN57" s="267">
        <v>91</v>
      </c>
      <c r="BO57" s="267">
        <v>93</v>
      </c>
      <c r="BP57" s="267">
        <v>92.5</v>
      </c>
      <c r="BQ57" s="267">
        <v>93</v>
      </c>
      <c r="BR57" s="267">
        <v>95</v>
      </c>
      <c r="BS57" s="267">
        <v>99</v>
      </c>
      <c r="BT57" s="267">
        <v>102</v>
      </c>
      <c r="BU57" s="267">
        <v>105</v>
      </c>
      <c r="BV57" s="267">
        <v>105.5</v>
      </c>
      <c r="BW57" s="267">
        <v>107.75</v>
      </c>
      <c r="BX57" s="267">
        <v>107.75</v>
      </c>
      <c r="BY57" s="267">
        <v>107</v>
      </c>
      <c r="BZ57" s="267">
        <v>106</v>
      </c>
      <c r="CA57" s="267">
        <v>105.25</v>
      </c>
      <c r="CB57" s="267">
        <v>106</v>
      </c>
    </row>
    <row r="58" spans="5:80" ht="16.350000000000001" customHeight="1" x14ac:dyDescent="0.55000000000000004">
      <c r="E58" s="77"/>
      <c r="F58" s="77"/>
      <c r="G58" s="77"/>
      <c r="H58" s="77"/>
      <c r="I58" s="77"/>
      <c r="J58" s="77"/>
      <c r="K58" s="77"/>
      <c r="L58" s="77"/>
      <c r="M58" s="77"/>
      <c r="N58" s="77"/>
      <c r="O58" s="77"/>
      <c r="P58" s="77"/>
      <c r="Q58" s="77"/>
      <c r="R58" s="77"/>
      <c r="S58" s="77"/>
      <c r="T58" s="77"/>
      <c r="U58" s="77"/>
      <c r="V58" s="77"/>
      <c r="W58" s="77"/>
      <c r="AV58" s="3">
        <v>2</v>
      </c>
      <c r="AW58" s="3">
        <v>1</v>
      </c>
      <c r="AX58" s="380">
        <v>416</v>
      </c>
      <c r="AY58" s="267">
        <v>85</v>
      </c>
      <c r="AZ58" s="267">
        <v>80</v>
      </c>
      <c r="BA58" s="267">
        <v>78</v>
      </c>
      <c r="BB58" s="267">
        <v>74.75</v>
      </c>
      <c r="BC58" s="267">
        <v>75.25</v>
      </c>
      <c r="BD58" s="267">
        <v>75.25</v>
      </c>
      <c r="BE58" s="267">
        <v>74.650000000000006</v>
      </c>
      <c r="BF58" s="267">
        <v>71.5</v>
      </c>
      <c r="BG58" s="267">
        <v>67</v>
      </c>
      <c r="BH58" s="267">
        <v>67</v>
      </c>
      <c r="BI58" s="267">
        <v>69.5</v>
      </c>
      <c r="BJ58" s="267">
        <v>70</v>
      </c>
      <c r="BK58" s="267">
        <v>69.400000000000006</v>
      </c>
      <c r="BL58" s="267">
        <v>72</v>
      </c>
      <c r="BM58" s="267">
        <v>74</v>
      </c>
      <c r="BN58" s="267">
        <v>72.75</v>
      </c>
      <c r="BO58" s="267">
        <v>76</v>
      </c>
      <c r="BP58" s="267">
        <v>75</v>
      </c>
      <c r="BQ58" s="267">
        <v>76.599999999999994</v>
      </c>
      <c r="BR58" s="267">
        <v>77.849999999999994</v>
      </c>
      <c r="BS58" s="267">
        <v>78.150000000000006</v>
      </c>
      <c r="BT58" s="267">
        <v>79.5</v>
      </c>
      <c r="BU58" s="267">
        <v>82</v>
      </c>
      <c r="BV58" s="267">
        <v>81.799999999999983</v>
      </c>
      <c r="BW58" s="267">
        <v>83.25</v>
      </c>
      <c r="BX58" s="267">
        <v>82</v>
      </c>
      <c r="BY58" s="267">
        <v>82.299999999999983</v>
      </c>
      <c r="BZ58" s="267">
        <v>82.15</v>
      </c>
      <c r="CA58" s="267">
        <v>81.849999999999994</v>
      </c>
      <c r="CB58" s="267">
        <v>81.849999999999994</v>
      </c>
    </row>
    <row r="59" spans="5:80" ht="16.350000000000001" customHeight="1" x14ac:dyDescent="0.55000000000000004">
      <c r="E59" s="77"/>
      <c r="F59" s="77"/>
      <c r="G59" s="77"/>
      <c r="H59" s="77"/>
      <c r="I59" s="77"/>
      <c r="J59" s="77"/>
      <c r="K59" s="77"/>
      <c r="L59" s="77"/>
      <c r="M59" s="77"/>
      <c r="N59" s="77"/>
      <c r="O59" s="77"/>
      <c r="P59" s="77"/>
      <c r="Q59" s="77"/>
      <c r="R59" s="77"/>
      <c r="S59" s="77"/>
      <c r="T59" s="77"/>
      <c r="U59" s="77"/>
      <c r="V59" s="77"/>
      <c r="W59" s="77"/>
      <c r="AV59" s="3">
        <v>3</v>
      </c>
      <c r="AW59" s="3">
        <v>1</v>
      </c>
      <c r="AX59" s="380">
        <v>416</v>
      </c>
      <c r="AY59" s="267">
        <v>75</v>
      </c>
      <c r="AZ59" s="267">
        <v>72.5</v>
      </c>
      <c r="BA59" s="267">
        <v>73</v>
      </c>
      <c r="BB59" s="267">
        <v>73</v>
      </c>
      <c r="BC59" s="267">
        <v>74.650000000000006</v>
      </c>
      <c r="BD59" s="267">
        <v>74.650000000000006</v>
      </c>
      <c r="BE59" s="267">
        <v>74.5</v>
      </c>
      <c r="BF59" s="267">
        <v>72.150000000000006</v>
      </c>
      <c r="BG59" s="267">
        <v>67</v>
      </c>
      <c r="BH59" s="267">
        <v>67</v>
      </c>
      <c r="BI59" s="267">
        <v>68.900000000000006</v>
      </c>
      <c r="BJ59" s="267">
        <v>68.5</v>
      </c>
      <c r="BK59" s="267">
        <v>67.400000000000006</v>
      </c>
      <c r="BL59" s="267">
        <v>68.5</v>
      </c>
      <c r="BM59" s="267">
        <v>69.8</v>
      </c>
      <c r="BN59" s="267">
        <v>68.5</v>
      </c>
      <c r="BO59" s="267">
        <v>71</v>
      </c>
      <c r="BP59" s="267">
        <v>71.75</v>
      </c>
      <c r="BQ59" s="267">
        <v>72.8</v>
      </c>
      <c r="BR59" s="267">
        <v>74.25</v>
      </c>
      <c r="BS59" s="267">
        <v>75.8</v>
      </c>
      <c r="BT59" s="267">
        <v>77.45</v>
      </c>
      <c r="BU59" s="267">
        <v>79.75</v>
      </c>
      <c r="BV59" s="267">
        <v>79.799999999999983</v>
      </c>
      <c r="BW59" s="267">
        <v>82.200000000000017</v>
      </c>
      <c r="BX59" s="267">
        <v>81.900000000000006</v>
      </c>
      <c r="BY59" s="267">
        <v>81.849999999999994</v>
      </c>
      <c r="BZ59" s="267">
        <v>81.5</v>
      </c>
      <c r="CA59" s="267">
        <v>80.75</v>
      </c>
      <c r="CB59" s="267">
        <v>80.75</v>
      </c>
    </row>
    <row r="60" spans="5:80" ht="16.350000000000001" customHeight="1" x14ac:dyDescent="0.55000000000000004">
      <c r="E60" s="77"/>
      <c r="F60" s="77"/>
      <c r="G60" s="77"/>
      <c r="H60" s="77"/>
      <c r="I60" s="77"/>
      <c r="J60" s="77"/>
      <c r="K60" s="77"/>
      <c r="L60" s="77"/>
      <c r="M60" s="77"/>
      <c r="N60" s="77"/>
      <c r="O60" s="77"/>
      <c r="P60" s="77"/>
      <c r="Q60" s="77"/>
      <c r="R60" s="77"/>
      <c r="S60" s="77"/>
      <c r="T60" s="77"/>
      <c r="U60" s="77"/>
      <c r="V60" s="77"/>
      <c r="W60" s="77"/>
      <c r="AV60" s="3">
        <v>4</v>
      </c>
      <c r="AW60" s="3">
        <v>1</v>
      </c>
      <c r="AX60" s="380">
        <v>416</v>
      </c>
      <c r="AY60" s="267">
        <v>56.2</v>
      </c>
      <c r="AZ60" s="267">
        <v>56</v>
      </c>
      <c r="BA60" s="267">
        <v>57</v>
      </c>
      <c r="BB60" s="267">
        <v>57.899999999999991</v>
      </c>
      <c r="BC60" s="267">
        <v>57.75</v>
      </c>
      <c r="BD60" s="267">
        <v>57.75</v>
      </c>
      <c r="BE60" s="267">
        <v>58</v>
      </c>
      <c r="BF60" s="267">
        <v>55.95</v>
      </c>
      <c r="BG60" s="267">
        <v>53.2</v>
      </c>
      <c r="BH60" s="267">
        <v>52.8</v>
      </c>
      <c r="BI60" s="267">
        <v>53.2</v>
      </c>
      <c r="BJ60" s="267">
        <v>52.649999999999991</v>
      </c>
      <c r="BK60" s="267">
        <v>50.600000000000009</v>
      </c>
      <c r="BL60" s="267">
        <v>49.5</v>
      </c>
      <c r="BM60" s="267">
        <v>48.149999999999991</v>
      </c>
      <c r="BN60" s="267">
        <v>47.8</v>
      </c>
      <c r="BO60" s="267">
        <v>47.95</v>
      </c>
      <c r="BP60" s="267">
        <v>47.95</v>
      </c>
      <c r="BQ60" s="267">
        <v>46.95</v>
      </c>
      <c r="BR60" s="267">
        <v>48.350000000000009</v>
      </c>
      <c r="BS60" s="267">
        <v>48.350000000000009</v>
      </c>
      <c r="BT60" s="267">
        <v>48.2</v>
      </c>
      <c r="BU60" s="267">
        <v>49.350000000000009</v>
      </c>
      <c r="BV60" s="267">
        <v>49.350000000000009</v>
      </c>
      <c r="BW60" s="267">
        <v>49.350000000000009</v>
      </c>
      <c r="BX60" s="267">
        <v>49.25</v>
      </c>
      <c r="BY60" s="267">
        <v>49.350000000000009</v>
      </c>
      <c r="BZ60" s="267">
        <v>49.399999999999991</v>
      </c>
      <c r="CA60" s="267">
        <v>48.649999999999991</v>
      </c>
      <c r="CB60" s="267">
        <v>48.649999999999991</v>
      </c>
    </row>
    <row r="61" spans="5:80" ht="16.350000000000001" customHeight="1" x14ac:dyDescent="0.55000000000000004">
      <c r="E61" s="77"/>
      <c r="F61" s="77"/>
      <c r="G61" s="77"/>
      <c r="H61" s="77"/>
      <c r="I61" s="77"/>
      <c r="J61" s="77"/>
      <c r="K61" s="77"/>
      <c r="L61" s="77"/>
      <c r="M61" s="77"/>
      <c r="N61" s="77"/>
      <c r="O61" s="77"/>
      <c r="P61" s="77"/>
      <c r="Q61" s="77"/>
      <c r="R61" s="77"/>
      <c r="S61" s="77"/>
      <c r="T61" s="77"/>
      <c r="U61" s="77"/>
      <c r="V61" s="77"/>
      <c r="W61" s="77"/>
      <c r="AV61" s="3">
        <v>5</v>
      </c>
      <c r="AW61" s="3">
        <v>1</v>
      </c>
      <c r="AX61" s="380">
        <v>400</v>
      </c>
      <c r="AY61" s="267">
        <v>72.45</v>
      </c>
      <c r="AZ61" s="267">
        <v>72.7</v>
      </c>
      <c r="BA61" s="267">
        <v>74.5</v>
      </c>
      <c r="BB61" s="267">
        <v>76.5</v>
      </c>
      <c r="BC61" s="267">
        <v>76</v>
      </c>
      <c r="BD61" s="267">
        <v>76</v>
      </c>
      <c r="BE61" s="267">
        <v>76</v>
      </c>
      <c r="BF61" s="267">
        <v>74.25</v>
      </c>
      <c r="BG61" s="267">
        <v>71.95</v>
      </c>
      <c r="BH61" s="267">
        <v>71.95</v>
      </c>
      <c r="BI61" s="267">
        <v>72.8</v>
      </c>
      <c r="BJ61" s="267">
        <v>71.900000000000006</v>
      </c>
      <c r="BK61" s="267">
        <v>69.25</v>
      </c>
      <c r="BL61" s="267">
        <v>70</v>
      </c>
      <c r="BM61" s="267">
        <v>70</v>
      </c>
      <c r="BN61" s="267">
        <v>65.400000000000006</v>
      </c>
      <c r="BO61" s="267">
        <v>64.900000000000006</v>
      </c>
      <c r="BP61" s="267">
        <v>64.650000000000006</v>
      </c>
      <c r="BQ61" s="267">
        <v>64.150000000000006</v>
      </c>
      <c r="BR61" s="267">
        <v>65.75</v>
      </c>
      <c r="BS61" s="267">
        <v>65.75</v>
      </c>
      <c r="BT61" s="267">
        <v>65.400000000000006</v>
      </c>
      <c r="BU61" s="267">
        <v>67.400000000000006</v>
      </c>
      <c r="BV61" s="267">
        <v>67.45</v>
      </c>
      <c r="BW61" s="267">
        <v>68.150000000000006</v>
      </c>
      <c r="BX61" s="267">
        <v>68.150000000000006</v>
      </c>
      <c r="BY61" s="267">
        <v>67.25</v>
      </c>
      <c r="BZ61" s="267">
        <v>67.150000000000006</v>
      </c>
      <c r="CA61" s="267">
        <v>66.7</v>
      </c>
      <c r="CB61" s="267">
        <v>66.7</v>
      </c>
    </row>
    <row r="62" spans="5:80" ht="16.350000000000001" customHeight="1" x14ac:dyDescent="0.55000000000000004">
      <c r="E62" s="77"/>
      <c r="F62" s="77"/>
      <c r="G62" s="77"/>
      <c r="H62" s="77"/>
      <c r="I62" s="77"/>
      <c r="J62" s="77"/>
      <c r="K62" s="77"/>
      <c r="L62" s="77"/>
      <c r="M62" s="77"/>
      <c r="N62" s="77"/>
      <c r="O62" s="77"/>
      <c r="P62" s="77"/>
      <c r="Q62" s="77"/>
      <c r="R62" s="77"/>
      <c r="S62" s="77"/>
      <c r="T62" s="77"/>
      <c r="U62" s="77"/>
      <c r="V62" s="77"/>
      <c r="W62" s="77"/>
      <c r="AV62" s="3">
        <v>6</v>
      </c>
      <c r="AW62" s="3">
        <v>1</v>
      </c>
      <c r="AX62" s="380">
        <v>416</v>
      </c>
      <c r="AY62" s="267">
        <v>141.9</v>
      </c>
      <c r="AZ62" s="267">
        <v>141.25</v>
      </c>
      <c r="BA62" s="267">
        <v>143</v>
      </c>
      <c r="BB62" s="267">
        <v>142.6</v>
      </c>
      <c r="BC62" s="267">
        <v>143.19999999999999</v>
      </c>
      <c r="BD62" s="267">
        <v>143.19999999999999</v>
      </c>
      <c r="BE62" s="267">
        <v>145.05000000000001</v>
      </c>
      <c r="BF62" s="267">
        <v>142.35</v>
      </c>
      <c r="BG62" s="267">
        <v>139.19999999999999</v>
      </c>
      <c r="BH62" s="267">
        <v>139.05000000000001</v>
      </c>
      <c r="BI62" s="267">
        <v>139.05000000000001</v>
      </c>
      <c r="BJ62" s="267">
        <v>138.35</v>
      </c>
      <c r="BK62" s="267">
        <v>134.1</v>
      </c>
      <c r="BL62" s="267">
        <v>135.15</v>
      </c>
      <c r="BM62" s="267">
        <v>135</v>
      </c>
      <c r="BN62" s="267">
        <v>126.79999999999998</v>
      </c>
      <c r="BO62" s="267">
        <v>130.5</v>
      </c>
      <c r="BP62" s="267">
        <v>129.6</v>
      </c>
      <c r="BQ62" s="267">
        <v>130.5</v>
      </c>
      <c r="BR62" s="267">
        <v>132.94999999999999</v>
      </c>
      <c r="BS62" s="267">
        <v>133.25</v>
      </c>
      <c r="BT62" s="267">
        <v>134.75</v>
      </c>
      <c r="BU62" s="267">
        <v>136.65</v>
      </c>
      <c r="BV62" s="267">
        <v>136.65</v>
      </c>
      <c r="BW62" s="267">
        <v>136.65</v>
      </c>
      <c r="BX62" s="267">
        <v>136.6</v>
      </c>
      <c r="BY62" s="267">
        <v>136.55000000000001</v>
      </c>
      <c r="BZ62" s="267">
        <v>136</v>
      </c>
      <c r="CA62" s="267">
        <v>137.05000000000001</v>
      </c>
      <c r="CB62" s="267">
        <v>137.5</v>
      </c>
    </row>
    <row r="63" spans="5:80" ht="16.350000000000001" customHeight="1" x14ac:dyDescent="0.55000000000000004">
      <c r="E63" s="77"/>
      <c r="F63" s="77"/>
      <c r="G63" s="77"/>
      <c r="H63" s="77"/>
      <c r="I63" s="77"/>
      <c r="J63" s="77"/>
      <c r="K63" s="77"/>
      <c r="L63" s="77"/>
      <c r="M63" s="77"/>
      <c r="N63" s="77"/>
      <c r="O63" s="77"/>
      <c r="P63" s="77"/>
      <c r="Q63" s="77"/>
      <c r="R63" s="77"/>
      <c r="S63" s="77"/>
      <c r="T63" s="77"/>
      <c r="U63" s="77"/>
      <c r="V63" s="77"/>
      <c r="W63" s="77"/>
      <c r="AV63" s="3">
        <v>7</v>
      </c>
      <c r="AW63" s="3">
        <v>1</v>
      </c>
      <c r="AX63" s="380">
        <v>432</v>
      </c>
      <c r="AY63" s="267">
        <v>193.9</v>
      </c>
      <c r="AZ63" s="267">
        <v>193.15</v>
      </c>
      <c r="BA63" s="267">
        <v>195.9</v>
      </c>
      <c r="BB63" s="267">
        <v>194.55</v>
      </c>
      <c r="BC63" s="267">
        <v>195.35</v>
      </c>
      <c r="BD63" s="267">
        <v>195.35</v>
      </c>
      <c r="BE63" s="267">
        <v>197.65</v>
      </c>
      <c r="BF63" s="267">
        <v>194.5</v>
      </c>
      <c r="BG63" s="267">
        <v>190.15</v>
      </c>
      <c r="BH63" s="267">
        <v>189.95</v>
      </c>
      <c r="BI63" s="267">
        <v>189.8</v>
      </c>
      <c r="BJ63" s="267">
        <v>189</v>
      </c>
      <c r="BK63" s="267">
        <v>186.15</v>
      </c>
      <c r="BL63" s="267">
        <v>186.2</v>
      </c>
      <c r="BM63" s="267">
        <v>186</v>
      </c>
      <c r="BN63" s="267">
        <v>179.95</v>
      </c>
      <c r="BO63" s="267">
        <v>179.95</v>
      </c>
      <c r="BP63" s="267">
        <v>179.1</v>
      </c>
      <c r="BQ63" s="267">
        <v>180.5</v>
      </c>
      <c r="BR63" s="267">
        <v>184.6</v>
      </c>
      <c r="BS63" s="267">
        <v>184.95</v>
      </c>
      <c r="BT63" s="267">
        <v>185.7</v>
      </c>
      <c r="BU63" s="267">
        <v>189.15</v>
      </c>
      <c r="BV63" s="267">
        <v>189.15</v>
      </c>
      <c r="BW63" s="267">
        <v>189.15</v>
      </c>
      <c r="BX63" s="267">
        <v>189.1</v>
      </c>
      <c r="BY63" s="267">
        <v>189</v>
      </c>
      <c r="BZ63" s="267">
        <v>190.4</v>
      </c>
      <c r="CA63" s="267">
        <v>191.65</v>
      </c>
      <c r="CB63" s="267">
        <v>190</v>
      </c>
    </row>
    <row r="64" spans="5:80" ht="16.350000000000001" customHeight="1" x14ac:dyDescent="0.55000000000000004">
      <c r="E64" s="77"/>
      <c r="F64" s="77"/>
      <c r="G64" s="77"/>
      <c r="H64" s="77"/>
      <c r="I64" s="77"/>
      <c r="J64" s="77"/>
      <c r="K64" s="77"/>
      <c r="L64" s="77"/>
      <c r="M64" s="77"/>
      <c r="N64" s="77"/>
      <c r="O64" s="77"/>
      <c r="P64" s="77"/>
      <c r="Q64" s="77"/>
      <c r="R64" s="77"/>
      <c r="S64" s="77"/>
      <c r="T64" s="77"/>
      <c r="U64" s="77"/>
      <c r="V64" s="77"/>
      <c r="W64" s="77"/>
      <c r="AV64" s="3">
        <v>8</v>
      </c>
      <c r="AW64" s="3">
        <v>1</v>
      </c>
      <c r="AX64" s="380">
        <v>384</v>
      </c>
      <c r="AY64" s="267">
        <v>149.5</v>
      </c>
      <c r="AZ64" s="267">
        <v>148.80000000000001</v>
      </c>
      <c r="BA64" s="267">
        <v>150.85</v>
      </c>
      <c r="BB64" s="267">
        <v>150.4</v>
      </c>
      <c r="BC64" s="267">
        <v>151.25</v>
      </c>
      <c r="BD64" s="267">
        <v>151.25</v>
      </c>
      <c r="BE64" s="267">
        <v>153.1</v>
      </c>
      <c r="BF64" s="267">
        <v>149.44999999999999</v>
      </c>
      <c r="BG64" s="267">
        <v>145.9</v>
      </c>
      <c r="BH64" s="267">
        <v>145.75</v>
      </c>
      <c r="BI64" s="267">
        <v>145.75</v>
      </c>
      <c r="BJ64" s="267">
        <v>145</v>
      </c>
      <c r="BK64" s="267">
        <v>136.15</v>
      </c>
      <c r="BL64" s="267">
        <v>135.55000000000001</v>
      </c>
      <c r="BM64" s="267">
        <v>135.4</v>
      </c>
      <c r="BN64" s="267">
        <v>137.6</v>
      </c>
      <c r="BO64" s="267">
        <v>136.44999999999999</v>
      </c>
      <c r="BP64" s="267">
        <v>135.55000000000001</v>
      </c>
      <c r="BQ64" s="267">
        <v>136.65</v>
      </c>
      <c r="BR64" s="267">
        <v>139.15</v>
      </c>
      <c r="BS64" s="267">
        <v>139.44999999999999</v>
      </c>
      <c r="BT64" s="267">
        <v>141.44999999999999</v>
      </c>
      <c r="BU64" s="267">
        <v>142.19999999999999</v>
      </c>
      <c r="BV64" s="267">
        <v>142.1</v>
      </c>
      <c r="BW64" s="267">
        <v>142.1</v>
      </c>
      <c r="BX64" s="267">
        <v>142.05000000000001</v>
      </c>
      <c r="BY64" s="267">
        <v>142</v>
      </c>
      <c r="BZ64" s="267">
        <v>142.05000000000001</v>
      </c>
      <c r="CA64" s="267">
        <v>143.1</v>
      </c>
      <c r="CB64" s="267">
        <v>143.69999999999999</v>
      </c>
    </row>
    <row r="65" spans="5:80" ht="16.350000000000001" customHeight="1" x14ac:dyDescent="0.55000000000000004">
      <c r="E65" s="77"/>
      <c r="F65" s="77"/>
      <c r="G65" s="77"/>
      <c r="H65" s="77"/>
      <c r="I65" s="77"/>
      <c r="J65" s="77"/>
      <c r="K65" s="77"/>
      <c r="L65" s="77"/>
      <c r="M65" s="77"/>
      <c r="N65" s="77"/>
      <c r="O65" s="77"/>
      <c r="P65" s="77"/>
      <c r="Q65" s="77"/>
      <c r="R65" s="77"/>
      <c r="S65" s="77"/>
      <c r="T65" s="77"/>
      <c r="U65" s="77"/>
      <c r="V65" s="77"/>
      <c r="W65" s="77"/>
      <c r="AV65" s="3">
        <v>9</v>
      </c>
      <c r="AW65" s="3">
        <v>1</v>
      </c>
      <c r="AX65" s="380">
        <v>432</v>
      </c>
      <c r="AY65" s="267">
        <v>80.8</v>
      </c>
      <c r="AZ65" s="267">
        <v>79.599999999999994</v>
      </c>
      <c r="BA65" s="267">
        <v>79.400000000000006</v>
      </c>
      <c r="BB65" s="267">
        <v>78.55</v>
      </c>
      <c r="BC65" s="267">
        <v>79.150000000000006</v>
      </c>
      <c r="BD65" s="267">
        <v>79.150000000000006</v>
      </c>
      <c r="BE65" s="267">
        <v>78.900000000000006</v>
      </c>
      <c r="BF65" s="267">
        <v>78.7</v>
      </c>
      <c r="BG65" s="267">
        <v>77.599999999999994</v>
      </c>
      <c r="BH65" s="267">
        <v>77.599999999999994</v>
      </c>
      <c r="BI65" s="267">
        <v>78.599999999999994</v>
      </c>
      <c r="BJ65" s="267">
        <v>76.8</v>
      </c>
      <c r="BK65" s="267">
        <v>73.099999999999994</v>
      </c>
      <c r="BL65" s="267">
        <v>72.900000000000006</v>
      </c>
      <c r="BM65" s="267">
        <v>72.150000000000006</v>
      </c>
      <c r="BN65" s="267">
        <v>69.150000000000006</v>
      </c>
      <c r="BO65" s="267">
        <v>69.099999999999994</v>
      </c>
      <c r="BP65" s="267">
        <v>68.7</v>
      </c>
      <c r="BQ65" s="267">
        <v>68.400000000000006</v>
      </c>
      <c r="BR65" s="267">
        <v>69.55</v>
      </c>
      <c r="BS65" s="267">
        <v>69.650000000000006</v>
      </c>
      <c r="BT65" s="267">
        <v>69.7</v>
      </c>
      <c r="BU65" s="267">
        <v>72</v>
      </c>
      <c r="BV65" s="267">
        <v>72</v>
      </c>
      <c r="BW65" s="267">
        <v>71.7</v>
      </c>
      <c r="BX65" s="267">
        <v>71.400000000000006</v>
      </c>
      <c r="BY65" s="267">
        <v>71.400000000000006</v>
      </c>
      <c r="BZ65" s="267">
        <v>71.55</v>
      </c>
      <c r="CA65" s="267">
        <v>71.55</v>
      </c>
      <c r="CB65" s="267">
        <v>72.599999999999994</v>
      </c>
    </row>
    <row r="66" spans="5:80" ht="16.350000000000001" customHeight="1" x14ac:dyDescent="0.55000000000000004">
      <c r="E66" s="77"/>
      <c r="F66" s="77"/>
      <c r="G66" s="77"/>
      <c r="H66" s="77"/>
      <c r="I66" s="77"/>
      <c r="J66" s="77"/>
      <c r="K66" s="77"/>
      <c r="L66" s="77"/>
      <c r="M66" s="77"/>
      <c r="N66" s="77"/>
      <c r="O66" s="77"/>
      <c r="P66" s="77"/>
      <c r="Q66" s="77"/>
      <c r="R66" s="77"/>
      <c r="S66" s="77"/>
      <c r="T66" s="77"/>
      <c r="U66" s="77"/>
      <c r="V66" s="77"/>
      <c r="W66" s="77"/>
      <c r="AV66" s="3">
        <v>10</v>
      </c>
      <c r="AW66" s="3">
        <v>2</v>
      </c>
      <c r="AX66" s="380">
        <v>1232</v>
      </c>
      <c r="AY66" s="267">
        <v>67.824025974025972</v>
      </c>
      <c r="AZ66" s="267">
        <v>66.993506493506487</v>
      </c>
      <c r="BA66" s="267">
        <v>68.084415584415581</v>
      </c>
      <c r="BB66" s="267">
        <v>69.03766233766234</v>
      </c>
      <c r="BC66" s="267">
        <v>69.381818181818176</v>
      </c>
      <c r="BD66" s="267">
        <v>69.381818181818176</v>
      </c>
      <c r="BE66" s="267">
        <v>69.415584415584419</v>
      </c>
      <c r="BF66" s="267">
        <v>67.361688311688312</v>
      </c>
      <c r="BG66" s="267">
        <v>63.947402597402593</v>
      </c>
      <c r="BH66" s="267">
        <v>63.812337662337661</v>
      </c>
      <c r="BI66" s="267">
        <v>64.864935064935068</v>
      </c>
      <c r="BJ66" s="267">
        <v>64.251948051948048</v>
      </c>
      <c r="BK66" s="267">
        <v>62.327922077922075</v>
      </c>
      <c r="BL66" s="267">
        <v>62.571428571428569</v>
      </c>
      <c r="BM66" s="267">
        <v>62.554545454545455</v>
      </c>
      <c r="BN66" s="267">
        <v>60.503896103896103</v>
      </c>
      <c r="BO66" s="267">
        <v>61.236363636363635</v>
      </c>
      <c r="BP66" s="267">
        <v>61.408441558441559</v>
      </c>
      <c r="BQ66" s="267">
        <v>61.262987012987011</v>
      </c>
      <c r="BR66" s="267">
        <v>62.744805194805203</v>
      </c>
      <c r="BS66" s="267">
        <v>63.268181818181816</v>
      </c>
      <c r="BT66" s="267">
        <v>63.661038961038969</v>
      </c>
      <c r="BU66" s="267">
        <v>65.475324675324686</v>
      </c>
      <c r="BV66" s="267">
        <v>65.508441558441547</v>
      </c>
      <c r="BW66" s="267">
        <v>66.546103896103901</v>
      </c>
      <c r="BX66" s="267">
        <v>66.411038961038969</v>
      </c>
      <c r="BY66" s="267">
        <v>66.135714285714286</v>
      </c>
      <c r="BZ66" s="267">
        <v>66.001948051948048</v>
      </c>
      <c r="CA66" s="267">
        <v>65.34935064935064</v>
      </c>
      <c r="CB66" s="267">
        <v>65.34935064935064</v>
      </c>
    </row>
    <row r="67" spans="5:80" ht="16.350000000000001" customHeight="1" x14ac:dyDescent="0.55000000000000004">
      <c r="E67" s="77"/>
      <c r="F67" s="77"/>
      <c r="G67" s="77"/>
      <c r="H67" s="77"/>
      <c r="I67" s="77"/>
      <c r="J67" s="77"/>
      <c r="K67" s="77"/>
      <c r="L67" s="77"/>
      <c r="M67" s="77"/>
      <c r="N67" s="77"/>
      <c r="O67" s="77"/>
      <c r="P67" s="77"/>
      <c r="Q67" s="77"/>
      <c r="R67" s="77"/>
      <c r="S67" s="77"/>
      <c r="T67" s="77"/>
      <c r="U67" s="77"/>
      <c r="V67" s="77"/>
      <c r="W67" s="77"/>
      <c r="AV67" s="3">
        <v>11</v>
      </c>
      <c r="AW67" s="3">
        <v>2</v>
      </c>
      <c r="AX67" s="380">
        <v>1232</v>
      </c>
      <c r="AY67" s="267">
        <v>162.50259740259742</v>
      </c>
      <c r="AZ67" s="267">
        <v>161.80194805194805</v>
      </c>
      <c r="BA67" s="267">
        <v>163.99610389610388</v>
      </c>
      <c r="BB67" s="267">
        <v>163.24740259740261</v>
      </c>
      <c r="BC67" s="267">
        <v>163.99545454545455</v>
      </c>
      <c r="BD67" s="267">
        <v>163.99545454545455</v>
      </c>
      <c r="BE67" s="267">
        <v>166.00324675324674</v>
      </c>
      <c r="BF67" s="267">
        <v>162.84935064935064</v>
      </c>
      <c r="BG67" s="267">
        <v>159.1538961038961</v>
      </c>
      <c r="BH67" s="267">
        <v>158.98636363636365</v>
      </c>
      <c r="BI67" s="267">
        <v>158.93376623376625</v>
      </c>
      <c r="BJ67" s="267">
        <v>158.1831168831169</v>
      </c>
      <c r="BK67" s="267">
        <v>152.99025974025975</v>
      </c>
      <c r="BL67" s="267">
        <v>153.17532467532467</v>
      </c>
      <c r="BM67" s="267">
        <v>153.00779220779222</v>
      </c>
      <c r="BN67" s="267">
        <v>148.80324675324673</v>
      </c>
      <c r="BO67" s="267">
        <v>149.69415584415583</v>
      </c>
      <c r="BP67" s="267">
        <v>148.8116883116883</v>
      </c>
      <c r="BQ67" s="267">
        <v>149.94935064935066</v>
      </c>
      <c r="BR67" s="267">
        <v>152.99350649350649</v>
      </c>
      <c r="BS67" s="267">
        <v>153.31103896103895</v>
      </c>
      <c r="BT67" s="267">
        <v>154.70389610389608</v>
      </c>
      <c r="BU67" s="267">
        <v>156.78896103896105</v>
      </c>
      <c r="BV67" s="267">
        <v>156.75779220779222</v>
      </c>
      <c r="BW67" s="267">
        <v>156.75779220779222</v>
      </c>
      <c r="BX67" s="267">
        <v>156.70779220779221</v>
      </c>
      <c r="BY67" s="267">
        <v>156.64025974025972</v>
      </c>
      <c r="BZ67" s="267">
        <v>156.96103896103895</v>
      </c>
      <c r="CA67" s="267">
        <v>158.08116883116884</v>
      </c>
      <c r="CB67" s="267">
        <v>157.84155844155842</v>
      </c>
    </row>
    <row r="68" spans="5:80" ht="16.350000000000001" customHeight="1" x14ac:dyDescent="0.55000000000000004">
      <c r="AV68" s="3">
        <v>12</v>
      </c>
      <c r="AW68" s="3">
        <v>2</v>
      </c>
      <c r="AX68" s="380">
        <v>1232</v>
      </c>
      <c r="AY68" s="267">
        <v>97.196103896103907</v>
      </c>
      <c r="AZ68" s="267">
        <v>96.255844155844159</v>
      </c>
      <c r="BA68" s="267">
        <v>96.055844155844156</v>
      </c>
      <c r="BB68" s="267">
        <v>95.498051948051952</v>
      </c>
      <c r="BC68" s="267">
        <v>97.153246753246762</v>
      </c>
      <c r="BD68" s="267">
        <v>97.153246753246762</v>
      </c>
      <c r="BE68" s="267">
        <v>96.205194805194807</v>
      </c>
      <c r="BF68" s="267">
        <v>95.615584415584408</v>
      </c>
      <c r="BG68" s="267">
        <v>95.197402597402601</v>
      </c>
      <c r="BH68" s="267">
        <v>95.197402597402601</v>
      </c>
      <c r="BI68" s="267">
        <v>95.548051948051949</v>
      </c>
      <c r="BJ68" s="267">
        <v>93.812987012987023</v>
      </c>
      <c r="BK68" s="267">
        <v>91.395454545454541</v>
      </c>
      <c r="BL68" s="267">
        <v>91.974675324675331</v>
      </c>
      <c r="BM68" s="267">
        <v>91.906493506493504</v>
      </c>
      <c r="BN68" s="267">
        <v>89.912987012987017</v>
      </c>
      <c r="BO68" s="267">
        <v>89.408441558441552</v>
      </c>
      <c r="BP68" s="267">
        <v>89.138311688311688</v>
      </c>
      <c r="BQ68" s="267">
        <v>88.611038961038957</v>
      </c>
      <c r="BR68" s="267">
        <v>90.053246753246754</v>
      </c>
      <c r="BS68" s="267">
        <v>90.201948051948051</v>
      </c>
      <c r="BT68" s="267">
        <v>89.488961038961037</v>
      </c>
      <c r="BU68" s="267">
        <v>93.558441558441558</v>
      </c>
      <c r="BV68" s="267">
        <v>93.834415584415581</v>
      </c>
      <c r="BW68" s="267">
        <v>94.135064935064932</v>
      </c>
      <c r="BX68" s="267">
        <v>94.240909090909099</v>
      </c>
      <c r="BY68" s="267">
        <v>93.932467532467541</v>
      </c>
      <c r="BZ68" s="267">
        <v>94.033766233766244</v>
      </c>
      <c r="CA68" s="267">
        <v>94.033766233766244</v>
      </c>
      <c r="CB68" s="267">
        <v>95.375974025974017</v>
      </c>
    </row>
    <row r="69" spans="5:80" ht="16.350000000000001" customHeight="1" x14ac:dyDescent="0.55000000000000004">
      <c r="AV69" s="3">
        <v>13</v>
      </c>
      <c r="AW69" s="3">
        <v>2</v>
      </c>
      <c r="AX69" s="380">
        <v>1216</v>
      </c>
      <c r="AY69" s="267">
        <v>96.651315789473685</v>
      </c>
      <c r="AZ69" s="267">
        <v>94.168421052631587</v>
      </c>
      <c r="BA69" s="267">
        <v>92.918421052631572</v>
      </c>
      <c r="BB69" s="267">
        <v>92.068421052631578</v>
      </c>
      <c r="BC69" s="267">
        <v>92.068421052631578</v>
      </c>
      <c r="BD69" s="267">
        <v>92.068421052631578</v>
      </c>
      <c r="BE69" s="267">
        <v>91.918421052631587</v>
      </c>
      <c r="BF69" s="267">
        <v>90.272368421052633</v>
      </c>
      <c r="BG69" s="267">
        <v>90.272368421052633</v>
      </c>
      <c r="BH69" s="267">
        <v>90.272368421052633</v>
      </c>
      <c r="BI69" s="267">
        <v>90.655263157894737</v>
      </c>
      <c r="BJ69" s="267">
        <v>90.600000000000009</v>
      </c>
      <c r="BK69" s="267">
        <v>89.51973684210526</v>
      </c>
      <c r="BL69" s="267">
        <v>90.319736842105257</v>
      </c>
      <c r="BM69" s="267">
        <v>89.986842105263165</v>
      </c>
      <c r="BN69" s="267">
        <v>89.686842105263167</v>
      </c>
      <c r="BO69" s="267">
        <v>88.826315789473682</v>
      </c>
      <c r="BP69" s="267">
        <v>88.159210526315789</v>
      </c>
      <c r="BQ69" s="267">
        <v>88.059210526315795</v>
      </c>
      <c r="BR69" s="267">
        <v>90.693421052631592</v>
      </c>
      <c r="BS69" s="267">
        <v>90.159210526315789</v>
      </c>
      <c r="BT69" s="267">
        <v>88.475000000000009</v>
      </c>
      <c r="BU69" s="267">
        <v>92.190789473684205</v>
      </c>
      <c r="BV69" s="267">
        <v>91.990789473684231</v>
      </c>
      <c r="BW69" s="267">
        <v>92.940789473684205</v>
      </c>
      <c r="BX69" s="267">
        <v>92.773684210526312</v>
      </c>
      <c r="BY69" s="267">
        <v>92.473684210526315</v>
      </c>
      <c r="BZ69" s="267">
        <v>92.340789473684211</v>
      </c>
      <c r="CA69" s="267">
        <v>93.873684210526307</v>
      </c>
      <c r="CB69" s="267">
        <v>94.473684210526315</v>
      </c>
    </row>
    <row r="70" spans="5:80" ht="16.350000000000001" customHeight="1" x14ac:dyDescent="0.55000000000000004">
      <c r="AV70" s="3">
        <v>14</v>
      </c>
      <c r="AW70" s="3">
        <v>2</v>
      </c>
      <c r="AX70" s="380">
        <v>1232</v>
      </c>
      <c r="AY70" s="267">
        <v>57.346753246753245</v>
      </c>
      <c r="AZ70" s="267">
        <v>56.816233766233772</v>
      </c>
      <c r="BA70" s="267">
        <v>56.816233766233772</v>
      </c>
      <c r="BB70" s="267">
        <v>56.683766233766228</v>
      </c>
      <c r="BC70" s="267">
        <v>56.683766233766228</v>
      </c>
      <c r="BD70" s="267">
        <v>56.683766233766228</v>
      </c>
      <c r="BE70" s="267">
        <v>56.61753246753247</v>
      </c>
      <c r="BF70" s="267">
        <v>56.153246753246741</v>
      </c>
      <c r="BG70" s="267">
        <v>56.153246753246741</v>
      </c>
      <c r="BH70" s="267">
        <v>56.153246753246741</v>
      </c>
      <c r="BI70" s="267">
        <v>56.168831168831169</v>
      </c>
      <c r="BJ70" s="267">
        <v>55.229870129870136</v>
      </c>
      <c r="BK70" s="267">
        <v>54.798701298701296</v>
      </c>
      <c r="BL70" s="267">
        <v>54.649350649350652</v>
      </c>
      <c r="BM70" s="267">
        <v>54.166233766233766</v>
      </c>
      <c r="BN70" s="267">
        <v>53.150649350649353</v>
      </c>
      <c r="BO70" s="267">
        <v>52.998051948051952</v>
      </c>
      <c r="BP70" s="267">
        <v>54.331818181818186</v>
      </c>
      <c r="BQ70" s="267">
        <v>53.950649350649357</v>
      </c>
      <c r="BR70" s="267">
        <v>53.950649350649357</v>
      </c>
      <c r="BS70" s="267">
        <v>53.659740259740254</v>
      </c>
      <c r="BT70" s="267">
        <v>53.544155844155839</v>
      </c>
      <c r="BU70" s="267">
        <v>54.277272727272731</v>
      </c>
      <c r="BV70" s="267">
        <v>54.177272727272722</v>
      </c>
      <c r="BW70" s="267">
        <v>54.727272727272727</v>
      </c>
      <c r="BX70" s="267">
        <v>54.627272727272732</v>
      </c>
      <c r="BY70" s="267">
        <v>54.477272727272727</v>
      </c>
      <c r="BZ70" s="267">
        <v>54.377272727272732</v>
      </c>
      <c r="CA70" s="267">
        <v>55.277272727272731</v>
      </c>
      <c r="CB70" s="267">
        <v>55.627272727272732</v>
      </c>
    </row>
    <row r="71" spans="5:80" ht="16.350000000000001" customHeight="1" x14ac:dyDescent="0.55000000000000004">
      <c r="AV71" s="3">
        <v>15</v>
      </c>
      <c r="AW71" s="3">
        <v>2</v>
      </c>
      <c r="AX71" s="380">
        <v>1232</v>
      </c>
      <c r="AY71" s="267">
        <v>150.56753246753249</v>
      </c>
      <c r="AZ71" s="267">
        <v>149.06623376623378</v>
      </c>
      <c r="BA71" s="267">
        <v>149.01623376623377</v>
      </c>
      <c r="BB71" s="267">
        <v>149.13311688311688</v>
      </c>
      <c r="BC71" s="267">
        <v>149.13311688311688</v>
      </c>
      <c r="BD71" s="267">
        <v>149.13311688311688</v>
      </c>
      <c r="BE71" s="267">
        <v>148.91623376623374</v>
      </c>
      <c r="BF71" s="267">
        <v>147.58181818181816</v>
      </c>
      <c r="BG71" s="267">
        <v>147.31493506493507</v>
      </c>
      <c r="BH71" s="267">
        <v>147.31493506493507</v>
      </c>
      <c r="BI71" s="267">
        <v>147.91558441558442</v>
      </c>
      <c r="BJ71" s="267">
        <v>146.49805194805197</v>
      </c>
      <c r="BK71" s="267">
        <v>140.99350649350649</v>
      </c>
      <c r="BL71" s="267">
        <v>139.75909090909093</v>
      </c>
      <c r="BM71" s="267">
        <v>139.75909090909093</v>
      </c>
      <c r="BN71" s="267">
        <v>139.29220779220779</v>
      </c>
      <c r="BO71" s="267">
        <v>139.24220779220778</v>
      </c>
      <c r="BP71" s="267">
        <v>138.59155844155842</v>
      </c>
      <c r="BQ71" s="267">
        <v>137.52402597402599</v>
      </c>
      <c r="BR71" s="267">
        <v>138.1577922077922</v>
      </c>
      <c r="BS71" s="267">
        <v>136.08961038961039</v>
      </c>
      <c r="BT71" s="267">
        <v>136.74025974025975</v>
      </c>
      <c r="BU71" s="267">
        <v>137.89220779220778</v>
      </c>
      <c r="BV71" s="267">
        <v>137.57532467532468</v>
      </c>
      <c r="BW71" s="267">
        <v>139.00974025974025</v>
      </c>
      <c r="BX71" s="267">
        <v>138.74285714285713</v>
      </c>
      <c r="BY71" s="267">
        <v>138.30909090909091</v>
      </c>
      <c r="BZ71" s="267">
        <v>138.07532467532468</v>
      </c>
      <c r="CA71" s="267">
        <v>140.31038961038959</v>
      </c>
      <c r="CB71" s="267">
        <v>141.17792207792209</v>
      </c>
    </row>
    <row r="72" spans="5:80" ht="16.350000000000001" customHeight="1" x14ac:dyDescent="0.55000000000000004">
      <c r="AV72" s="3">
        <v>16</v>
      </c>
      <c r="AW72" s="3">
        <v>2</v>
      </c>
      <c r="AX72" s="380">
        <v>1232</v>
      </c>
      <c r="AY72" s="267">
        <v>96.159740259740246</v>
      </c>
      <c r="AZ72" s="267">
        <v>93.744155844155841</v>
      </c>
      <c r="BA72" s="267">
        <v>93.677272727272722</v>
      </c>
      <c r="BB72" s="267">
        <v>93.677272727272722</v>
      </c>
      <c r="BC72" s="267">
        <v>93.560389610389606</v>
      </c>
      <c r="BD72" s="267">
        <v>93.560389610389606</v>
      </c>
      <c r="BE72" s="267">
        <v>93.411038961038955</v>
      </c>
      <c r="BF72" s="267">
        <v>92.526623376623363</v>
      </c>
      <c r="BG72" s="267">
        <v>92.526623376623363</v>
      </c>
      <c r="BH72" s="267">
        <v>92.526623376623363</v>
      </c>
      <c r="BI72" s="267">
        <v>92.926623376623382</v>
      </c>
      <c r="BJ72" s="267">
        <v>92.926623376623382</v>
      </c>
      <c r="BK72" s="267">
        <v>92.092207792207802</v>
      </c>
      <c r="BL72" s="267">
        <v>93.225324675324686</v>
      </c>
      <c r="BM72" s="267">
        <v>93.225324675324686</v>
      </c>
      <c r="BN72" s="267">
        <v>92.942207792207782</v>
      </c>
      <c r="BO72" s="267">
        <v>92.425324675324674</v>
      </c>
      <c r="BP72" s="267">
        <v>91.975324675324671</v>
      </c>
      <c r="BQ72" s="267">
        <v>91.242207792207793</v>
      </c>
      <c r="BR72" s="267">
        <v>92.492207792207793</v>
      </c>
      <c r="BS72" s="267">
        <v>92.641558441558431</v>
      </c>
      <c r="BT72" s="267">
        <v>92.641558441558431</v>
      </c>
      <c r="BU72" s="267">
        <v>93.092207792207802</v>
      </c>
      <c r="BV72" s="267">
        <v>92.875324675324677</v>
      </c>
      <c r="BW72" s="267">
        <v>93.840909090909093</v>
      </c>
      <c r="BX72" s="267">
        <v>93.70844155844155</v>
      </c>
      <c r="BY72" s="267">
        <v>93.425974025974014</v>
      </c>
      <c r="BZ72" s="267">
        <v>93.159090909090907</v>
      </c>
      <c r="CA72" s="267">
        <v>87.930519480519479</v>
      </c>
      <c r="CB72" s="267">
        <v>88.496753246753244</v>
      </c>
    </row>
    <row r="73" spans="5:80" ht="16.350000000000001" customHeight="1" x14ac:dyDescent="0.55000000000000004">
      <c r="AV73" s="3">
        <v>17</v>
      </c>
      <c r="AW73" s="3">
        <v>2</v>
      </c>
      <c r="AX73" s="380">
        <v>1216</v>
      </c>
      <c r="AY73" s="267">
        <v>92.234210526315778</v>
      </c>
      <c r="AZ73" s="267">
        <v>90.751315789473679</v>
      </c>
      <c r="BA73" s="267">
        <v>90.434210526315795</v>
      </c>
      <c r="BB73" s="267">
        <v>90.234210526315778</v>
      </c>
      <c r="BC73" s="267">
        <v>90.201315789473668</v>
      </c>
      <c r="BD73" s="267">
        <v>90.201315789473668</v>
      </c>
      <c r="BE73" s="267">
        <v>92.034210526315789</v>
      </c>
      <c r="BF73" s="267">
        <v>91.384210526315798</v>
      </c>
      <c r="BG73" s="267">
        <v>91.3342105263158</v>
      </c>
      <c r="BH73" s="267">
        <v>91.3342105263158</v>
      </c>
      <c r="BI73" s="267">
        <v>91.684210526315795</v>
      </c>
      <c r="BJ73" s="267">
        <v>91.251315789473693</v>
      </c>
      <c r="BK73" s="267">
        <v>90.651315789473685</v>
      </c>
      <c r="BL73" s="267">
        <v>90.784210526315789</v>
      </c>
      <c r="BM73" s="267">
        <v>90.817105263157899</v>
      </c>
      <c r="BN73" s="267">
        <v>90.417105263157893</v>
      </c>
      <c r="BO73" s="267">
        <v>90.034210526315789</v>
      </c>
      <c r="BP73" s="267">
        <v>89.934210526315795</v>
      </c>
      <c r="BQ73" s="267">
        <v>88.401315789473685</v>
      </c>
      <c r="BR73" s="267">
        <v>89.501315789473693</v>
      </c>
      <c r="BS73" s="267">
        <v>88.8342105263158</v>
      </c>
      <c r="BT73" s="267">
        <v>88.534210526315789</v>
      </c>
      <c r="BU73" s="267">
        <v>91.917105263157893</v>
      </c>
      <c r="BV73" s="267">
        <v>91.717105263157876</v>
      </c>
      <c r="BW73" s="267">
        <v>92.7</v>
      </c>
      <c r="BX73" s="267">
        <v>92.53289473684211</v>
      </c>
      <c r="BY73" s="267">
        <v>92.232894736842098</v>
      </c>
      <c r="BZ73" s="267">
        <v>92.05</v>
      </c>
      <c r="CA73" s="267">
        <v>91.917105263157893</v>
      </c>
      <c r="CB73" s="267">
        <v>92.517105263157902</v>
      </c>
    </row>
    <row r="74" spans="5:80" ht="16.350000000000001" customHeight="1" x14ac:dyDescent="0.55000000000000004">
      <c r="AV74" s="3">
        <v>18</v>
      </c>
      <c r="AW74" s="3">
        <v>3</v>
      </c>
      <c r="AX74" s="380">
        <v>4912</v>
      </c>
      <c r="AY74" s="267">
        <v>100.19283387622148</v>
      </c>
      <c r="AZ74" s="267">
        <v>98.462703583061895</v>
      </c>
      <c r="BA74" s="267">
        <v>98.123941368078192</v>
      </c>
      <c r="BB74" s="267">
        <v>97.909609120521168</v>
      </c>
      <c r="BC74" s="267">
        <v>97.880293159609124</v>
      </c>
      <c r="BD74" s="267">
        <v>97.880293159609124</v>
      </c>
      <c r="BE74" s="267">
        <v>97.734690553745921</v>
      </c>
      <c r="BF74" s="267">
        <v>96.654234527687294</v>
      </c>
      <c r="BG74" s="267">
        <v>96.587296416938102</v>
      </c>
      <c r="BH74" s="267">
        <v>96.587296416938102</v>
      </c>
      <c r="BI74" s="267">
        <v>96.93697068403911</v>
      </c>
      <c r="BJ74" s="267">
        <v>96.332247557003271</v>
      </c>
      <c r="BK74" s="267">
        <v>94.366775244299674</v>
      </c>
      <c r="BL74" s="267">
        <v>94.50195439739413</v>
      </c>
      <c r="BM74" s="267">
        <v>94.298371335504882</v>
      </c>
      <c r="BN74" s="267">
        <v>93.781270358306188</v>
      </c>
      <c r="BO74" s="267">
        <v>93.387785016286657</v>
      </c>
      <c r="BP74" s="267">
        <v>93.281107491856659</v>
      </c>
      <c r="BQ74" s="267">
        <v>92.709120521172622</v>
      </c>
      <c r="BR74" s="267">
        <v>93.833713355048872</v>
      </c>
      <c r="BS74" s="267">
        <v>93.147231270358304</v>
      </c>
      <c r="BT74" s="267">
        <v>92.864495114006516</v>
      </c>
      <c r="BU74" s="267">
        <v>94.370195439739405</v>
      </c>
      <c r="BV74" s="267">
        <v>94.161726384364826</v>
      </c>
      <c r="BW74" s="267">
        <v>95.13680781758957</v>
      </c>
      <c r="BX74" s="267">
        <v>94.970195439739427</v>
      </c>
      <c r="BY74" s="267">
        <v>94.678664495114006</v>
      </c>
      <c r="BZ74" s="267">
        <v>94.495114006514669</v>
      </c>
      <c r="CA74" s="267">
        <v>94.34951140065148</v>
      </c>
      <c r="CB74" s="267">
        <v>94.945439739413686</v>
      </c>
    </row>
    <row r="75" spans="5:80" ht="16.350000000000001" customHeight="1" x14ac:dyDescent="0.55000000000000004">
      <c r="AV75" s="3">
        <v>19</v>
      </c>
      <c r="AW75" s="3">
        <v>3</v>
      </c>
      <c r="AX75" s="380">
        <v>4912</v>
      </c>
      <c r="AY75" s="267">
        <v>95.886482084690542</v>
      </c>
      <c r="AZ75" s="267">
        <v>94.348371335504893</v>
      </c>
      <c r="BA75" s="267">
        <v>94.010423452768734</v>
      </c>
      <c r="BB75" s="267">
        <v>93.789250814332249</v>
      </c>
      <c r="BC75" s="267">
        <v>93.756026058631917</v>
      </c>
      <c r="BD75" s="267">
        <v>93.756026058631917</v>
      </c>
      <c r="BE75" s="267">
        <v>95.656840390879466</v>
      </c>
      <c r="BF75" s="267">
        <v>94.960423452768723</v>
      </c>
      <c r="BG75" s="267">
        <v>94.893648208469045</v>
      </c>
      <c r="BH75" s="267">
        <v>94.893648208469045</v>
      </c>
      <c r="BI75" s="267">
        <v>95.247882736156342</v>
      </c>
      <c r="BJ75" s="267">
        <v>94.814495114006519</v>
      </c>
      <c r="BK75" s="267">
        <v>92.842345276872962</v>
      </c>
      <c r="BL75" s="267">
        <v>92.967426710097726</v>
      </c>
      <c r="BM75" s="267">
        <v>92.996254071661227</v>
      </c>
      <c r="BN75" s="267">
        <v>92.487296416938122</v>
      </c>
      <c r="BO75" s="267">
        <v>92.095276872964163</v>
      </c>
      <c r="BP75" s="267">
        <v>91.991042345276867</v>
      </c>
      <c r="BQ75" s="267">
        <v>90.436319218241039</v>
      </c>
      <c r="BR75" s="267">
        <v>91.561889250814332</v>
      </c>
      <c r="BS75" s="267">
        <v>90.878175895765466</v>
      </c>
      <c r="BT75" s="267">
        <v>90.598859934853422</v>
      </c>
      <c r="BU75" s="267">
        <v>92.098045602605865</v>
      </c>
      <c r="BV75" s="267">
        <v>91.877035830618894</v>
      </c>
      <c r="BW75" s="267">
        <v>92.856026058631926</v>
      </c>
      <c r="BX75" s="267">
        <v>92.693322475570028</v>
      </c>
      <c r="BY75" s="267">
        <v>92.393322475570031</v>
      </c>
      <c r="BZ75" s="267">
        <v>92.210260586319222</v>
      </c>
      <c r="CA75" s="267">
        <v>92.068892508143321</v>
      </c>
      <c r="CB75" s="267">
        <v>92.65211726384365</v>
      </c>
    </row>
    <row r="76" spans="5:80" ht="16.350000000000001" customHeight="1" x14ac:dyDescent="0.55000000000000004">
      <c r="AV76" s="3">
        <v>20</v>
      </c>
      <c r="AW76" s="3">
        <v>3</v>
      </c>
      <c r="AX76" s="380">
        <v>4912</v>
      </c>
      <c r="AY76" s="267">
        <v>91.857491856677527</v>
      </c>
      <c r="AZ76" s="267">
        <v>90.516449511400651</v>
      </c>
      <c r="BA76" s="267">
        <v>90.183061889250823</v>
      </c>
      <c r="BB76" s="267">
        <v>89.970684039087942</v>
      </c>
      <c r="BC76" s="267">
        <v>89.937622149837125</v>
      </c>
      <c r="BD76" s="267">
        <v>89.937622149837125</v>
      </c>
      <c r="BE76" s="267">
        <v>91.853420195439739</v>
      </c>
      <c r="BF76" s="267">
        <v>91.553583061889242</v>
      </c>
      <c r="BG76" s="267">
        <v>91.486970684039093</v>
      </c>
      <c r="BH76" s="267">
        <v>91.486970684039093</v>
      </c>
      <c r="BI76" s="267">
        <v>91.849348534201951</v>
      </c>
      <c r="BJ76" s="267">
        <v>91.570195439739408</v>
      </c>
      <c r="BK76" s="267">
        <v>89.600162866449509</v>
      </c>
      <c r="BL76" s="267">
        <v>89.733387622149834</v>
      </c>
      <c r="BM76" s="267">
        <v>89.995765472312712</v>
      </c>
      <c r="BN76" s="267">
        <v>89.487785016286637</v>
      </c>
      <c r="BO76" s="267">
        <v>89.108794788273627</v>
      </c>
      <c r="BP76" s="267">
        <v>89.004560260586331</v>
      </c>
      <c r="BQ76" s="267">
        <v>86.461237785016309</v>
      </c>
      <c r="BR76" s="267">
        <v>87.594136807817591</v>
      </c>
      <c r="BS76" s="267">
        <v>86.906840390879495</v>
      </c>
      <c r="BT76" s="267">
        <v>86.627687296416937</v>
      </c>
      <c r="BU76" s="267">
        <v>88.133061889250826</v>
      </c>
      <c r="BV76" s="267">
        <v>87.924918566775247</v>
      </c>
      <c r="BW76" s="267">
        <v>88.90732899022801</v>
      </c>
      <c r="BX76" s="267">
        <v>88.744788273615626</v>
      </c>
      <c r="BY76" s="267">
        <v>88.453420195439747</v>
      </c>
      <c r="BZ76" s="267">
        <v>88.266123778501637</v>
      </c>
      <c r="CA76" s="267">
        <v>88.124755700325736</v>
      </c>
      <c r="CB76" s="267">
        <v>88.711726384364823</v>
      </c>
    </row>
    <row r="77" spans="5:80" ht="16.350000000000001" customHeight="1" x14ac:dyDescent="0.55000000000000004"/>
    <row r="78" spans="5:80" ht="16.350000000000001" customHeight="1" x14ac:dyDescent="0.55000000000000004"/>
    <row r="79" spans="5:80" ht="16.350000000000001" customHeight="1" x14ac:dyDescent="0.55000000000000004">
      <c r="AR79" s="93" t="s">
        <v>144</v>
      </c>
      <c r="AS79" s="38"/>
      <c r="AT79" s="38"/>
      <c r="AU79" s="38"/>
      <c r="AV79" s="38"/>
      <c r="AW79" s="38"/>
    </row>
    <row r="80" spans="5:80" ht="16.350000000000001" customHeight="1" x14ac:dyDescent="0.55000000000000004">
      <c r="AS80" s="116" t="s">
        <v>125</v>
      </c>
      <c r="AT80" s="116" t="s">
        <v>126</v>
      </c>
      <c r="AU80" s="116" t="s">
        <v>127</v>
      </c>
      <c r="AV80" s="116" t="s">
        <v>128</v>
      </c>
      <c r="AW80" s="116" t="s">
        <v>129</v>
      </c>
      <c r="AX80" s="117" t="s">
        <v>130</v>
      </c>
      <c r="AY80" s="118">
        <v>45296</v>
      </c>
      <c r="AZ80" s="118">
        <v>45295</v>
      </c>
      <c r="BA80" s="118">
        <v>45294</v>
      </c>
      <c r="BB80" s="118">
        <v>45293</v>
      </c>
      <c r="BC80" s="118">
        <v>45291</v>
      </c>
      <c r="BD80" s="118">
        <v>45289</v>
      </c>
      <c r="BE80" s="118">
        <v>45288</v>
      </c>
      <c r="BF80" s="118">
        <v>45287</v>
      </c>
      <c r="BG80" s="118">
        <v>45286</v>
      </c>
      <c r="BH80" s="118">
        <v>45282</v>
      </c>
      <c r="BI80" s="118">
        <v>45281</v>
      </c>
      <c r="BJ80" s="118">
        <v>45280</v>
      </c>
      <c r="BK80" s="118">
        <v>45279</v>
      </c>
      <c r="BL80" s="118">
        <v>45278</v>
      </c>
      <c r="BM80" s="118">
        <v>45275</v>
      </c>
      <c r="BN80" s="118">
        <v>45274</v>
      </c>
      <c r="BO80" s="118">
        <v>45273</v>
      </c>
      <c r="BP80" s="118">
        <v>45272</v>
      </c>
      <c r="BQ80" s="118">
        <v>45271</v>
      </c>
      <c r="BR80" s="118">
        <v>45268</v>
      </c>
      <c r="BS80" s="118">
        <v>45267</v>
      </c>
      <c r="BT80" s="118">
        <v>45266</v>
      </c>
      <c r="BU80" s="118">
        <v>45265</v>
      </c>
      <c r="BV80" s="118">
        <v>45264</v>
      </c>
      <c r="BW80" s="118">
        <v>45261</v>
      </c>
      <c r="BX80" s="118">
        <v>45260</v>
      </c>
      <c r="BY80" s="118">
        <v>45259</v>
      </c>
      <c r="BZ80" s="118">
        <v>45258</v>
      </c>
      <c r="CA80" s="118">
        <v>45257</v>
      </c>
      <c r="CB80" s="118">
        <v>45254</v>
      </c>
    </row>
    <row r="81" spans="44:80" ht="16.350000000000001" customHeight="1" x14ac:dyDescent="0.55000000000000004">
      <c r="AR81" s="264">
        <v>45323</v>
      </c>
      <c r="AS81" s="265">
        <v>4</v>
      </c>
      <c r="AT81" s="265">
        <v>1</v>
      </c>
      <c r="AU81" s="265" t="s" cm="1">
        <v>98</v>
      </c>
      <c r="AV81" s="265" t="s" cm="1">
        <v>98</v>
      </c>
      <c r="AW81" s="265" t="s" cm="1">
        <v>98</v>
      </c>
      <c r="AX81" s="266">
        <v>296</v>
      </c>
      <c r="AY81" s="267">
        <v>92</v>
      </c>
      <c r="AZ81" s="267">
        <v>84</v>
      </c>
      <c r="BA81" s="267">
        <v>81.5</v>
      </c>
      <c r="BB81" s="267">
        <v>77</v>
      </c>
      <c r="BC81" s="267">
        <v>76</v>
      </c>
      <c r="BD81" s="267">
        <v>76</v>
      </c>
      <c r="BE81" s="267">
        <v>74.5</v>
      </c>
      <c r="BF81" s="267">
        <v>73</v>
      </c>
      <c r="BG81" s="267">
        <v>68.8</v>
      </c>
      <c r="BH81" s="267">
        <v>68.8</v>
      </c>
      <c r="BI81" s="267">
        <v>73.099999999999994</v>
      </c>
      <c r="BJ81" s="267">
        <v>75</v>
      </c>
      <c r="BK81" s="267">
        <v>74.5</v>
      </c>
      <c r="BL81" s="267">
        <v>76</v>
      </c>
      <c r="BM81" s="267">
        <v>79.25</v>
      </c>
      <c r="BN81" s="267">
        <v>76</v>
      </c>
      <c r="BO81" s="267">
        <v>77.95</v>
      </c>
      <c r="BP81" s="267">
        <v>78.5</v>
      </c>
      <c r="BQ81" s="267">
        <v>79</v>
      </c>
      <c r="BR81" s="267">
        <v>82</v>
      </c>
      <c r="BS81" s="267">
        <v>83</v>
      </c>
      <c r="BT81" s="267">
        <v>85</v>
      </c>
      <c r="BU81" s="267">
        <v>88.5</v>
      </c>
      <c r="BV81" s="267">
        <v>88</v>
      </c>
      <c r="BW81" s="267">
        <v>91</v>
      </c>
      <c r="BX81" s="267">
        <v>91</v>
      </c>
      <c r="BY81" s="267">
        <v>89.75</v>
      </c>
      <c r="BZ81" s="267">
        <v>89</v>
      </c>
      <c r="CA81" s="267">
        <v>89</v>
      </c>
      <c r="CB81" s="267">
        <v>88.95</v>
      </c>
    </row>
    <row r="82" spans="44:80" ht="16.350000000000001" customHeight="1" x14ac:dyDescent="0.55000000000000004">
      <c r="AR82" s="264">
        <v>45352</v>
      </c>
      <c r="AS82" s="265">
        <v>5</v>
      </c>
      <c r="AT82" s="265">
        <v>2</v>
      </c>
      <c r="AU82" s="265" t="s">
        <v>98</v>
      </c>
      <c r="AV82" s="265" t="s">
        <v>98</v>
      </c>
      <c r="AW82" s="265" t="s">
        <v>98</v>
      </c>
      <c r="AX82" s="266">
        <v>327</v>
      </c>
      <c r="AY82" s="267">
        <v>72</v>
      </c>
      <c r="AZ82" s="267">
        <v>69.5</v>
      </c>
      <c r="BA82" s="267">
        <v>68.75</v>
      </c>
      <c r="BB82" s="267">
        <v>68</v>
      </c>
      <c r="BC82" s="267">
        <v>67.650000000000006</v>
      </c>
      <c r="BD82" s="267">
        <v>67.650000000000006</v>
      </c>
      <c r="BE82" s="267">
        <v>67.05</v>
      </c>
      <c r="BF82" s="267">
        <v>64</v>
      </c>
      <c r="BG82" s="267">
        <v>60.8</v>
      </c>
      <c r="BH82" s="267">
        <v>60.8</v>
      </c>
      <c r="BI82" s="267">
        <v>62</v>
      </c>
      <c r="BJ82" s="267">
        <v>62.6</v>
      </c>
      <c r="BK82" s="267">
        <v>62</v>
      </c>
      <c r="BL82" s="267">
        <v>61.95</v>
      </c>
      <c r="BM82" s="267">
        <v>63.5</v>
      </c>
      <c r="BN82" s="267">
        <v>60.7</v>
      </c>
      <c r="BO82" s="267">
        <v>61</v>
      </c>
      <c r="BP82" s="267">
        <v>61</v>
      </c>
      <c r="BQ82" s="267">
        <v>62</v>
      </c>
      <c r="BR82" s="267">
        <v>63.25</v>
      </c>
      <c r="BS82" s="267">
        <v>65</v>
      </c>
      <c r="BT82" s="267">
        <v>68</v>
      </c>
      <c r="BU82" s="267">
        <v>70.849999999999994</v>
      </c>
      <c r="BV82" s="267">
        <v>71</v>
      </c>
      <c r="BW82" s="267">
        <v>73.3</v>
      </c>
      <c r="BX82" s="267">
        <v>72</v>
      </c>
      <c r="BY82" s="267">
        <v>70.3</v>
      </c>
      <c r="BZ82" s="267">
        <v>70.45</v>
      </c>
      <c r="CA82" s="267">
        <v>69.599999999999994</v>
      </c>
      <c r="CB82" s="267">
        <v>69.55</v>
      </c>
    </row>
    <row r="83" spans="44:80" ht="16.350000000000001" customHeight="1" x14ac:dyDescent="0.55000000000000004">
      <c r="AR83" s="264">
        <v>45383</v>
      </c>
      <c r="AS83" s="265">
        <v>6</v>
      </c>
      <c r="AT83" s="265">
        <v>3</v>
      </c>
      <c r="AU83" s="265">
        <v>10</v>
      </c>
      <c r="AV83" s="265" t="s">
        <v>98</v>
      </c>
      <c r="AW83" s="265">
        <v>21</v>
      </c>
      <c r="AX83" s="266">
        <v>304</v>
      </c>
      <c r="AY83" s="267">
        <v>62.75</v>
      </c>
      <c r="AZ83" s="267">
        <v>62.5</v>
      </c>
      <c r="BA83" s="267">
        <v>63</v>
      </c>
      <c r="BB83" s="267">
        <v>62.25</v>
      </c>
      <c r="BC83" s="267">
        <v>63</v>
      </c>
      <c r="BD83" s="267">
        <v>63</v>
      </c>
      <c r="BE83" s="267">
        <v>63.95</v>
      </c>
      <c r="BF83" s="267">
        <v>62.75</v>
      </c>
      <c r="BG83" s="267">
        <v>58.1</v>
      </c>
      <c r="BH83" s="267">
        <v>58.1</v>
      </c>
      <c r="BI83" s="267">
        <v>59</v>
      </c>
      <c r="BJ83" s="267">
        <v>59.1</v>
      </c>
      <c r="BK83" s="267">
        <v>58.05</v>
      </c>
      <c r="BL83" s="267">
        <v>58.05</v>
      </c>
      <c r="BM83" s="267">
        <v>59.25</v>
      </c>
      <c r="BN83" s="267">
        <v>56.5</v>
      </c>
      <c r="BO83" s="267">
        <v>57</v>
      </c>
      <c r="BP83" s="267">
        <v>57.05</v>
      </c>
      <c r="BQ83" s="267">
        <v>58.05</v>
      </c>
      <c r="BR83" s="267">
        <v>59.25</v>
      </c>
      <c r="BS83" s="267">
        <v>62.5</v>
      </c>
      <c r="BT83" s="267">
        <v>65</v>
      </c>
      <c r="BU83" s="267">
        <v>66.900000000000006</v>
      </c>
      <c r="BV83" s="267">
        <v>67.150000000000006</v>
      </c>
      <c r="BW83" s="267">
        <v>69.55</v>
      </c>
      <c r="BX83" s="267">
        <v>69.25</v>
      </c>
      <c r="BY83" s="267">
        <v>67.25</v>
      </c>
      <c r="BZ83" s="267">
        <v>68.5</v>
      </c>
      <c r="CA83" s="267">
        <v>67.75</v>
      </c>
      <c r="CB83" s="267">
        <v>67.8</v>
      </c>
    </row>
    <row r="84" spans="44:80" ht="16.350000000000001" customHeight="1" x14ac:dyDescent="0.55000000000000004">
      <c r="AR84" s="264">
        <v>45413</v>
      </c>
      <c r="AS84" s="265">
        <v>7</v>
      </c>
      <c r="AT84" s="265">
        <v>4</v>
      </c>
      <c r="AU84" s="265">
        <v>10</v>
      </c>
      <c r="AV84" s="265" t="s">
        <v>98</v>
      </c>
      <c r="AW84" s="265">
        <v>21</v>
      </c>
      <c r="AX84" s="266">
        <v>328</v>
      </c>
      <c r="AY84" s="267">
        <v>40</v>
      </c>
      <c r="AZ84" s="267">
        <v>45.55</v>
      </c>
      <c r="BA84" s="267">
        <v>45.55</v>
      </c>
      <c r="BB84" s="267">
        <v>46.45</v>
      </c>
      <c r="BC84" s="267">
        <v>46.5</v>
      </c>
      <c r="BD84" s="267">
        <v>46.5</v>
      </c>
      <c r="BE84" s="267">
        <v>47.15</v>
      </c>
      <c r="BF84" s="267">
        <v>45.5</v>
      </c>
      <c r="BG84" s="267">
        <v>44.5</v>
      </c>
      <c r="BH84" s="267">
        <v>44.1</v>
      </c>
      <c r="BI84" s="267">
        <v>42.65</v>
      </c>
      <c r="BJ84" s="267">
        <v>41.4</v>
      </c>
      <c r="BK84" s="267">
        <v>37.200000000000003</v>
      </c>
      <c r="BL84" s="267">
        <v>37</v>
      </c>
      <c r="BM84" s="267">
        <v>35.950000000000003</v>
      </c>
      <c r="BN84" s="267">
        <v>30.65</v>
      </c>
      <c r="BO84" s="267">
        <v>31</v>
      </c>
      <c r="BP84" s="267">
        <v>32.049999999999997</v>
      </c>
      <c r="BQ84" s="267">
        <v>31.05</v>
      </c>
      <c r="BR84" s="267">
        <v>32.450000000000003</v>
      </c>
      <c r="BS84" s="267">
        <v>32.450000000000003</v>
      </c>
      <c r="BT84" s="267">
        <v>32.299999999999997</v>
      </c>
      <c r="BU84" s="267">
        <v>33.450000000000003</v>
      </c>
      <c r="BV84" s="267">
        <v>33.450000000000003</v>
      </c>
      <c r="BW84" s="267">
        <v>33.450000000000003</v>
      </c>
      <c r="BX84" s="267">
        <v>33.35</v>
      </c>
      <c r="BY84" s="267">
        <v>33.450000000000003</v>
      </c>
      <c r="BZ84" s="267">
        <v>33.5</v>
      </c>
      <c r="CA84" s="267">
        <v>33.1</v>
      </c>
      <c r="CB84" s="267">
        <v>33.1</v>
      </c>
    </row>
    <row r="85" spans="44:80" ht="16.350000000000001" customHeight="1" x14ac:dyDescent="0.55000000000000004">
      <c r="AR85" s="264">
        <v>45444</v>
      </c>
      <c r="AS85" s="265">
        <v>8</v>
      </c>
      <c r="AT85" s="265">
        <v>5</v>
      </c>
      <c r="AU85" s="265">
        <v>10</v>
      </c>
      <c r="AV85" s="265" t="s">
        <v>98</v>
      </c>
      <c r="AW85" s="265">
        <v>21</v>
      </c>
      <c r="AX85" s="266">
        <v>320</v>
      </c>
      <c r="AY85" s="267">
        <v>40</v>
      </c>
      <c r="AZ85" s="267">
        <v>45.65</v>
      </c>
      <c r="BA85" s="267">
        <v>45.7</v>
      </c>
      <c r="BB85" s="267">
        <v>47.7</v>
      </c>
      <c r="BC85" s="267">
        <v>47.2</v>
      </c>
      <c r="BD85" s="267">
        <v>47.2</v>
      </c>
      <c r="BE85" s="267">
        <v>46.65</v>
      </c>
      <c r="BF85" s="267">
        <v>44.75</v>
      </c>
      <c r="BG85" s="267">
        <v>45.05</v>
      </c>
      <c r="BH85" s="267">
        <v>45.05</v>
      </c>
      <c r="BI85" s="267">
        <v>43.05</v>
      </c>
      <c r="BJ85" s="267">
        <v>42.75</v>
      </c>
      <c r="BK85" s="267">
        <v>39.200000000000003</v>
      </c>
      <c r="BL85" s="267">
        <v>39</v>
      </c>
      <c r="BM85" s="267">
        <v>38</v>
      </c>
      <c r="BN85" s="267">
        <v>34.65</v>
      </c>
      <c r="BO85" s="267">
        <v>35</v>
      </c>
      <c r="BP85" s="267">
        <v>33.9</v>
      </c>
      <c r="BQ85" s="267">
        <v>33.4</v>
      </c>
      <c r="BR85" s="267">
        <v>35</v>
      </c>
      <c r="BS85" s="267">
        <v>35</v>
      </c>
      <c r="BT85" s="267">
        <v>34.75</v>
      </c>
      <c r="BU85" s="267">
        <v>36.75</v>
      </c>
      <c r="BV85" s="267">
        <v>36.799999999999997</v>
      </c>
      <c r="BW85" s="267">
        <v>37.5</v>
      </c>
      <c r="BX85" s="267">
        <v>37.5</v>
      </c>
      <c r="BY85" s="267">
        <v>36.6</v>
      </c>
      <c r="BZ85" s="267">
        <v>35.950000000000003</v>
      </c>
      <c r="CA85" s="267">
        <v>35.9</v>
      </c>
      <c r="CB85" s="267">
        <v>35.9</v>
      </c>
    </row>
    <row r="86" spans="44:80" ht="16.350000000000001" customHeight="1" x14ac:dyDescent="0.55000000000000004">
      <c r="AR86" s="264">
        <v>45474</v>
      </c>
      <c r="AS86" s="265">
        <v>9</v>
      </c>
      <c r="AT86" s="265">
        <v>6</v>
      </c>
      <c r="AU86" s="265">
        <v>11</v>
      </c>
      <c r="AV86" s="265" t="s">
        <v>98</v>
      </c>
      <c r="AW86" s="265">
        <v>21</v>
      </c>
      <c r="AX86" s="266">
        <v>328</v>
      </c>
      <c r="AY86" s="267">
        <v>61.7</v>
      </c>
      <c r="AZ86" s="267">
        <v>61.05</v>
      </c>
      <c r="BA86" s="267">
        <v>62.8</v>
      </c>
      <c r="BB86" s="267">
        <v>62.4</v>
      </c>
      <c r="BC86" s="267">
        <v>62.95</v>
      </c>
      <c r="BD86" s="267">
        <v>62.95</v>
      </c>
      <c r="BE86" s="267">
        <v>66.400000000000006</v>
      </c>
      <c r="BF86" s="267">
        <v>64.650000000000006</v>
      </c>
      <c r="BG86" s="267">
        <v>61.5</v>
      </c>
      <c r="BH86" s="267">
        <v>61.35</v>
      </c>
      <c r="BI86" s="267">
        <v>61.35</v>
      </c>
      <c r="BJ86" s="267">
        <v>60.95</v>
      </c>
      <c r="BK86" s="267">
        <v>58.2</v>
      </c>
      <c r="BL86" s="267">
        <v>59.35</v>
      </c>
      <c r="BM86" s="267">
        <v>59.2</v>
      </c>
      <c r="BN86" s="267">
        <v>59.15</v>
      </c>
      <c r="BO86" s="267">
        <v>61.15</v>
      </c>
      <c r="BP86" s="267">
        <v>60.65</v>
      </c>
      <c r="BQ86" s="267">
        <v>59.55</v>
      </c>
      <c r="BR86" s="267">
        <v>61.95</v>
      </c>
      <c r="BS86" s="267">
        <v>62</v>
      </c>
      <c r="BT86" s="267">
        <v>63.5</v>
      </c>
      <c r="BU86" s="267">
        <v>65.400000000000006</v>
      </c>
      <c r="BV86" s="267">
        <v>65.849999999999994</v>
      </c>
      <c r="BW86" s="267">
        <v>66.650000000000006</v>
      </c>
      <c r="BX86" s="267">
        <v>66.599999999999994</v>
      </c>
      <c r="BY86" s="267">
        <v>66.55</v>
      </c>
      <c r="BZ86" s="267">
        <v>66</v>
      </c>
      <c r="CA86" s="267">
        <v>67.05</v>
      </c>
      <c r="CB86" s="267">
        <v>67.5</v>
      </c>
    </row>
    <row r="87" spans="44:80" ht="16.350000000000001" customHeight="1" x14ac:dyDescent="0.55000000000000004">
      <c r="AR87" s="264">
        <v>45505</v>
      </c>
      <c r="AS87" s="265">
        <v>10</v>
      </c>
      <c r="AT87" s="265">
        <v>7</v>
      </c>
      <c r="AU87" s="265">
        <v>11</v>
      </c>
      <c r="AV87" s="265" t="s">
        <v>98</v>
      </c>
      <c r="AW87" s="265">
        <v>21</v>
      </c>
      <c r="AX87" s="266">
        <v>312</v>
      </c>
      <c r="AY87" s="267">
        <v>76.599999999999994</v>
      </c>
      <c r="AZ87" s="267">
        <v>75.849999999999994</v>
      </c>
      <c r="BA87" s="267">
        <v>78.599999999999994</v>
      </c>
      <c r="BB87" s="267">
        <v>77.25</v>
      </c>
      <c r="BC87" s="267">
        <v>78.05</v>
      </c>
      <c r="BD87" s="267">
        <v>78.05</v>
      </c>
      <c r="BE87" s="267">
        <v>79.900000000000006</v>
      </c>
      <c r="BF87" s="267">
        <v>77.900000000000006</v>
      </c>
      <c r="BG87" s="267">
        <v>73.55</v>
      </c>
      <c r="BH87" s="267">
        <v>73.349999999999994</v>
      </c>
      <c r="BI87" s="267">
        <v>73.2</v>
      </c>
      <c r="BJ87" s="267">
        <v>72.7</v>
      </c>
      <c r="BK87" s="267">
        <v>71.650000000000006</v>
      </c>
      <c r="BL87" s="267">
        <v>71.849999999999994</v>
      </c>
      <c r="BM87" s="267">
        <v>71.650000000000006</v>
      </c>
      <c r="BN87" s="267">
        <v>71.599999999999994</v>
      </c>
      <c r="BO87" s="267">
        <v>69.55</v>
      </c>
      <c r="BP87" s="267">
        <v>69.150000000000006</v>
      </c>
      <c r="BQ87" s="267">
        <v>68.25</v>
      </c>
      <c r="BR87" s="267">
        <v>72.349999999999994</v>
      </c>
      <c r="BS87" s="267">
        <v>72.400000000000006</v>
      </c>
      <c r="BT87" s="267">
        <v>73.150000000000006</v>
      </c>
      <c r="BU87" s="267">
        <v>76.599999999999994</v>
      </c>
      <c r="BV87" s="267">
        <v>77.150000000000006</v>
      </c>
      <c r="BW87" s="267">
        <v>78.099999999999994</v>
      </c>
      <c r="BX87" s="267">
        <v>78.05</v>
      </c>
      <c r="BY87" s="267">
        <v>77.95</v>
      </c>
      <c r="BZ87" s="267">
        <v>79.349999999999994</v>
      </c>
      <c r="CA87" s="267">
        <v>80.599999999999994</v>
      </c>
      <c r="CB87" s="267">
        <v>78.95</v>
      </c>
    </row>
    <row r="88" spans="44:80" ht="16.350000000000001" customHeight="1" x14ac:dyDescent="0.55000000000000004">
      <c r="AR88" s="264">
        <v>45536</v>
      </c>
      <c r="AS88" s="265">
        <v>11</v>
      </c>
      <c r="AT88" s="265">
        <v>8</v>
      </c>
      <c r="AU88" s="265">
        <v>11</v>
      </c>
      <c r="AV88" s="265" t="s">
        <v>98</v>
      </c>
      <c r="AW88" s="265">
        <v>21</v>
      </c>
      <c r="AX88" s="266">
        <v>336</v>
      </c>
      <c r="AY88" s="267">
        <v>73.3</v>
      </c>
      <c r="AZ88" s="267">
        <v>72.599999999999994</v>
      </c>
      <c r="BA88" s="267">
        <v>74.650000000000006</v>
      </c>
      <c r="BB88" s="267">
        <v>74.2</v>
      </c>
      <c r="BC88" s="267">
        <v>75.05</v>
      </c>
      <c r="BD88" s="267">
        <v>75.05</v>
      </c>
      <c r="BE88" s="267">
        <v>78.849999999999994</v>
      </c>
      <c r="BF88" s="267">
        <v>76.349999999999994</v>
      </c>
      <c r="BG88" s="267">
        <v>72.8</v>
      </c>
      <c r="BH88" s="267">
        <v>72.650000000000006</v>
      </c>
      <c r="BI88" s="267">
        <v>72.650000000000006</v>
      </c>
      <c r="BJ88" s="267">
        <v>72.25</v>
      </c>
      <c r="BK88" s="267">
        <v>65.2</v>
      </c>
      <c r="BL88" s="267">
        <v>64.7</v>
      </c>
      <c r="BM88" s="267">
        <v>64.55</v>
      </c>
      <c r="BN88" s="267">
        <v>64.55</v>
      </c>
      <c r="BO88" s="267">
        <v>61.55</v>
      </c>
      <c r="BP88" s="267">
        <v>61.05</v>
      </c>
      <c r="BQ88" s="267">
        <v>60.15</v>
      </c>
      <c r="BR88" s="267">
        <v>61.2</v>
      </c>
      <c r="BS88" s="267">
        <v>61.25</v>
      </c>
      <c r="BT88" s="267">
        <v>63.25</v>
      </c>
      <c r="BU88" s="267">
        <v>64</v>
      </c>
      <c r="BV88" s="267">
        <v>64.349999999999994</v>
      </c>
      <c r="BW88" s="267">
        <v>65.150000000000006</v>
      </c>
      <c r="BX88" s="267">
        <v>65.099999999999994</v>
      </c>
      <c r="BY88" s="267">
        <v>65.05</v>
      </c>
      <c r="BZ88" s="267">
        <v>65.099999999999994</v>
      </c>
      <c r="CA88" s="267">
        <v>66.150000000000006</v>
      </c>
      <c r="CB88" s="267">
        <v>66.75</v>
      </c>
    </row>
    <row r="89" spans="44:80" ht="16.350000000000001" customHeight="1" x14ac:dyDescent="0.55000000000000004">
      <c r="AR89" s="264">
        <v>45566</v>
      </c>
      <c r="AS89" s="265">
        <v>12</v>
      </c>
      <c r="AT89" s="265">
        <v>9</v>
      </c>
      <c r="AU89" s="265">
        <v>12</v>
      </c>
      <c r="AV89" s="265" t="s">
        <v>98</v>
      </c>
      <c r="AW89" s="265">
        <v>21</v>
      </c>
      <c r="AX89" s="266">
        <v>312</v>
      </c>
      <c r="AY89" s="267">
        <v>68.599999999999994</v>
      </c>
      <c r="AZ89" s="267">
        <v>66.5</v>
      </c>
      <c r="BA89" s="267">
        <v>66</v>
      </c>
      <c r="BB89" s="267">
        <v>65.150000000000006</v>
      </c>
      <c r="BC89" s="267">
        <v>65.75</v>
      </c>
      <c r="BD89" s="267">
        <v>65.75</v>
      </c>
      <c r="BE89" s="267">
        <v>65.5</v>
      </c>
      <c r="BF89" s="267">
        <v>65.3</v>
      </c>
      <c r="BG89" s="267">
        <v>64.2</v>
      </c>
      <c r="BH89" s="267">
        <v>64.2</v>
      </c>
      <c r="BI89" s="267">
        <v>65.7</v>
      </c>
      <c r="BJ89" s="267">
        <v>63.9</v>
      </c>
      <c r="BK89" s="267">
        <v>60.25</v>
      </c>
      <c r="BL89" s="267">
        <v>60.05</v>
      </c>
      <c r="BM89" s="267">
        <v>59.3</v>
      </c>
      <c r="BN89" s="267">
        <v>59.3</v>
      </c>
      <c r="BO89" s="267">
        <v>59.25</v>
      </c>
      <c r="BP89" s="267">
        <v>59.25</v>
      </c>
      <c r="BQ89" s="267">
        <v>59.3</v>
      </c>
      <c r="BR89" s="267">
        <v>60.45</v>
      </c>
      <c r="BS89" s="267">
        <v>60.45</v>
      </c>
      <c r="BT89" s="267">
        <v>59.7</v>
      </c>
      <c r="BU89" s="267">
        <v>62</v>
      </c>
      <c r="BV89" s="267">
        <v>62</v>
      </c>
      <c r="BW89" s="267">
        <v>61.7</v>
      </c>
      <c r="BX89" s="267">
        <v>61.3</v>
      </c>
      <c r="BY89" s="267">
        <v>60.9</v>
      </c>
      <c r="BZ89" s="267">
        <v>60.7</v>
      </c>
      <c r="CA89" s="267">
        <v>60.25</v>
      </c>
      <c r="CB89" s="267">
        <v>60.85</v>
      </c>
    </row>
    <row r="90" spans="44:80" ht="16.350000000000001" customHeight="1" x14ac:dyDescent="0.55000000000000004">
      <c r="AR90" s="264">
        <v>45597</v>
      </c>
      <c r="AS90" s="265">
        <v>13</v>
      </c>
      <c r="AT90" s="265" t="s">
        <v>98</v>
      </c>
      <c r="AU90" s="265">
        <v>12</v>
      </c>
      <c r="AV90" s="265" t="s">
        <v>98</v>
      </c>
      <c r="AW90" s="265">
        <v>22</v>
      </c>
      <c r="AX90" s="266">
        <v>321</v>
      </c>
      <c r="AY90" s="267">
        <v>76.2</v>
      </c>
      <c r="AZ90" s="267">
        <v>73.95</v>
      </c>
      <c r="BA90" s="267">
        <v>73.400000000000006</v>
      </c>
      <c r="BB90" s="267">
        <v>72.849999999999994</v>
      </c>
      <c r="BC90" s="267">
        <v>75.45</v>
      </c>
      <c r="BD90" s="267">
        <v>75.45</v>
      </c>
      <c r="BE90" s="267">
        <v>74.349999999999994</v>
      </c>
      <c r="BF90" s="267">
        <v>72.8</v>
      </c>
      <c r="BG90" s="267">
        <v>72.8</v>
      </c>
      <c r="BH90" s="267">
        <v>72.55</v>
      </c>
      <c r="BI90" s="267">
        <v>73.150000000000006</v>
      </c>
      <c r="BJ90" s="267">
        <v>71.7</v>
      </c>
      <c r="BK90" s="267">
        <v>69.400000000000006</v>
      </c>
      <c r="BL90" s="267">
        <v>70.05</v>
      </c>
      <c r="BM90" s="267">
        <v>70.05</v>
      </c>
      <c r="BN90" s="267">
        <v>70</v>
      </c>
      <c r="BO90" s="267">
        <v>69.2</v>
      </c>
      <c r="BP90" s="267">
        <v>69.05</v>
      </c>
      <c r="BQ90" s="267">
        <v>68.75</v>
      </c>
      <c r="BR90" s="267">
        <v>70</v>
      </c>
      <c r="BS90" s="267">
        <v>67.55</v>
      </c>
      <c r="BT90" s="267">
        <v>65.75</v>
      </c>
      <c r="BU90" s="267">
        <v>70</v>
      </c>
      <c r="BV90" s="267">
        <v>70</v>
      </c>
      <c r="BW90" s="267">
        <v>70.95</v>
      </c>
      <c r="BX90" s="267">
        <v>70.5</v>
      </c>
      <c r="BY90" s="267">
        <v>70.05</v>
      </c>
      <c r="BZ90" s="267">
        <v>69.7</v>
      </c>
      <c r="CA90" s="267">
        <v>68.7</v>
      </c>
      <c r="CB90" s="267">
        <v>69.45</v>
      </c>
    </row>
    <row r="91" spans="44:80" ht="16.350000000000001" customHeight="1" x14ac:dyDescent="0.55000000000000004">
      <c r="AR91" s="264">
        <v>45627</v>
      </c>
      <c r="AS91" s="265">
        <v>14</v>
      </c>
      <c r="AT91" s="265" t="s">
        <v>98</v>
      </c>
      <c r="AU91" s="265">
        <v>12</v>
      </c>
      <c r="AV91" s="265" t="s">
        <v>98</v>
      </c>
      <c r="AW91" s="265">
        <v>22</v>
      </c>
      <c r="AX91" s="266">
        <v>344</v>
      </c>
      <c r="AY91" s="267">
        <v>91.15</v>
      </c>
      <c r="AZ91" s="267">
        <v>89.5</v>
      </c>
      <c r="BA91" s="267">
        <v>88.85</v>
      </c>
      <c r="BB91" s="267">
        <v>88.6</v>
      </c>
      <c r="BC91" s="267">
        <v>90.45</v>
      </c>
      <c r="BD91" s="267">
        <v>90.45</v>
      </c>
      <c r="BE91" s="267">
        <v>88.9</v>
      </c>
      <c r="BF91" s="267">
        <v>88.85</v>
      </c>
      <c r="BG91" s="267">
        <v>88.75</v>
      </c>
      <c r="BH91" s="267">
        <v>88.75</v>
      </c>
      <c r="BI91" s="267">
        <v>89.45</v>
      </c>
      <c r="BJ91" s="267">
        <v>87.5</v>
      </c>
      <c r="BK91" s="267">
        <v>86.45</v>
      </c>
      <c r="BL91" s="267">
        <v>87.8</v>
      </c>
      <c r="BM91" s="267">
        <v>88.4</v>
      </c>
      <c r="BN91" s="267">
        <v>88.35</v>
      </c>
      <c r="BO91" s="267">
        <v>86.95</v>
      </c>
      <c r="BP91" s="267">
        <v>87.7</v>
      </c>
      <c r="BQ91" s="267">
        <v>87.2</v>
      </c>
      <c r="BR91" s="267">
        <v>89.15</v>
      </c>
      <c r="BS91" s="267">
        <v>86.05</v>
      </c>
      <c r="BT91" s="267">
        <v>83.55</v>
      </c>
      <c r="BU91" s="267">
        <v>89.35</v>
      </c>
      <c r="BV91" s="267">
        <v>90.2</v>
      </c>
      <c r="BW91" s="267">
        <v>90.5</v>
      </c>
      <c r="BX91" s="267">
        <v>91.3</v>
      </c>
      <c r="BY91" s="267">
        <v>89.75</v>
      </c>
      <c r="BZ91" s="267">
        <v>89.35</v>
      </c>
      <c r="CA91" s="267">
        <v>88.7</v>
      </c>
      <c r="CB91" s="267">
        <v>89.9</v>
      </c>
    </row>
    <row r="92" spans="44:80" ht="16.350000000000001" customHeight="1" x14ac:dyDescent="0.55000000000000004">
      <c r="AR92" s="264">
        <v>45658</v>
      </c>
      <c r="AS92" s="265">
        <v>15</v>
      </c>
      <c r="AT92" s="265" t="s">
        <v>98</v>
      </c>
      <c r="AU92" s="265">
        <v>13</v>
      </c>
      <c r="AV92" s="265">
        <v>18</v>
      </c>
      <c r="AW92" s="265">
        <v>22</v>
      </c>
      <c r="AX92" s="266">
        <v>328</v>
      </c>
      <c r="AY92" s="267">
        <v>92.7</v>
      </c>
      <c r="AZ92" s="267">
        <v>89.7</v>
      </c>
      <c r="BA92" s="267">
        <v>89.65</v>
      </c>
      <c r="BB92" s="267">
        <v>88.85</v>
      </c>
      <c r="BC92" s="267">
        <v>88.85</v>
      </c>
      <c r="BD92" s="267">
        <v>88.85</v>
      </c>
      <c r="BE92" s="267">
        <v>88.65</v>
      </c>
      <c r="BF92" s="267">
        <v>87.75</v>
      </c>
      <c r="BG92" s="267">
        <v>87.75</v>
      </c>
      <c r="BH92" s="267">
        <v>87.75</v>
      </c>
      <c r="BI92" s="267">
        <v>88.25</v>
      </c>
      <c r="BJ92" s="267">
        <v>89</v>
      </c>
      <c r="BK92" s="267">
        <v>90</v>
      </c>
      <c r="BL92" s="267">
        <v>91.1</v>
      </c>
      <c r="BM92" s="267">
        <v>90.65</v>
      </c>
      <c r="BN92" s="267">
        <v>90.25</v>
      </c>
      <c r="BO92" s="267">
        <v>88.45</v>
      </c>
      <c r="BP92" s="267">
        <v>87.55</v>
      </c>
      <c r="BQ92" s="267">
        <v>87.4</v>
      </c>
      <c r="BR92" s="267">
        <v>92.45</v>
      </c>
      <c r="BS92" s="267">
        <v>91.4</v>
      </c>
      <c r="BT92" s="267">
        <v>89.35</v>
      </c>
      <c r="BU92" s="267">
        <v>93.4</v>
      </c>
      <c r="BV92" s="267">
        <v>93.15</v>
      </c>
      <c r="BW92" s="267">
        <v>94.25</v>
      </c>
      <c r="BX92" s="267">
        <v>91.85</v>
      </c>
      <c r="BY92" s="267">
        <v>91</v>
      </c>
      <c r="BZ92" s="267">
        <v>90.2</v>
      </c>
      <c r="CA92" s="267">
        <v>91.2</v>
      </c>
      <c r="CB92" s="267">
        <v>91.9</v>
      </c>
    </row>
    <row r="93" spans="44:80" ht="16.350000000000001" customHeight="1" x14ac:dyDescent="0.55000000000000004">
      <c r="AR93" s="264">
        <v>45689</v>
      </c>
      <c r="AS93" s="265">
        <v>16</v>
      </c>
      <c r="AT93" s="265" t="s">
        <v>98</v>
      </c>
      <c r="AU93" s="265">
        <v>13</v>
      </c>
      <c r="AV93" s="265">
        <v>18</v>
      </c>
      <c r="AW93" s="265">
        <v>22</v>
      </c>
      <c r="AX93" s="266">
        <v>288</v>
      </c>
      <c r="AY93" s="267">
        <v>84.8</v>
      </c>
      <c r="AZ93" s="267">
        <v>82.3</v>
      </c>
      <c r="BA93" s="267">
        <v>82.35</v>
      </c>
      <c r="BB93" s="267">
        <v>81.75</v>
      </c>
      <c r="BC93" s="267">
        <v>81.75</v>
      </c>
      <c r="BD93" s="267">
        <v>81.75</v>
      </c>
      <c r="BE93" s="267">
        <v>81.599999999999994</v>
      </c>
      <c r="BF93" s="267">
        <v>79.150000000000006</v>
      </c>
      <c r="BG93" s="267">
        <v>79.150000000000006</v>
      </c>
      <c r="BH93" s="267">
        <v>79.150000000000006</v>
      </c>
      <c r="BI93" s="267">
        <v>79.55</v>
      </c>
      <c r="BJ93" s="267">
        <v>79.05</v>
      </c>
      <c r="BK93" s="267">
        <v>76.55</v>
      </c>
      <c r="BL93" s="267">
        <v>77.349999999999994</v>
      </c>
      <c r="BM93" s="267">
        <v>77.05</v>
      </c>
      <c r="BN93" s="267">
        <v>76.75</v>
      </c>
      <c r="BO93" s="267">
        <v>76.3</v>
      </c>
      <c r="BP93" s="267">
        <v>75.650000000000006</v>
      </c>
      <c r="BQ93" s="267">
        <v>75.55</v>
      </c>
      <c r="BR93" s="267">
        <v>79.349999999999994</v>
      </c>
      <c r="BS93" s="267">
        <v>77.7</v>
      </c>
      <c r="BT93" s="267">
        <v>76.05</v>
      </c>
      <c r="BU93" s="267">
        <v>80.45</v>
      </c>
      <c r="BV93" s="267">
        <v>80.25</v>
      </c>
      <c r="BW93" s="267">
        <v>81.2</v>
      </c>
      <c r="BX93" s="267">
        <v>79.150000000000006</v>
      </c>
      <c r="BY93" s="267">
        <v>78.349999999999994</v>
      </c>
      <c r="BZ93" s="267">
        <v>77.7</v>
      </c>
      <c r="CA93" s="267">
        <v>78.55</v>
      </c>
      <c r="CB93" s="267">
        <v>79.150000000000006</v>
      </c>
    </row>
    <row r="94" spans="44:80" ht="16.350000000000001" customHeight="1" x14ac:dyDescent="0.55000000000000004">
      <c r="AR94" s="264">
        <v>45717</v>
      </c>
      <c r="AS94" s="265">
        <v>17</v>
      </c>
      <c r="AT94" s="265" t="s">
        <v>98</v>
      </c>
      <c r="AU94" s="265">
        <v>13</v>
      </c>
      <c r="AV94" s="265">
        <v>18</v>
      </c>
      <c r="AW94" s="265">
        <v>22</v>
      </c>
      <c r="AX94" s="266">
        <v>327</v>
      </c>
      <c r="AY94" s="267">
        <v>70.05</v>
      </c>
      <c r="AZ94" s="267">
        <v>68.099999999999994</v>
      </c>
      <c r="BA94" s="267">
        <v>68.099999999999994</v>
      </c>
      <c r="BB94" s="267">
        <v>67.75</v>
      </c>
      <c r="BC94" s="267">
        <v>67.75</v>
      </c>
      <c r="BD94" s="267">
        <v>67.75</v>
      </c>
      <c r="BE94" s="267">
        <v>67.650000000000006</v>
      </c>
      <c r="BF94" s="267">
        <v>66</v>
      </c>
      <c r="BG94" s="267">
        <v>66</v>
      </c>
      <c r="BH94" s="267">
        <v>66</v>
      </c>
      <c r="BI94" s="267">
        <v>66.25</v>
      </c>
      <c r="BJ94" s="267">
        <v>65.8</v>
      </c>
      <c r="BK94" s="267">
        <v>63.95</v>
      </c>
      <c r="BL94" s="267">
        <v>64.45</v>
      </c>
      <c r="BM94" s="267">
        <v>64.25</v>
      </c>
      <c r="BN94" s="267">
        <v>64.05</v>
      </c>
      <c r="BO94" s="267">
        <v>63.75</v>
      </c>
      <c r="BP94" s="267">
        <v>63.3</v>
      </c>
      <c r="BQ94" s="267">
        <v>63.25</v>
      </c>
      <c r="BR94" s="267">
        <v>66</v>
      </c>
      <c r="BS94" s="267">
        <v>68</v>
      </c>
      <c r="BT94" s="267">
        <v>66.650000000000006</v>
      </c>
      <c r="BU94" s="267">
        <v>69.400000000000006</v>
      </c>
      <c r="BV94" s="267">
        <v>69.25</v>
      </c>
      <c r="BW94" s="267">
        <v>70.05</v>
      </c>
      <c r="BX94" s="267">
        <v>68.25</v>
      </c>
      <c r="BY94" s="267">
        <v>67.599999999999994</v>
      </c>
      <c r="BZ94" s="267">
        <v>67.05</v>
      </c>
      <c r="CA94" s="267">
        <v>67.75</v>
      </c>
      <c r="CB94" s="267">
        <v>68.25</v>
      </c>
    </row>
    <row r="95" spans="44:80" ht="16.350000000000001" customHeight="1" x14ac:dyDescent="0.55000000000000004">
      <c r="AR95" s="264">
        <v>45748</v>
      </c>
      <c r="AS95" s="265">
        <v>18</v>
      </c>
      <c r="AT95" s="265" t="s">
        <v>98</v>
      </c>
      <c r="AU95" s="265">
        <v>14</v>
      </c>
      <c r="AV95" s="265">
        <v>18</v>
      </c>
      <c r="AW95" s="265">
        <v>23</v>
      </c>
      <c r="AX95" s="266">
        <v>304</v>
      </c>
      <c r="AY95" s="267">
        <v>54.7</v>
      </c>
      <c r="AZ95" s="267">
        <v>54.25</v>
      </c>
      <c r="BA95" s="267">
        <v>54.25</v>
      </c>
      <c r="BB95" s="267">
        <v>54.15</v>
      </c>
      <c r="BC95" s="267">
        <v>54.15</v>
      </c>
      <c r="BD95" s="267">
        <v>54.15</v>
      </c>
      <c r="BE95" s="267">
        <v>54.1</v>
      </c>
      <c r="BF95" s="267">
        <v>53.7</v>
      </c>
      <c r="BG95" s="267">
        <v>53.7</v>
      </c>
      <c r="BH95" s="267">
        <v>53.7</v>
      </c>
      <c r="BI95" s="267">
        <v>53.7</v>
      </c>
      <c r="BJ95" s="267">
        <v>52.9</v>
      </c>
      <c r="BK95" s="267">
        <v>52.5</v>
      </c>
      <c r="BL95" s="267">
        <v>52.35</v>
      </c>
      <c r="BM95" s="267">
        <v>51.85</v>
      </c>
      <c r="BN95" s="267">
        <v>50.85</v>
      </c>
      <c r="BO95" s="267">
        <v>50.65</v>
      </c>
      <c r="BP95" s="267">
        <v>52</v>
      </c>
      <c r="BQ95" s="267">
        <v>51.65</v>
      </c>
      <c r="BR95" s="267">
        <v>53.75</v>
      </c>
      <c r="BS95" s="267">
        <v>52.05</v>
      </c>
      <c r="BT95" s="267">
        <v>51.9</v>
      </c>
      <c r="BU95" s="267">
        <v>52.9</v>
      </c>
      <c r="BV95" s="267">
        <v>53.8</v>
      </c>
      <c r="BW95" s="267">
        <v>54.35</v>
      </c>
      <c r="BX95" s="267">
        <v>54.25</v>
      </c>
      <c r="BY95" s="267">
        <v>54.1</v>
      </c>
      <c r="BZ95" s="267">
        <v>54</v>
      </c>
      <c r="CA95" s="267">
        <v>54.45</v>
      </c>
      <c r="CB95" s="267">
        <v>54.8</v>
      </c>
    </row>
    <row r="96" spans="44:80" ht="16.350000000000001" customHeight="1" x14ac:dyDescent="0.55000000000000004">
      <c r="AR96" s="264">
        <v>45778</v>
      </c>
      <c r="AS96" s="265">
        <v>19</v>
      </c>
      <c r="AT96" s="265" t="s">
        <v>98</v>
      </c>
      <c r="AU96" s="265">
        <v>14</v>
      </c>
      <c r="AV96" s="265">
        <v>18</v>
      </c>
      <c r="AW96" s="265">
        <v>23</v>
      </c>
      <c r="AX96" s="266">
        <v>328</v>
      </c>
      <c r="AY96" s="267">
        <v>42.45</v>
      </c>
      <c r="AZ96" s="267">
        <v>42.05</v>
      </c>
      <c r="BA96" s="267">
        <v>42.05</v>
      </c>
      <c r="BB96" s="267">
        <v>41.95</v>
      </c>
      <c r="BC96" s="267">
        <v>41.95</v>
      </c>
      <c r="BD96" s="267">
        <v>41.95</v>
      </c>
      <c r="BE96" s="267">
        <v>41.9</v>
      </c>
      <c r="BF96" s="267">
        <v>41.55</v>
      </c>
      <c r="BG96" s="267">
        <v>41.55</v>
      </c>
      <c r="BH96" s="267">
        <v>41.55</v>
      </c>
      <c r="BI96" s="267">
        <v>41.5</v>
      </c>
      <c r="BJ96" s="267">
        <v>40</v>
      </c>
      <c r="BK96" s="267">
        <v>39.700000000000003</v>
      </c>
      <c r="BL96" s="267">
        <v>39.6</v>
      </c>
      <c r="BM96" s="267">
        <v>39.15</v>
      </c>
      <c r="BN96" s="267">
        <v>38.200000000000003</v>
      </c>
      <c r="BO96" s="267">
        <v>37.9</v>
      </c>
      <c r="BP96" s="267">
        <v>39.25</v>
      </c>
      <c r="BQ96" s="267">
        <v>39</v>
      </c>
      <c r="BR96" s="267">
        <v>44</v>
      </c>
      <c r="BS96" s="267">
        <v>46.1</v>
      </c>
      <c r="BT96" s="267">
        <v>46.1</v>
      </c>
      <c r="BU96" s="267">
        <v>46.55</v>
      </c>
      <c r="BV96" s="267">
        <v>47.35</v>
      </c>
      <c r="BW96" s="267">
        <v>47.9</v>
      </c>
      <c r="BX96" s="267">
        <v>47.8</v>
      </c>
      <c r="BY96" s="267">
        <v>47.65</v>
      </c>
      <c r="BZ96" s="267">
        <v>47.55</v>
      </c>
      <c r="CA96" s="267">
        <v>48.05</v>
      </c>
      <c r="CB96" s="267">
        <v>48.4</v>
      </c>
    </row>
    <row r="97" spans="44:80" ht="16.350000000000001" customHeight="1" x14ac:dyDescent="0.55000000000000004">
      <c r="AR97" s="264">
        <v>45809</v>
      </c>
      <c r="AS97" s="265">
        <v>20</v>
      </c>
      <c r="AT97" s="265" t="s">
        <v>98</v>
      </c>
      <c r="AU97" s="265">
        <v>14</v>
      </c>
      <c r="AV97" s="265">
        <v>18</v>
      </c>
      <c r="AW97" s="265">
        <v>23</v>
      </c>
      <c r="AX97" s="266">
        <v>320</v>
      </c>
      <c r="AY97" s="267">
        <v>38.700000000000003</v>
      </c>
      <c r="AZ97" s="267">
        <v>37.950000000000003</v>
      </c>
      <c r="BA97" s="267">
        <v>37.950000000000003</v>
      </c>
      <c r="BB97" s="267">
        <v>37.75</v>
      </c>
      <c r="BC97" s="267">
        <v>37.75</v>
      </c>
      <c r="BD97" s="267">
        <v>37.75</v>
      </c>
      <c r="BE97" s="267">
        <v>37.65</v>
      </c>
      <c r="BF97" s="267">
        <v>37</v>
      </c>
      <c r="BG97" s="267">
        <v>37</v>
      </c>
      <c r="BH97" s="267">
        <v>37</v>
      </c>
      <c r="BI97" s="267">
        <v>37.1</v>
      </c>
      <c r="BJ97" s="267">
        <v>36.6</v>
      </c>
      <c r="BK97" s="267">
        <v>36</v>
      </c>
      <c r="BL97" s="267">
        <v>35.799999999999997</v>
      </c>
      <c r="BM97" s="267">
        <v>35.299999999999997</v>
      </c>
      <c r="BN97" s="267">
        <v>34.200000000000003</v>
      </c>
      <c r="BO97" s="267">
        <v>34.25</v>
      </c>
      <c r="BP97" s="267">
        <v>35.549999999999997</v>
      </c>
      <c r="BQ97" s="267">
        <v>35</v>
      </c>
      <c r="BR97" s="267">
        <v>34</v>
      </c>
      <c r="BS97" s="267">
        <v>35.35</v>
      </c>
      <c r="BT97" s="267">
        <v>35.15</v>
      </c>
      <c r="BU97" s="267">
        <v>35.9</v>
      </c>
      <c r="BV97" s="267">
        <v>36.450000000000003</v>
      </c>
      <c r="BW97" s="267">
        <v>37</v>
      </c>
      <c r="BX97" s="267">
        <v>36.9</v>
      </c>
      <c r="BY97" s="267">
        <v>36.75</v>
      </c>
      <c r="BZ97" s="267">
        <v>36.65</v>
      </c>
      <c r="CA97" s="267">
        <v>36.299999999999997</v>
      </c>
      <c r="CB97" s="267">
        <v>36.65</v>
      </c>
    </row>
    <row r="98" spans="44:80" ht="16.350000000000001" customHeight="1" x14ac:dyDescent="0.55000000000000004">
      <c r="AR98" s="264">
        <v>45839</v>
      </c>
      <c r="AS98" s="265">
        <v>21</v>
      </c>
      <c r="AT98" s="265" t="s">
        <v>98</v>
      </c>
      <c r="AU98" s="265">
        <v>15</v>
      </c>
      <c r="AV98" s="265">
        <v>18</v>
      </c>
      <c r="AW98" s="265">
        <v>23</v>
      </c>
      <c r="AX98" s="266">
        <v>328</v>
      </c>
      <c r="AY98" s="267">
        <v>65.150000000000006</v>
      </c>
      <c r="AZ98" s="267">
        <v>63.75</v>
      </c>
      <c r="BA98" s="267">
        <v>63.7</v>
      </c>
      <c r="BB98" s="267">
        <v>64.05</v>
      </c>
      <c r="BC98" s="267">
        <v>64.05</v>
      </c>
      <c r="BD98" s="267">
        <v>64.05</v>
      </c>
      <c r="BE98" s="267">
        <v>63.85</v>
      </c>
      <c r="BF98" s="267">
        <v>62.6</v>
      </c>
      <c r="BG98" s="267">
        <v>62.35</v>
      </c>
      <c r="BH98" s="267">
        <v>62.35</v>
      </c>
      <c r="BI98" s="267">
        <v>62.9</v>
      </c>
      <c r="BJ98" s="267">
        <v>61.6</v>
      </c>
      <c r="BK98" s="267">
        <v>60.4</v>
      </c>
      <c r="BL98" s="267">
        <v>59.35</v>
      </c>
      <c r="BM98" s="267">
        <v>59.35</v>
      </c>
      <c r="BN98" s="267">
        <v>58.9</v>
      </c>
      <c r="BO98" s="267">
        <v>58.85</v>
      </c>
      <c r="BP98" s="267">
        <v>58.25</v>
      </c>
      <c r="BQ98" s="267">
        <v>57.25</v>
      </c>
      <c r="BR98" s="267">
        <v>51</v>
      </c>
      <c r="BS98" s="267">
        <v>48.9</v>
      </c>
      <c r="BT98" s="267">
        <v>49.5</v>
      </c>
      <c r="BU98" s="267">
        <v>50.45</v>
      </c>
      <c r="BV98" s="267">
        <v>50.15</v>
      </c>
      <c r="BW98" s="267">
        <v>51.45</v>
      </c>
      <c r="BX98" s="267">
        <v>51.2</v>
      </c>
      <c r="BY98" s="267">
        <v>50.8</v>
      </c>
      <c r="BZ98" s="267">
        <v>50.6</v>
      </c>
      <c r="CA98" s="267">
        <v>49.2</v>
      </c>
      <c r="CB98" s="267">
        <v>50</v>
      </c>
    </row>
    <row r="99" spans="44:80" ht="16.350000000000001" customHeight="1" x14ac:dyDescent="0.55000000000000004">
      <c r="AR99" s="264">
        <v>45870</v>
      </c>
      <c r="AS99" s="265">
        <v>22</v>
      </c>
      <c r="AT99" s="265" t="s">
        <v>98</v>
      </c>
      <c r="AU99" s="265">
        <v>15</v>
      </c>
      <c r="AV99" s="265">
        <v>18</v>
      </c>
      <c r="AW99" s="265">
        <v>23</v>
      </c>
      <c r="AX99" s="266">
        <v>328</v>
      </c>
      <c r="AY99" s="267">
        <v>87.1</v>
      </c>
      <c r="AZ99" s="267">
        <v>85.4</v>
      </c>
      <c r="BA99" s="267">
        <v>85.35</v>
      </c>
      <c r="BB99" s="267">
        <v>85.8</v>
      </c>
      <c r="BC99" s="267">
        <v>85.8</v>
      </c>
      <c r="BD99" s="267">
        <v>85.8</v>
      </c>
      <c r="BE99" s="267">
        <v>85.55</v>
      </c>
      <c r="BF99" s="267">
        <v>84.05</v>
      </c>
      <c r="BG99" s="267">
        <v>83.75</v>
      </c>
      <c r="BH99" s="267">
        <v>83.75</v>
      </c>
      <c r="BI99" s="267">
        <v>84.45</v>
      </c>
      <c r="BJ99" s="267">
        <v>82.85</v>
      </c>
      <c r="BK99" s="267">
        <v>81.650000000000006</v>
      </c>
      <c r="BL99" s="267">
        <v>80.150000000000006</v>
      </c>
      <c r="BM99" s="267">
        <v>80.150000000000006</v>
      </c>
      <c r="BN99" s="267">
        <v>79.650000000000006</v>
      </c>
      <c r="BO99" s="267">
        <v>79.599999999999994</v>
      </c>
      <c r="BP99" s="267">
        <v>78.849999999999994</v>
      </c>
      <c r="BQ99" s="267">
        <v>77.650000000000006</v>
      </c>
      <c r="BR99" s="267">
        <v>75</v>
      </c>
      <c r="BS99" s="267">
        <v>71.849999999999994</v>
      </c>
      <c r="BT99" s="267">
        <v>72.599999999999994</v>
      </c>
      <c r="BU99" s="267">
        <v>74.099999999999994</v>
      </c>
      <c r="BV99" s="267">
        <v>73.75</v>
      </c>
      <c r="BW99" s="267">
        <v>75.400000000000006</v>
      </c>
      <c r="BX99" s="267">
        <v>75.099999999999994</v>
      </c>
      <c r="BY99" s="267">
        <v>74.599999999999994</v>
      </c>
      <c r="BZ99" s="267">
        <v>74.3</v>
      </c>
      <c r="CA99" s="267">
        <v>76.25</v>
      </c>
      <c r="CB99" s="267">
        <v>77.25</v>
      </c>
    </row>
    <row r="100" spans="44:80" ht="16.350000000000001" customHeight="1" x14ac:dyDescent="0.55000000000000004">
      <c r="AR100" s="264">
        <v>45901</v>
      </c>
      <c r="AS100" s="265">
        <v>23</v>
      </c>
      <c r="AT100" s="265" t="s">
        <v>98</v>
      </c>
      <c r="AU100" s="265">
        <v>15</v>
      </c>
      <c r="AV100" s="265">
        <v>18</v>
      </c>
      <c r="AW100" s="265">
        <v>23</v>
      </c>
      <c r="AX100" s="266">
        <v>320</v>
      </c>
      <c r="AY100" s="267">
        <v>75.099999999999994</v>
      </c>
      <c r="AZ100" s="267">
        <v>73.7</v>
      </c>
      <c r="BA100" s="267">
        <v>73.650000000000006</v>
      </c>
      <c r="BB100" s="267">
        <v>74.05</v>
      </c>
      <c r="BC100" s="267">
        <v>74.05</v>
      </c>
      <c r="BD100" s="267">
        <v>74.05</v>
      </c>
      <c r="BE100" s="267">
        <v>73.849999999999994</v>
      </c>
      <c r="BF100" s="267">
        <v>72.599999999999994</v>
      </c>
      <c r="BG100" s="267">
        <v>72.349999999999994</v>
      </c>
      <c r="BH100" s="267">
        <v>72.349999999999994</v>
      </c>
      <c r="BI100" s="267">
        <v>72.900000000000006</v>
      </c>
      <c r="BJ100" s="267">
        <v>71.55</v>
      </c>
      <c r="BK100" s="267">
        <v>70.8</v>
      </c>
      <c r="BL100" s="267">
        <v>69.650000000000006</v>
      </c>
      <c r="BM100" s="267">
        <v>69.650000000000006</v>
      </c>
      <c r="BN100" s="267">
        <v>69.2</v>
      </c>
      <c r="BO100" s="267">
        <v>69.150000000000006</v>
      </c>
      <c r="BP100" s="267">
        <v>68.55</v>
      </c>
      <c r="BQ100" s="267">
        <v>67.55</v>
      </c>
      <c r="BR100" s="267">
        <v>63</v>
      </c>
      <c r="BS100" s="267">
        <v>60.65</v>
      </c>
      <c r="BT100" s="267">
        <v>61.25</v>
      </c>
      <c r="BU100" s="267">
        <v>62.25</v>
      </c>
      <c r="BV100" s="267">
        <v>61.95</v>
      </c>
      <c r="BW100" s="267">
        <v>63.3</v>
      </c>
      <c r="BX100" s="267">
        <v>63.05</v>
      </c>
      <c r="BY100" s="267">
        <v>62.65</v>
      </c>
      <c r="BZ100" s="267">
        <v>62.45</v>
      </c>
      <c r="CA100" s="267">
        <v>64</v>
      </c>
      <c r="CB100" s="267">
        <v>64.8</v>
      </c>
    </row>
    <row r="101" spans="44:80" ht="16.350000000000001" customHeight="1" x14ac:dyDescent="0.55000000000000004">
      <c r="AR101" s="264">
        <v>45931</v>
      </c>
      <c r="AS101" s="265">
        <v>24</v>
      </c>
      <c r="AT101" s="265" t="s">
        <v>98</v>
      </c>
      <c r="AU101" s="265">
        <v>16</v>
      </c>
      <c r="AV101" s="265">
        <v>18</v>
      </c>
      <c r="AW101" s="265">
        <v>23</v>
      </c>
      <c r="AX101" s="266">
        <v>312</v>
      </c>
      <c r="AY101" s="267">
        <v>68.900000000000006</v>
      </c>
      <c r="AZ101" s="267">
        <v>66.900000000000006</v>
      </c>
      <c r="BA101" s="267">
        <v>66.849999999999994</v>
      </c>
      <c r="BB101" s="267">
        <v>66.849999999999994</v>
      </c>
      <c r="BC101" s="267">
        <v>66.75</v>
      </c>
      <c r="BD101" s="267">
        <v>66.75</v>
      </c>
      <c r="BE101" s="267">
        <v>66.650000000000006</v>
      </c>
      <c r="BF101" s="267">
        <v>65.95</v>
      </c>
      <c r="BG101" s="267">
        <v>65.95</v>
      </c>
      <c r="BH101" s="267">
        <v>65.95</v>
      </c>
      <c r="BI101" s="267">
        <v>66.25</v>
      </c>
      <c r="BJ101" s="267">
        <v>66.25</v>
      </c>
      <c r="BK101" s="267">
        <v>65.599999999999994</v>
      </c>
      <c r="BL101" s="267">
        <v>66.45</v>
      </c>
      <c r="BM101" s="267">
        <v>66.45</v>
      </c>
      <c r="BN101" s="267">
        <v>66.25</v>
      </c>
      <c r="BO101" s="267">
        <v>65.849999999999994</v>
      </c>
      <c r="BP101" s="267">
        <v>65.5</v>
      </c>
      <c r="BQ101" s="267">
        <v>64.95</v>
      </c>
      <c r="BR101" s="267">
        <v>68</v>
      </c>
      <c r="BS101" s="267">
        <v>70.05</v>
      </c>
      <c r="BT101" s="267">
        <v>70.05</v>
      </c>
      <c r="BU101" s="267">
        <v>70.349999999999994</v>
      </c>
      <c r="BV101" s="267">
        <v>70.150000000000006</v>
      </c>
      <c r="BW101" s="267">
        <v>70.349999999999994</v>
      </c>
      <c r="BX101" s="267">
        <v>70.25</v>
      </c>
      <c r="BY101" s="267">
        <v>70</v>
      </c>
      <c r="BZ101" s="267">
        <v>69.75</v>
      </c>
      <c r="CA101" s="267">
        <v>70.55</v>
      </c>
      <c r="CB101" s="267">
        <v>71.05</v>
      </c>
    </row>
    <row r="102" spans="44:80" ht="16.350000000000001" customHeight="1" x14ac:dyDescent="0.55000000000000004">
      <c r="AR102" s="264">
        <v>45962</v>
      </c>
      <c r="AS102" s="265">
        <v>25</v>
      </c>
      <c r="AT102" s="265" t="s">
        <v>98</v>
      </c>
      <c r="AU102" s="265">
        <v>16</v>
      </c>
      <c r="AV102" s="265">
        <v>18</v>
      </c>
      <c r="AW102" s="265">
        <v>24</v>
      </c>
      <c r="AX102" s="266">
        <v>337</v>
      </c>
      <c r="AY102" s="267">
        <v>76.150000000000006</v>
      </c>
      <c r="AZ102" s="267">
        <v>73.900000000000006</v>
      </c>
      <c r="BA102" s="267">
        <v>73.849999999999994</v>
      </c>
      <c r="BB102" s="267">
        <v>73.849999999999994</v>
      </c>
      <c r="BC102" s="267">
        <v>73.75</v>
      </c>
      <c r="BD102" s="267">
        <v>73.75</v>
      </c>
      <c r="BE102" s="267">
        <v>73.599999999999994</v>
      </c>
      <c r="BF102" s="267">
        <v>72.849999999999994</v>
      </c>
      <c r="BG102" s="267">
        <v>72.849999999999994</v>
      </c>
      <c r="BH102" s="267">
        <v>72.849999999999994</v>
      </c>
      <c r="BI102" s="267">
        <v>73.2</v>
      </c>
      <c r="BJ102" s="267">
        <v>73.2</v>
      </c>
      <c r="BK102" s="267">
        <v>72.5</v>
      </c>
      <c r="BL102" s="267">
        <v>73.5</v>
      </c>
      <c r="BM102" s="267">
        <v>73.5</v>
      </c>
      <c r="BN102" s="267">
        <v>73.25</v>
      </c>
      <c r="BO102" s="267">
        <v>72.8</v>
      </c>
      <c r="BP102" s="267">
        <v>72.400000000000006</v>
      </c>
      <c r="BQ102" s="267">
        <v>71.75</v>
      </c>
      <c r="BR102" s="267">
        <v>75</v>
      </c>
      <c r="BS102" s="267">
        <v>77.599999999999994</v>
      </c>
      <c r="BT102" s="267">
        <v>77.599999999999994</v>
      </c>
      <c r="BU102" s="267">
        <v>77.95</v>
      </c>
      <c r="BV102" s="267">
        <v>77.75</v>
      </c>
      <c r="BW102" s="267">
        <v>77.95</v>
      </c>
      <c r="BX102" s="267">
        <v>77.8</v>
      </c>
      <c r="BY102" s="267">
        <v>77.5</v>
      </c>
      <c r="BZ102" s="267">
        <v>77.25</v>
      </c>
      <c r="CA102" s="267">
        <v>78.150000000000006</v>
      </c>
      <c r="CB102" s="267">
        <v>78.7</v>
      </c>
    </row>
    <row r="103" spans="44:80" ht="16.350000000000001" customHeight="1" x14ac:dyDescent="0.55000000000000004">
      <c r="AR103" s="264">
        <v>45992</v>
      </c>
      <c r="AS103" s="265">
        <v>26</v>
      </c>
      <c r="AT103" s="265" t="s">
        <v>98</v>
      </c>
      <c r="AU103" s="265">
        <v>16</v>
      </c>
      <c r="AV103" s="265">
        <v>18</v>
      </c>
      <c r="AW103" s="265">
        <v>24</v>
      </c>
      <c r="AX103" s="266">
        <v>328</v>
      </c>
      <c r="AY103" s="267">
        <v>94.4</v>
      </c>
      <c r="AZ103" s="267">
        <v>91.4</v>
      </c>
      <c r="BA103" s="267">
        <v>91.3</v>
      </c>
      <c r="BB103" s="267">
        <v>91.3</v>
      </c>
      <c r="BC103" s="267">
        <v>91.15</v>
      </c>
      <c r="BD103" s="267">
        <v>91.15</v>
      </c>
      <c r="BE103" s="267">
        <v>90.95</v>
      </c>
      <c r="BF103" s="267">
        <v>89.75</v>
      </c>
      <c r="BG103" s="267">
        <v>89.75</v>
      </c>
      <c r="BH103" s="267">
        <v>89.75</v>
      </c>
      <c r="BI103" s="267">
        <v>90.3</v>
      </c>
      <c r="BJ103" s="267">
        <v>90.3</v>
      </c>
      <c r="BK103" s="267">
        <v>89.15</v>
      </c>
      <c r="BL103" s="267">
        <v>90.7</v>
      </c>
      <c r="BM103" s="267">
        <v>90.7</v>
      </c>
      <c r="BN103" s="267">
        <v>90.3</v>
      </c>
      <c r="BO103" s="267">
        <v>89.6</v>
      </c>
      <c r="BP103" s="267">
        <v>89</v>
      </c>
      <c r="BQ103" s="267">
        <v>88</v>
      </c>
      <c r="BR103" s="267">
        <v>88.5</v>
      </c>
      <c r="BS103" s="267">
        <v>86.75</v>
      </c>
      <c r="BT103" s="267">
        <v>86.75</v>
      </c>
      <c r="BU103" s="267">
        <v>87.45</v>
      </c>
      <c r="BV103" s="267">
        <v>87.2</v>
      </c>
      <c r="BW103" s="267">
        <v>87.5</v>
      </c>
      <c r="BX103" s="267">
        <v>87.35</v>
      </c>
      <c r="BY103" s="267">
        <v>87.05</v>
      </c>
      <c r="BZ103" s="267">
        <v>86.75</v>
      </c>
      <c r="CA103" s="267">
        <v>90.75</v>
      </c>
      <c r="CB103" s="267">
        <v>91.4</v>
      </c>
    </row>
    <row r="104" spans="44:80" ht="16.350000000000001" customHeight="1" x14ac:dyDescent="0.55000000000000004">
      <c r="AR104" s="264">
        <v>46023</v>
      </c>
      <c r="AS104" s="265">
        <v>27</v>
      </c>
      <c r="AT104" s="265" t="s">
        <v>98</v>
      </c>
      <c r="AU104" s="265">
        <v>17</v>
      </c>
      <c r="AV104" s="265">
        <v>19</v>
      </c>
      <c r="AW104" s="265">
        <v>24</v>
      </c>
      <c r="AX104" s="266">
        <v>328</v>
      </c>
      <c r="AY104" s="267">
        <v>94.65</v>
      </c>
      <c r="AZ104" s="267">
        <v>92.9</v>
      </c>
      <c r="BA104" s="267">
        <v>92.5</v>
      </c>
      <c r="BB104" s="267">
        <v>92.25</v>
      </c>
      <c r="BC104" s="267">
        <v>92.2</v>
      </c>
      <c r="BD104" s="267">
        <v>92.2</v>
      </c>
      <c r="BE104" s="267">
        <v>94.3</v>
      </c>
      <c r="BF104" s="267">
        <v>93.55</v>
      </c>
      <c r="BG104" s="267">
        <v>93.5</v>
      </c>
      <c r="BH104" s="267">
        <v>93.5</v>
      </c>
      <c r="BI104" s="267">
        <v>93.9</v>
      </c>
      <c r="BJ104" s="267">
        <v>93.4</v>
      </c>
      <c r="BK104" s="267">
        <v>92.7</v>
      </c>
      <c r="BL104" s="267">
        <v>92.85</v>
      </c>
      <c r="BM104" s="267">
        <v>92.9</v>
      </c>
      <c r="BN104" s="267">
        <v>92.45</v>
      </c>
      <c r="BO104" s="267">
        <v>92</v>
      </c>
      <c r="BP104" s="267">
        <v>91.9</v>
      </c>
      <c r="BQ104" s="267">
        <v>90.1</v>
      </c>
      <c r="BR104" s="267">
        <v>91.4</v>
      </c>
      <c r="BS104" s="267">
        <v>90.6</v>
      </c>
      <c r="BT104" s="267">
        <v>90.25</v>
      </c>
      <c r="BU104" s="267">
        <v>91.8</v>
      </c>
      <c r="BV104" s="267">
        <v>89.5</v>
      </c>
      <c r="BW104" s="267">
        <v>84.05</v>
      </c>
      <c r="BX104" s="267">
        <v>83.85</v>
      </c>
      <c r="BY104" s="267">
        <v>83.5</v>
      </c>
      <c r="BZ104" s="267">
        <v>83.3</v>
      </c>
      <c r="CA104" s="267">
        <v>83.15</v>
      </c>
      <c r="CB104" s="267">
        <v>83.85</v>
      </c>
    </row>
    <row r="105" spans="44:80" ht="16.350000000000001" customHeight="1" x14ac:dyDescent="0.55000000000000004">
      <c r="AR105" s="264">
        <v>46054</v>
      </c>
      <c r="AS105" s="265">
        <v>28</v>
      </c>
      <c r="AT105" s="265" t="s">
        <v>98</v>
      </c>
      <c r="AU105" s="265">
        <v>17</v>
      </c>
      <c r="AV105" s="265">
        <v>19</v>
      </c>
      <c r="AW105" s="265">
        <v>24</v>
      </c>
      <c r="AX105" s="266">
        <v>288</v>
      </c>
      <c r="AY105" s="267">
        <v>82.25</v>
      </c>
      <c r="AZ105" s="267">
        <v>80.75</v>
      </c>
      <c r="BA105" s="267">
        <v>80.45</v>
      </c>
      <c r="BB105" s="267">
        <v>80.25</v>
      </c>
      <c r="BC105" s="267">
        <v>80.2</v>
      </c>
      <c r="BD105" s="267">
        <v>80.2</v>
      </c>
      <c r="BE105" s="267">
        <v>82</v>
      </c>
      <c r="BF105" s="267">
        <v>81.349999999999994</v>
      </c>
      <c r="BG105" s="267">
        <v>81.3</v>
      </c>
      <c r="BH105" s="267">
        <v>81.3</v>
      </c>
      <c r="BI105" s="267">
        <v>81.650000000000006</v>
      </c>
      <c r="BJ105" s="267">
        <v>81.2</v>
      </c>
      <c r="BK105" s="267">
        <v>80.599999999999994</v>
      </c>
      <c r="BL105" s="267">
        <v>80.75</v>
      </c>
      <c r="BM105" s="267">
        <v>80.8</v>
      </c>
      <c r="BN105" s="267">
        <v>80.400000000000006</v>
      </c>
      <c r="BO105" s="267">
        <v>80</v>
      </c>
      <c r="BP105" s="267">
        <v>79.900000000000006</v>
      </c>
      <c r="BQ105" s="267">
        <v>78.349999999999994</v>
      </c>
      <c r="BR105" s="267">
        <v>79.45</v>
      </c>
      <c r="BS105" s="267">
        <v>78.8</v>
      </c>
      <c r="BT105" s="267">
        <v>78.5</v>
      </c>
      <c r="BU105" s="267">
        <v>79.75</v>
      </c>
      <c r="BV105" s="267">
        <v>77.75</v>
      </c>
      <c r="BW105" s="267">
        <v>73</v>
      </c>
      <c r="BX105" s="267">
        <v>72.849999999999994</v>
      </c>
      <c r="BY105" s="267">
        <v>72.55</v>
      </c>
      <c r="BZ105" s="267">
        <v>72.349999999999994</v>
      </c>
      <c r="CA105" s="267">
        <v>72.2</v>
      </c>
      <c r="CB105" s="267">
        <v>72.8</v>
      </c>
    </row>
    <row r="106" spans="44:80" ht="16.350000000000001" customHeight="1" x14ac:dyDescent="0.55000000000000004">
      <c r="AR106" s="264">
        <v>46082</v>
      </c>
      <c r="AS106" s="265">
        <v>29</v>
      </c>
      <c r="AT106" s="265" t="s">
        <v>98</v>
      </c>
      <c r="AU106" s="265">
        <v>17</v>
      </c>
      <c r="AV106" s="265">
        <v>19</v>
      </c>
      <c r="AW106" s="265">
        <v>24</v>
      </c>
      <c r="AX106" s="266">
        <v>327</v>
      </c>
      <c r="AY106" s="267">
        <v>67.7</v>
      </c>
      <c r="AZ106" s="267">
        <v>66.5</v>
      </c>
      <c r="BA106" s="267">
        <v>66.25</v>
      </c>
      <c r="BB106" s="267">
        <v>66.099999999999994</v>
      </c>
      <c r="BC106" s="267">
        <v>66.099999999999994</v>
      </c>
      <c r="BD106" s="267">
        <v>66.099999999999994</v>
      </c>
      <c r="BE106" s="267">
        <v>67.55</v>
      </c>
      <c r="BF106" s="267">
        <v>67</v>
      </c>
      <c r="BG106" s="267">
        <v>66.95</v>
      </c>
      <c r="BH106" s="267">
        <v>66.95</v>
      </c>
      <c r="BI106" s="267">
        <v>67.25</v>
      </c>
      <c r="BJ106" s="267">
        <v>66.900000000000006</v>
      </c>
      <c r="BK106" s="267">
        <v>66.400000000000006</v>
      </c>
      <c r="BL106" s="267">
        <v>66.5</v>
      </c>
      <c r="BM106" s="267">
        <v>66.5</v>
      </c>
      <c r="BN106" s="267">
        <v>66.150000000000006</v>
      </c>
      <c r="BO106" s="267">
        <v>65.849999999999994</v>
      </c>
      <c r="BP106" s="267">
        <v>65.75</v>
      </c>
      <c r="BQ106" s="267">
        <v>64.5</v>
      </c>
      <c r="BR106" s="267">
        <v>65.400000000000006</v>
      </c>
      <c r="BS106" s="267">
        <v>64.849999999999994</v>
      </c>
      <c r="BT106" s="267">
        <v>64.599999999999994</v>
      </c>
      <c r="BU106" s="267">
        <v>65.599999999999994</v>
      </c>
      <c r="BV106" s="267">
        <v>63.95</v>
      </c>
      <c r="BW106" s="267">
        <v>60</v>
      </c>
      <c r="BX106" s="267">
        <v>59.85</v>
      </c>
      <c r="BY106" s="267">
        <v>59.6</v>
      </c>
      <c r="BZ106" s="267">
        <v>59.45</v>
      </c>
      <c r="CA106" s="267">
        <v>59.35</v>
      </c>
      <c r="CB106" s="267">
        <v>59.85</v>
      </c>
    </row>
    <row r="107" spans="44:80" ht="16.350000000000001" customHeight="1" x14ac:dyDescent="0.55000000000000004">
      <c r="AR107" s="264">
        <v>46113</v>
      </c>
      <c r="AS107" s="265">
        <v>30</v>
      </c>
      <c r="AT107" s="265" t="s">
        <v>98</v>
      </c>
      <c r="AU107" s="265" t="s">
        <v>98</v>
      </c>
      <c r="AV107" s="265">
        <v>19</v>
      </c>
      <c r="AW107" s="265">
        <v>25</v>
      </c>
      <c r="AX107" s="266">
        <v>304</v>
      </c>
      <c r="AY107" s="267">
        <v>45.45</v>
      </c>
      <c r="AZ107" s="267">
        <v>44.5</v>
      </c>
      <c r="BA107" s="267">
        <v>44.3</v>
      </c>
      <c r="BB107" s="267">
        <v>44.15</v>
      </c>
      <c r="BC107" s="267">
        <v>44.15</v>
      </c>
      <c r="BD107" s="267">
        <v>44.15</v>
      </c>
      <c r="BE107" s="267">
        <v>45.3</v>
      </c>
      <c r="BF107" s="267">
        <v>44.85</v>
      </c>
      <c r="BG107" s="267">
        <v>44.8</v>
      </c>
      <c r="BH107" s="267">
        <v>44.8</v>
      </c>
      <c r="BI107" s="267">
        <v>45</v>
      </c>
      <c r="BJ107" s="267">
        <v>44.75</v>
      </c>
      <c r="BK107" s="267">
        <v>43.25</v>
      </c>
      <c r="BL107" s="267">
        <v>43.35</v>
      </c>
      <c r="BM107" s="267">
        <v>43.35</v>
      </c>
      <c r="BN107" s="267">
        <v>43</v>
      </c>
      <c r="BO107" s="267">
        <v>42.75</v>
      </c>
      <c r="BP107" s="267">
        <v>42.7</v>
      </c>
      <c r="BQ107" s="267">
        <v>41.75</v>
      </c>
      <c r="BR107" s="267">
        <v>42.45</v>
      </c>
      <c r="BS107" s="267">
        <v>42.05</v>
      </c>
      <c r="BT107" s="267">
        <v>41.9</v>
      </c>
      <c r="BU107" s="267">
        <v>42.9</v>
      </c>
      <c r="BV107" s="267">
        <v>42.75</v>
      </c>
      <c r="BW107" s="267">
        <v>43.35</v>
      </c>
      <c r="BX107" s="267">
        <v>43.25</v>
      </c>
      <c r="BY107" s="267">
        <v>43.05</v>
      </c>
      <c r="BZ107" s="267">
        <v>42.95</v>
      </c>
      <c r="CA107" s="267">
        <v>42.85</v>
      </c>
      <c r="CB107" s="267">
        <v>43.2</v>
      </c>
    </row>
    <row r="108" spans="44:80" ht="16.350000000000001" customHeight="1" x14ac:dyDescent="0.55000000000000004">
      <c r="AR108" s="264">
        <v>46143</v>
      </c>
      <c r="AS108" s="265">
        <v>31</v>
      </c>
      <c r="AT108" s="265" t="s">
        <v>98</v>
      </c>
      <c r="AU108" s="265" t="s">
        <v>98</v>
      </c>
      <c r="AV108" s="265">
        <v>19</v>
      </c>
      <c r="AW108" s="265">
        <v>25</v>
      </c>
      <c r="AX108" s="266">
        <v>344</v>
      </c>
      <c r="AY108" s="267">
        <v>39.6</v>
      </c>
      <c r="AZ108" s="267">
        <v>38.700000000000003</v>
      </c>
      <c r="BA108" s="267">
        <v>38.5</v>
      </c>
      <c r="BB108" s="267">
        <v>38.4</v>
      </c>
      <c r="BC108" s="267">
        <v>38.4</v>
      </c>
      <c r="BD108" s="267">
        <v>38.4</v>
      </c>
      <c r="BE108" s="267">
        <v>39.5</v>
      </c>
      <c r="BF108" s="267">
        <v>39.1</v>
      </c>
      <c r="BG108" s="267">
        <v>39.049999999999997</v>
      </c>
      <c r="BH108" s="267">
        <v>39.049999999999997</v>
      </c>
      <c r="BI108" s="267">
        <v>39.25</v>
      </c>
      <c r="BJ108" s="267">
        <v>39</v>
      </c>
      <c r="BK108" s="267">
        <v>37.6</v>
      </c>
      <c r="BL108" s="267">
        <v>37.65</v>
      </c>
      <c r="BM108" s="267">
        <v>37.65</v>
      </c>
      <c r="BN108" s="267">
        <v>37.35</v>
      </c>
      <c r="BO108" s="267">
        <v>37.15</v>
      </c>
      <c r="BP108" s="267">
        <v>37.1</v>
      </c>
      <c r="BQ108" s="267">
        <v>36.200000000000003</v>
      </c>
      <c r="BR108" s="267">
        <v>36.85</v>
      </c>
      <c r="BS108" s="267">
        <v>36.450000000000003</v>
      </c>
      <c r="BT108" s="267">
        <v>36.299999999999997</v>
      </c>
      <c r="BU108" s="267">
        <v>37.299999999999997</v>
      </c>
      <c r="BV108" s="267">
        <v>37.15</v>
      </c>
      <c r="BW108" s="267">
        <v>37.75</v>
      </c>
      <c r="BX108" s="267">
        <v>37.65</v>
      </c>
      <c r="BY108" s="267">
        <v>37.5</v>
      </c>
      <c r="BZ108" s="267">
        <v>37.4</v>
      </c>
      <c r="CA108" s="267">
        <v>37.299999999999997</v>
      </c>
      <c r="CB108" s="267">
        <v>37.65</v>
      </c>
    </row>
    <row r="109" spans="44:80" ht="16.350000000000001" customHeight="1" x14ac:dyDescent="0.55000000000000004">
      <c r="AR109" s="264">
        <v>46174</v>
      </c>
      <c r="AS109" s="265">
        <v>32</v>
      </c>
      <c r="AT109" s="265" t="s">
        <v>98</v>
      </c>
      <c r="AU109" s="265" t="s">
        <v>98</v>
      </c>
      <c r="AV109" s="265">
        <v>19</v>
      </c>
      <c r="AW109" s="265">
        <v>25</v>
      </c>
      <c r="AX109" s="266">
        <v>304</v>
      </c>
      <c r="AY109" s="267">
        <v>40.15</v>
      </c>
      <c r="AZ109" s="267">
        <v>39.200000000000003</v>
      </c>
      <c r="BA109" s="267">
        <v>39</v>
      </c>
      <c r="BB109" s="267">
        <v>38.85</v>
      </c>
      <c r="BC109" s="267">
        <v>38.85</v>
      </c>
      <c r="BD109" s="267">
        <v>38.85</v>
      </c>
      <c r="BE109" s="267">
        <v>40</v>
      </c>
      <c r="BF109" s="267">
        <v>39.549999999999997</v>
      </c>
      <c r="BG109" s="267">
        <v>39.5</v>
      </c>
      <c r="BH109" s="267">
        <v>39.5</v>
      </c>
      <c r="BI109" s="267">
        <v>39.700000000000003</v>
      </c>
      <c r="BJ109" s="267">
        <v>39.450000000000003</v>
      </c>
      <c r="BK109" s="267">
        <v>38</v>
      </c>
      <c r="BL109" s="267">
        <v>38.1</v>
      </c>
      <c r="BM109" s="267">
        <v>38.1</v>
      </c>
      <c r="BN109" s="267">
        <v>37.75</v>
      </c>
      <c r="BO109" s="267">
        <v>37.5</v>
      </c>
      <c r="BP109" s="267">
        <v>37.450000000000003</v>
      </c>
      <c r="BQ109" s="267">
        <v>36.5</v>
      </c>
      <c r="BR109" s="267">
        <v>37.200000000000003</v>
      </c>
      <c r="BS109" s="267">
        <v>36.799999999999997</v>
      </c>
      <c r="BT109" s="267">
        <v>36.65</v>
      </c>
      <c r="BU109" s="267">
        <v>37.75</v>
      </c>
      <c r="BV109" s="267">
        <v>37.6</v>
      </c>
      <c r="BW109" s="267">
        <v>38.200000000000003</v>
      </c>
      <c r="BX109" s="267">
        <v>38.1</v>
      </c>
      <c r="BY109" s="267">
        <v>37.9</v>
      </c>
      <c r="BZ109" s="267">
        <v>37.799999999999997</v>
      </c>
      <c r="CA109" s="267">
        <v>37.700000000000003</v>
      </c>
      <c r="CB109" s="267">
        <v>38.049999999999997</v>
      </c>
    </row>
    <row r="110" spans="44:80" ht="16.350000000000001" customHeight="1" x14ac:dyDescent="0.55000000000000004">
      <c r="AR110" s="264">
        <v>46204</v>
      </c>
      <c r="AS110" s="265">
        <v>33</v>
      </c>
      <c r="AT110" s="265" t="s">
        <v>98</v>
      </c>
      <c r="AU110" s="265" t="s">
        <v>98</v>
      </c>
      <c r="AV110" s="265">
        <v>19</v>
      </c>
      <c r="AW110" s="265">
        <v>25</v>
      </c>
      <c r="AX110" s="266">
        <v>328</v>
      </c>
      <c r="AY110" s="267">
        <v>88.2</v>
      </c>
      <c r="AZ110" s="267">
        <v>86.2</v>
      </c>
      <c r="BA110" s="267">
        <v>85.75</v>
      </c>
      <c r="BB110" s="267">
        <v>85.45</v>
      </c>
      <c r="BC110" s="267">
        <v>85.4</v>
      </c>
      <c r="BD110" s="267">
        <v>85.4</v>
      </c>
      <c r="BE110" s="267">
        <v>87.85</v>
      </c>
      <c r="BF110" s="267">
        <v>86.95</v>
      </c>
      <c r="BG110" s="267">
        <v>86.85</v>
      </c>
      <c r="BH110" s="267">
        <v>86.85</v>
      </c>
      <c r="BI110" s="267">
        <v>87.3</v>
      </c>
      <c r="BJ110" s="267">
        <v>86.75</v>
      </c>
      <c r="BK110" s="267">
        <v>83.65</v>
      </c>
      <c r="BL110" s="267">
        <v>83.8</v>
      </c>
      <c r="BM110" s="267">
        <v>83.85</v>
      </c>
      <c r="BN110" s="267">
        <v>83.15</v>
      </c>
      <c r="BO110" s="267">
        <v>82.65</v>
      </c>
      <c r="BP110" s="267">
        <v>82.5</v>
      </c>
      <c r="BQ110" s="267">
        <v>80.5</v>
      </c>
      <c r="BR110" s="267">
        <v>81.95</v>
      </c>
      <c r="BS110" s="267">
        <v>81.05</v>
      </c>
      <c r="BT110" s="267">
        <v>80.7</v>
      </c>
      <c r="BU110" s="267">
        <v>82.95</v>
      </c>
      <c r="BV110" s="267">
        <v>82.65</v>
      </c>
      <c r="BW110" s="267">
        <v>83.95</v>
      </c>
      <c r="BX110" s="267">
        <v>83.75</v>
      </c>
      <c r="BY110" s="267">
        <v>83.35</v>
      </c>
      <c r="BZ110" s="267">
        <v>83.1</v>
      </c>
      <c r="CA110" s="267">
        <v>82.9</v>
      </c>
      <c r="CB110" s="267">
        <v>83.65</v>
      </c>
    </row>
    <row r="111" spans="44:80" ht="16.350000000000001" customHeight="1" x14ac:dyDescent="0.55000000000000004">
      <c r="AR111" s="264">
        <v>46235</v>
      </c>
      <c r="AS111" s="265">
        <v>34</v>
      </c>
      <c r="AT111" s="265" t="s">
        <v>98</v>
      </c>
      <c r="AU111" s="265" t="s">
        <v>98</v>
      </c>
      <c r="AV111" s="265">
        <v>19</v>
      </c>
      <c r="AW111" s="265">
        <v>25</v>
      </c>
      <c r="AX111" s="266">
        <v>328</v>
      </c>
      <c r="AY111" s="267">
        <v>109.4</v>
      </c>
      <c r="AZ111" s="267">
        <v>106.7</v>
      </c>
      <c r="BA111" s="267">
        <v>106.1</v>
      </c>
      <c r="BB111" s="267">
        <v>105.7</v>
      </c>
      <c r="BC111" s="267">
        <v>105.65</v>
      </c>
      <c r="BD111" s="267">
        <v>105.65</v>
      </c>
      <c r="BE111" s="267">
        <v>109</v>
      </c>
      <c r="BF111" s="267">
        <v>107.75</v>
      </c>
      <c r="BG111" s="267">
        <v>107.65</v>
      </c>
      <c r="BH111" s="267">
        <v>107.65</v>
      </c>
      <c r="BI111" s="267">
        <v>108.3</v>
      </c>
      <c r="BJ111" s="267">
        <v>107.5</v>
      </c>
      <c r="BK111" s="267">
        <v>103.25</v>
      </c>
      <c r="BL111" s="267">
        <v>103.45</v>
      </c>
      <c r="BM111" s="267">
        <v>103.5</v>
      </c>
      <c r="BN111" s="267">
        <v>102.55</v>
      </c>
      <c r="BO111" s="267">
        <v>101.85</v>
      </c>
      <c r="BP111" s="267">
        <v>101.65</v>
      </c>
      <c r="BQ111" s="267">
        <v>98.9</v>
      </c>
      <c r="BR111" s="267">
        <v>100.9</v>
      </c>
      <c r="BS111" s="267">
        <v>99.7</v>
      </c>
      <c r="BT111" s="267">
        <v>99.2</v>
      </c>
      <c r="BU111" s="267">
        <v>101.35</v>
      </c>
      <c r="BV111" s="267">
        <v>101</v>
      </c>
      <c r="BW111" s="267">
        <v>102.5</v>
      </c>
      <c r="BX111" s="267">
        <v>102.25</v>
      </c>
      <c r="BY111" s="267">
        <v>101.8</v>
      </c>
      <c r="BZ111" s="267">
        <v>101.5</v>
      </c>
      <c r="CA111" s="267">
        <v>101.3</v>
      </c>
      <c r="CB111" s="267">
        <v>102.2</v>
      </c>
    </row>
    <row r="112" spans="44:80" ht="16.350000000000001" customHeight="1" x14ac:dyDescent="0.55000000000000004">
      <c r="AR112" s="264">
        <v>46266</v>
      </c>
      <c r="AS112" s="265">
        <v>35</v>
      </c>
      <c r="AT112" s="265" t="s">
        <v>98</v>
      </c>
      <c r="AU112" s="265" t="s">
        <v>98</v>
      </c>
      <c r="AV112" s="265">
        <v>19</v>
      </c>
      <c r="AW112" s="265">
        <v>25</v>
      </c>
      <c r="AX112" s="266">
        <v>320</v>
      </c>
      <c r="AY112" s="267">
        <v>91.3</v>
      </c>
      <c r="AZ112" s="267">
        <v>89.3</v>
      </c>
      <c r="BA112" s="267">
        <v>88.85</v>
      </c>
      <c r="BB112" s="267">
        <v>88.55</v>
      </c>
      <c r="BC112" s="267">
        <v>88.5</v>
      </c>
      <c r="BD112" s="267">
        <v>88.5</v>
      </c>
      <c r="BE112" s="267">
        <v>90.95</v>
      </c>
      <c r="BF112" s="267">
        <v>90.05</v>
      </c>
      <c r="BG112" s="267">
        <v>89.95</v>
      </c>
      <c r="BH112" s="267">
        <v>89.95</v>
      </c>
      <c r="BI112" s="267">
        <v>90.4</v>
      </c>
      <c r="BJ112" s="267">
        <v>89.85</v>
      </c>
      <c r="BK112" s="267">
        <v>86.75</v>
      </c>
      <c r="BL112" s="267">
        <v>86.9</v>
      </c>
      <c r="BM112" s="267">
        <v>86.95</v>
      </c>
      <c r="BN112" s="267">
        <v>86.25</v>
      </c>
      <c r="BO112" s="267">
        <v>85.75</v>
      </c>
      <c r="BP112" s="267">
        <v>85.6</v>
      </c>
      <c r="BQ112" s="267">
        <v>83.6</v>
      </c>
      <c r="BR112" s="267">
        <v>85.05</v>
      </c>
      <c r="BS112" s="267">
        <v>84.15</v>
      </c>
      <c r="BT112" s="267">
        <v>83.8</v>
      </c>
      <c r="BU112" s="267">
        <v>86</v>
      </c>
      <c r="BV112" s="267">
        <v>85.7</v>
      </c>
      <c r="BW112" s="267">
        <v>87</v>
      </c>
      <c r="BX112" s="267">
        <v>86.8</v>
      </c>
      <c r="BY112" s="267">
        <v>86.4</v>
      </c>
      <c r="BZ112" s="267">
        <v>86.15</v>
      </c>
      <c r="CA112" s="267">
        <v>85.95</v>
      </c>
      <c r="CB112" s="267">
        <v>86.75</v>
      </c>
    </row>
    <row r="113" spans="44:80" ht="16.350000000000001" customHeight="1" x14ac:dyDescent="0.55000000000000004">
      <c r="AR113" s="264">
        <v>46296</v>
      </c>
      <c r="AS113" s="265">
        <v>36</v>
      </c>
      <c r="AT113" s="265" t="s">
        <v>98</v>
      </c>
      <c r="AU113" s="265" t="s">
        <v>98</v>
      </c>
      <c r="AV113" s="265">
        <v>19</v>
      </c>
      <c r="AW113" s="265">
        <v>25</v>
      </c>
      <c r="AX113" s="266">
        <v>312</v>
      </c>
      <c r="AY113" s="267">
        <v>67</v>
      </c>
      <c r="AZ113" s="267">
        <v>65.7</v>
      </c>
      <c r="BA113" s="267">
        <v>65.400000000000006</v>
      </c>
      <c r="BB113" s="267">
        <v>65.2</v>
      </c>
      <c r="BC113" s="267">
        <v>65.150000000000006</v>
      </c>
      <c r="BD113" s="267">
        <v>65.150000000000006</v>
      </c>
      <c r="BE113" s="267">
        <v>66.75</v>
      </c>
      <c r="BF113" s="267">
        <v>66.150000000000006</v>
      </c>
      <c r="BG113" s="267">
        <v>66.099999999999994</v>
      </c>
      <c r="BH113" s="267">
        <v>66.099999999999994</v>
      </c>
      <c r="BI113" s="267">
        <v>66.400000000000006</v>
      </c>
      <c r="BJ113" s="267">
        <v>66.05</v>
      </c>
      <c r="BK113" s="267">
        <v>64</v>
      </c>
      <c r="BL113" s="267">
        <v>64.099999999999994</v>
      </c>
      <c r="BM113" s="267">
        <v>64.099999999999994</v>
      </c>
      <c r="BN113" s="267">
        <v>63.65</v>
      </c>
      <c r="BO113" s="267">
        <v>63.3</v>
      </c>
      <c r="BP113" s="267">
        <v>63.2</v>
      </c>
      <c r="BQ113" s="267">
        <v>61.9</v>
      </c>
      <c r="BR113" s="267">
        <v>62.85</v>
      </c>
      <c r="BS113" s="267">
        <v>62.25</v>
      </c>
      <c r="BT113" s="267">
        <v>62</v>
      </c>
      <c r="BU113" s="267">
        <v>63.25</v>
      </c>
      <c r="BV113" s="267">
        <v>63.05</v>
      </c>
      <c r="BW113" s="267">
        <v>63.9</v>
      </c>
      <c r="BX113" s="267">
        <v>63.75</v>
      </c>
      <c r="BY113" s="267">
        <v>63.5</v>
      </c>
      <c r="BZ113" s="267">
        <v>63.35</v>
      </c>
      <c r="CA113" s="267">
        <v>63.25</v>
      </c>
      <c r="CB113" s="267">
        <v>63.75</v>
      </c>
    </row>
    <row r="114" spans="44:80" ht="16.350000000000001" customHeight="1" x14ac:dyDescent="0.55000000000000004">
      <c r="AR114" s="264">
        <v>46327</v>
      </c>
      <c r="AS114" s="265">
        <v>37</v>
      </c>
      <c r="AT114" s="265" t="s">
        <v>98</v>
      </c>
      <c r="AU114" s="265" t="s">
        <v>98</v>
      </c>
      <c r="AV114" s="265">
        <v>19</v>
      </c>
      <c r="AW114" s="265">
        <v>26</v>
      </c>
      <c r="AX114" s="266">
        <v>337</v>
      </c>
      <c r="AY114" s="267">
        <v>74.3</v>
      </c>
      <c r="AZ114" s="267">
        <v>72.849999999999994</v>
      </c>
      <c r="BA114" s="267">
        <v>72.55</v>
      </c>
      <c r="BB114" s="267">
        <v>72.349999999999994</v>
      </c>
      <c r="BC114" s="267">
        <v>72.3</v>
      </c>
      <c r="BD114" s="267">
        <v>72.3</v>
      </c>
      <c r="BE114" s="267">
        <v>74.05</v>
      </c>
      <c r="BF114" s="267">
        <v>73.400000000000006</v>
      </c>
      <c r="BG114" s="267">
        <v>73.349999999999994</v>
      </c>
      <c r="BH114" s="267">
        <v>73.349999999999994</v>
      </c>
      <c r="BI114" s="267">
        <v>73.7</v>
      </c>
      <c r="BJ114" s="267">
        <v>73.3</v>
      </c>
      <c r="BK114" s="267">
        <v>71.05</v>
      </c>
      <c r="BL114" s="267">
        <v>71.150000000000006</v>
      </c>
      <c r="BM114" s="267">
        <v>71.2</v>
      </c>
      <c r="BN114" s="267">
        <v>70.7</v>
      </c>
      <c r="BO114" s="267">
        <v>70.349999999999994</v>
      </c>
      <c r="BP114" s="267">
        <v>70.25</v>
      </c>
      <c r="BQ114" s="267">
        <v>68.8</v>
      </c>
      <c r="BR114" s="267">
        <v>69.849999999999994</v>
      </c>
      <c r="BS114" s="267">
        <v>69.2</v>
      </c>
      <c r="BT114" s="267">
        <v>68.95</v>
      </c>
      <c r="BU114" s="267">
        <v>70.3</v>
      </c>
      <c r="BV114" s="267">
        <v>70.099999999999994</v>
      </c>
      <c r="BW114" s="267">
        <v>71.05</v>
      </c>
      <c r="BX114" s="267">
        <v>70.900000000000006</v>
      </c>
      <c r="BY114" s="267">
        <v>70.599999999999994</v>
      </c>
      <c r="BZ114" s="267">
        <v>70.400000000000006</v>
      </c>
      <c r="CA114" s="267">
        <v>70.25</v>
      </c>
      <c r="CB114" s="267">
        <v>70.8</v>
      </c>
    </row>
    <row r="115" spans="44:80" ht="16.350000000000001" customHeight="1" x14ac:dyDescent="0.55000000000000004">
      <c r="AR115" s="264">
        <v>46357</v>
      </c>
      <c r="AS115" s="265">
        <v>38</v>
      </c>
      <c r="AT115" s="265" t="s">
        <v>98</v>
      </c>
      <c r="AU115" s="265" t="s">
        <v>98</v>
      </c>
      <c r="AV115" s="265">
        <v>19</v>
      </c>
      <c r="AW115" s="265">
        <v>26</v>
      </c>
      <c r="AX115" s="3">
        <v>328</v>
      </c>
      <c r="AY115" s="267">
        <v>87.2</v>
      </c>
      <c r="AZ115" s="267">
        <v>85.45</v>
      </c>
      <c r="BA115" s="267">
        <v>85.05</v>
      </c>
      <c r="BB115" s="267">
        <v>84.8</v>
      </c>
      <c r="BC115" s="267">
        <v>84.75</v>
      </c>
      <c r="BD115" s="267">
        <v>84.75</v>
      </c>
      <c r="BE115" s="267">
        <v>86.85</v>
      </c>
      <c r="BF115" s="267">
        <v>86.05</v>
      </c>
      <c r="BG115" s="267">
        <v>85.95</v>
      </c>
      <c r="BH115" s="267">
        <v>85.95</v>
      </c>
      <c r="BI115" s="267">
        <v>86.35</v>
      </c>
      <c r="BJ115" s="267">
        <v>85.85</v>
      </c>
      <c r="BK115" s="267">
        <v>83.15</v>
      </c>
      <c r="BL115" s="267">
        <v>83.3</v>
      </c>
      <c r="BM115" s="267">
        <v>83.35</v>
      </c>
      <c r="BN115" s="267">
        <v>82.75</v>
      </c>
      <c r="BO115" s="267">
        <v>82.3</v>
      </c>
      <c r="BP115" s="267">
        <v>82.2</v>
      </c>
      <c r="BQ115" s="267">
        <v>80.45</v>
      </c>
      <c r="BR115" s="267">
        <v>81.7</v>
      </c>
      <c r="BS115" s="267">
        <v>80.95</v>
      </c>
      <c r="BT115" s="267">
        <v>80.650000000000006</v>
      </c>
      <c r="BU115" s="267">
        <v>82.35</v>
      </c>
      <c r="BV115" s="267">
        <v>82.1</v>
      </c>
      <c r="BW115" s="267">
        <v>83.2</v>
      </c>
      <c r="BX115" s="267">
        <v>83</v>
      </c>
      <c r="BY115" s="267">
        <v>82.65</v>
      </c>
      <c r="BZ115" s="267">
        <v>82.45</v>
      </c>
      <c r="CA115" s="267">
        <v>82.3</v>
      </c>
      <c r="CB115" s="267">
        <v>82.95</v>
      </c>
    </row>
    <row r="116" spans="44:80" ht="16.350000000000001" customHeight="1" x14ac:dyDescent="0.55000000000000004">
      <c r="AR116" s="264">
        <v>46388</v>
      </c>
      <c r="AS116" s="265">
        <v>39</v>
      </c>
      <c r="AT116" s="265" t="s">
        <v>98</v>
      </c>
      <c r="AU116" s="265" t="s">
        <v>98</v>
      </c>
      <c r="AV116" s="265">
        <v>20</v>
      </c>
      <c r="AW116" s="265">
        <v>26</v>
      </c>
      <c r="AX116" s="266">
        <v>344</v>
      </c>
      <c r="AY116" s="267">
        <v>86.7</v>
      </c>
      <c r="AZ116" s="267">
        <v>85.15</v>
      </c>
      <c r="BA116" s="267">
        <v>84.75</v>
      </c>
      <c r="BB116" s="267">
        <v>84.5</v>
      </c>
      <c r="BC116" s="267">
        <v>84.45</v>
      </c>
      <c r="BD116" s="267">
        <v>84.45</v>
      </c>
      <c r="BE116" s="267">
        <v>84.85</v>
      </c>
      <c r="BF116" s="267">
        <v>84.5</v>
      </c>
      <c r="BG116" s="267">
        <v>84.4</v>
      </c>
      <c r="BH116" s="267">
        <v>84.4</v>
      </c>
      <c r="BI116" s="267">
        <v>84.8</v>
      </c>
      <c r="BJ116" s="267">
        <v>84.5</v>
      </c>
      <c r="BK116" s="267">
        <v>82.25</v>
      </c>
      <c r="BL116" s="267">
        <v>82.4</v>
      </c>
      <c r="BM116" s="267">
        <v>82.7</v>
      </c>
      <c r="BN116" s="267">
        <v>82.1</v>
      </c>
      <c r="BO116" s="267">
        <v>81.650000000000006</v>
      </c>
      <c r="BP116" s="267">
        <v>81.55</v>
      </c>
      <c r="BQ116" s="267">
        <v>80.75</v>
      </c>
      <c r="BR116" s="267">
        <v>82.05</v>
      </c>
      <c r="BS116" s="267">
        <v>81.25</v>
      </c>
      <c r="BT116" s="267">
        <v>80.95</v>
      </c>
      <c r="BU116" s="267">
        <v>82.65</v>
      </c>
      <c r="BV116" s="267">
        <v>82.4</v>
      </c>
      <c r="BW116" s="267">
        <v>83.55</v>
      </c>
      <c r="BX116" s="267">
        <v>83.35</v>
      </c>
      <c r="BY116" s="267">
        <v>83</v>
      </c>
      <c r="BZ116" s="267">
        <v>82.8</v>
      </c>
      <c r="CA116" s="267">
        <v>82.65</v>
      </c>
      <c r="CB116" s="267">
        <v>83.35</v>
      </c>
    </row>
    <row r="117" spans="44:80" ht="16.350000000000001" customHeight="1" x14ac:dyDescent="0.55000000000000004">
      <c r="AR117" s="264">
        <v>46419</v>
      </c>
      <c r="AS117" s="265">
        <v>40</v>
      </c>
      <c r="AT117" s="265" t="s">
        <v>98</v>
      </c>
      <c r="AU117" s="265" t="s">
        <v>98</v>
      </c>
      <c r="AV117" s="265">
        <v>20</v>
      </c>
      <c r="AW117" s="265">
        <v>26</v>
      </c>
      <c r="AX117" s="266">
        <v>288</v>
      </c>
      <c r="AY117" s="267">
        <v>75.3</v>
      </c>
      <c r="AZ117" s="267">
        <v>74</v>
      </c>
      <c r="BA117" s="267">
        <v>73.7</v>
      </c>
      <c r="BB117" s="267">
        <v>73.5</v>
      </c>
      <c r="BC117" s="267">
        <v>73.45</v>
      </c>
      <c r="BD117" s="267">
        <v>73.45</v>
      </c>
      <c r="BE117" s="267">
        <v>73.75</v>
      </c>
      <c r="BF117" s="267">
        <v>73.45</v>
      </c>
      <c r="BG117" s="267">
        <v>73.400000000000006</v>
      </c>
      <c r="BH117" s="267">
        <v>73.400000000000006</v>
      </c>
      <c r="BI117" s="267">
        <v>73.75</v>
      </c>
      <c r="BJ117" s="267">
        <v>73.5</v>
      </c>
      <c r="BK117" s="267">
        <v>71.599999999999994</v>
      </c>
      <c r="BL117" s="267">
        <v>71.75</v>
      </c>
      <c r="BM117" s="267">
        <v>72</v>
      </c>
      <c r="BN117" s="267">
        <v>71.5</v>
      </c>
      <c r="BO117" s="267">
        <v>71.150000000000006</v>
      </c>
      <c r="BP117" s="267">
        <v>71.05</v>
      </c>
      <c r="BQ117" s="267">
        <v>70.400000000000006</v>
      </c>
      <c r="BR117" s="267">
        <v>71.5</v>
      </c>
      <c r="BS117" s="267">
        <v>70.849999999999994</v>
      </c>
      <c r="BT117" s="267">
        <v>70.599999999999994</v>
      </c>
      <c r="BU117" s="267">
        <v>72</v>
      </c>
      <c r="BV117" s="267">
        <v>71.8</v>
      </c>
      <c r="BW117" s="267">
        <v>72.8</v>
      </c>
      <c r="BX117" s="267">
        <v>72.650000000000006</v>
      </c>
      <c r="BY117" s="267">
        <v>72.349999999999994</v>
      </c>
      <c r="BZ117" s="267">
        <v>72.150000000000006</v>
      </c>
      <c r="CA117" s="267">
        <v>72</v>
      </c>
      <c r="CB117" s="267">
        <v>72.599999999999994</v>
      </c>
    </row>
    <row r="118" spans="44:80" ht="16.350000000000001" customHeight="1" x14ac:dyDescent="0.55000000000000004">
      <c r="AR118" s="264">
        <v>46447</v>
      </c>
      <c r="AS118" s="265">
        <v>41</v>
      </c>
      <c r="AT118" s="265" t="s">
        <v>98</v>
      </c>
      <c r="AU118" s="265" t="s">
        <v>98</v>
      </c>
      <c r="AV118" s="265">
        <v>20</v>
      </c>
      <c r="AW118" s="265">
        <v>26</v>
      </c>
      <c r="AX118" s="266">
        <v>311</v>
      </c>
      <c r="AY118" s="267">
        <v>61.9</v>
      </c>
      <c r="AZ118" s="267">
        <v>60.85</v>
      </c>
      <c r="BA118" s="267">
        <v>60.6</v>
      </c>
      <c r="BB118" s="267">
        <v>60.45</v>
      </c>
      <c r="BC118" s="267">
        <v>60.45</v>
      </c>
      <c r="BD118" s="267">
        <v>60.45</v>
      </c>
      <c r="BE118" s="267">
        <v>60.7</v>
      </c>
      <c r="BF118" s="267">
        <v>60.45</v>
      </c>
      <c r="BG118" s="267">
        <v>60.4</v>
      </c>
      <c r="BH118" s="267">
        <v>60.4</v>
      </c>
      <c r="BI118" s="267">
        <v>60.7</v>
      </c>
      <c r="BJ118" s="267">
        <v>60.5</v>
      </c>
      <c r="BK118" s="267">
        <v>58.95</v>
      </c>
      <c r="BL118" s="267">
        <v>59.05</v>
      </c>
      <c r="BM118" s="267">
        <v>59.25</v>
      </c>
      <c r="BN118" s="267">
        <v>58.85</v>
      </c>
      <c r="BO118" s="267">
        <v>58.55</v>
      </c>
      <c r="BP118" s="267">
        <v>58.45</v>
      </c>
      <c r="BQ118" s="267">
        <v>57.95</v>
      </c>
      <c r="BR118" s="267">
        <v>58.85</v>
      </c>
      <c r="BS118" s="267">
        <v>58.3</v>
      </c>
      <c r="BT118" s="267">
        <v>58.1</v>
      </c>
      <c r="BU118" s="267">
        <v>59.2</v>
      </c>
      <c r="BV118" s="267">
        <v>59.05</v>
      </c>
      <c r="BW118" s="267">
        <v>59.85</v>
      </c>
      <c r="BX118" s="267">
        <v>59.7</v>
      </c>
      <c r="BY118" s="267">
        <v>59.45</v>
      </c>
      <c r="BZ118" s="267">
        <v>59.3</v>
      </c>
      <c r="CA118" s="267">
        <v>59.2</v>
      </c>
      <c r="CB118" s="267">
        <v>59.7</v>
      </c>
    </row>
    <row r="119" spans="44:80" ht="16.350000000000001" customHeight="1" x14ac:dyDescent="0.55000000000000004">
      <c r="AR119" s="264">
        <v>46478</v>
      </c>
      <c r="AS119" s="265">
        <v>42</v>
      </c>
      <c r="AT119" s="265" t="s">
        <v>98</v>
      </c>
      <c r="AU119" s="265" t="s">
        <v>98</v>
      </c>
      <c r="AV119" s="265">
        <v>20</v>
      </c>
      <c r="AW119" s="265" t="s">
        <v>98</v>
      </c>
      <c r="AX119" s="266">
        <v>304</v>
      </c>
      <c r="AY119" s="267">
        <v>53</v>
      </c>
      <c r="AZ119" s="267">
        <v>52.05</v>
      </c>
      <c r="BA119" s="267">
        <v>51.8</v>
      </c>
      <c r="BB119" s="267">
        <v>51.65</v>
      </c>
      <c r="BC119" s="267">
        <v>51.65</v>
      </c>
      <c r="BD119" s="267">
        <v>51.65</v>
      </c>
      <c r="BE119" s="267">
        <v>51.9</v>
      </c>
      <c r="BF119" s="267">
        <v>51.7</v>
      </c>
      <c r="BG119" s="267">
        <v>51.65</v>
      </c>
      <c r="BH119" s="267">
        <v>51.65</v>
      </c>
      <c r="BI119" s="267">
        <v>51.9</v>
      </c>
      <c r="BJ119" s="267">
        <v>51.7</v>
      </c>
      <c r="BK119" s="267">
        <v>50.35</v>
      </c>
      <c r="BL119" s="267">
        <v>50.45</v>
      </c>
      <c r="BM119" s="267">
        <v>50.65</v>
      </c>
      <c r="BN119" s="267">
        <v>50.3</v>
      </c>
      <c r="BO119" s="267">
        <v>50.05</v>
      </c>
      <c r="BP119" s="267">
        <v>50</v>
      </c>
      <c r="BQ119" s="267">
        <v>49.5</v>
      </c>
      <c r="BR119" s="267">
        <v>50.3</v>
      </c>
      <c r="BS119" s="267">
        <v>49.8</v>
      </c>
      <c r="BT119" s="267">
        <v>49.6</v>
      </c>
      <c r="BU119" s="267">
        <v>50.65</v>
      </c>
      <c r="BV119" s="267">
        <v>50.5</v>
      </c>
      <c r="BW119" s="267">
        <v>51.2</v>
      </c>
      <c r="BX119" s="267">
        <v>51.1</v>
      </c>
      <c r="BY119" s="267">
        <v>50.9</v>
      </c>
      <c r="BZ119" s="267">
        <v>50.75</v>
      </c>
      <c r="CA119" s="267">
        <v>50.65</v>
      </c>
      <c r="CB119" s="267">
        <v>51.05</v>
      </c>
    </row>
    <row r="120" spans="44:80" ht="16.350000000000001" customHeight="1" x14ac:dyDescent="0.55000000000000004">
      <c r="AR120" s="264">
        <v>46508</v>
      </c>
      <c r="AS120" s="265">
        <v>43</v>
      </c>
      <c r="AT120" s="265" t="s">
        <v>98</v>
      </c>
      <c r="AU120" s="265" t="s">
        <v>98</v>
      </c>
      <c r="AV120" s="265">
        <v>20</v>
      </c>
      <c r="AW120" s="265" t="s">
        <v>98</v>
      </c>
      <c r="AX120" s="3">
        <v>344</v>
      </c>
      <c r="AY120" s="267">
        <v>46.7</v>
      </c>
      <c r="AZ120" s="267">
        <v>45.8</v>
      </c>
      <c r="BA120" s="267">
        <v>45.6</v>
      </c>
      <c r="BB120" s="267">
        <v>45.45</v>
      </c>
      <c r="BC120" s="267">
        <v>45.45</v>
      </c>
      <c r="BD120" s="267">
        <v>45.45</v>
      </c>
      <c r="BE120" s="267">
        <v>45.75</v>
      </c>
      <c r="BF120" s="267">
        <v>45.55</v>
      </c>
      <c r="BG120" s="267">
        <v>45.5</v>
      </c>
      <c r="BH120" s="267">
        <v>45.5</v>
      </c>
      <c r="BI120" s="267">
        <v>45.75</v>
      </c>
      <c r="BJ120" s="267">
        <v>45.55</v>
      </c>
      <c r="BK120" s="267">
        <v>44.25</v>
      </c>
      <c r="BL120" s="267">
        <v>44.35</v>
      </c>
      <c r="BM120" s="267">
        <v>44.5</v>
      </c>
      <c r="BN120" s="267">
        <v>44.15</v>
      </c>
      <c r="BO120" s="267">
        <v>43.9</v>
      </c>
      <c r="BP120" s="267">
        <v>43.85</v>
      </c>
      <c r="BQ120" s="267">
        <v>43.3</v>
      </c>
      <c r="BR120" s="267">
        <v>44.05</v>
      </c>
      <c r="BS120" s="267">
        <v>43.6</v>
      </c>
      <c r="BT120" s="267">
        <v>43.4</v>
      </c>
      <c r="BU120" s="267">
        <v>44.5</v>
      </c>
      <c r="BV120" s="267">
        <v>44.35</v>
      </c>
      <c r="BW120" s="267">
        <v>45</v>
      </c>
      <c r="BX120" s="267">
        <v>44.9</v>
      </c>
      <c r="BY120" s="267">
        <v>44.7</v>
      </c>
      <c r="BZ120" s="267">
        <v>44.6</v>
      </c>
      <c r="CA120" s="267">
        <v>44.5</v>
      </c>
      <c r="CB120" s="267">
        <v>44.9</v>
      </c>
    </row>
    <row r="121" spans="44:80" ht="16.350000000000001" customHeight="1" x14ac:dyDescent="0.55000000000000004">
      <c r="AR121" s="264">
        <v>46539</v>
      </c>
      <c r="AS121" s="265">
        <v>44</v>
      </c>
      <c r="AT121" s="265" t="s">
        <v>98</v>
      </c>
      <c r="AU121" s="265" t="s">
        <v>98</v>
      </c>
      <c r="AV121" s="265">
        <v>20</v>
      </c>
      <c r="AW121" s="265" t="s">
        <v>98</v>
      </c>
      <c r="AX121" s="3">
        <v>304</v>
      </c>
      <c r="AY121" s="267">
        <v>46.4</v>
      </c>
      <c r="AZ121" s="267">
        <v>45.5</v>
      </c>
      <c r="BA121" s="267">
        <v>45.25</v>
      </c>
      <c r="BB121" s="267">
        <v>45.1</v>
      </c>
      <c r="BC121" s="267">
        <v>45.1</v>
      </c>
      <c r="BD121" s="267">
        <v>45.1</v>
      </c>
      <c r="BE121" s="267">
        <v>45.45</v>
      </c>
      <c r="BF121" s="267">
        <v>45.25</v>
      </c>
      <c r="BG121" s="267">
        <v>45.2</v>
      </c>
      <c r="BH121" s="267">
        <v>45.2</v>
      </c>
      <c r="BI121" s="267">
        <v>45.45</v>
      </c>
      <c r="BJ121" s="267">
        <v>45.25</v>
      </c>
      <c r="BK121" s="267">
        <v>43.9</v>
      </c>
      <c r="BL121" s="267">
        <v>44</v>
      </c>
      <c r="BM121" s="267">
        <v>44.2</v>
      </c>
      <c r="BN121" s="267">
        <v>43.85</v>
      </c>
      <c r="BO121" s="267">
        <v>43.6</v>
      </c>
      <c r="BP121" s="267">
        <v>43.55</v>
      </c>
      <c r="BQ121" s="267">
        <v>42.95</v>
      </c>
      <c r="BR121" s="267">
        <v>43.7</v>
      </c>
      <c r="BS121" s="267">
        <v>43.25</v>
      </c>
      <c r="BT121" s="267">
        <v>43.05</v>
      </c>
      <c r="BU121" s="267">
        <v>44.25</v>
      </c>
      <c r="BV121" s="267">
        <v>44.1</v>
      </c>
      <c r="BW121" s="267">
        <v>44.8</v>
      </c>
      <c r="BX121" s="267">
        <v>44.7</v>
      </c>
      <c r="BY121" s="267">
        <v>44.5</v>
      </c>
      <c r="BZ121" s="267">
        <v>44.35</v>
      </c>
      <c r="CA121" s="267">
        <v>44.25</v>
      </c>
      <c r="CB121" s="267">
        <v>44.65</v>
      </c>
    </row>
    <row r="122" spans="44:80" ht="16.350000000000001" customHeight="1" x14ac:dyDescent="0.55000000000000004">
      <c r="AR122" s="264">
        <v>46569</v>
      </c>
      <c r="AS122" s="265">
        <v>45</v>
      </c>
      <c r="AT122" s="265" t="s">
        <v>98</v>
      </c>
      <c r="AU122" s="265" t="s">
        <v>98</v>
      </c>
      <c r="AV122" s="265">
        <v>20</v>
      </c>
      <c r="AW122" s="265" t="s">
        <v>98</v>
      </c>
      <c r="AX122" s="3">
        <v>328</v>
      </c>
      <c r="AY122" s="267">
        <v>86.45</v>
      </c>
      <c r="AZ122" s="267">
        <v>84.8</v>
      </c>
      <c r="BA122" s="267">
        <v>84.4</v>
      </c>
      <c r="BB122" s="267">
        <v>84.15</v>
      </c>
      <c r="BC122" s="267">
        <v>84.1</v>
      </c>
      <c r="BD122" s="267">
        <v>84.1</v>
      </c>
      <c r="BE122" s="267">
        <v>84.65</v>
      </c>
      <c r="BF122" s="267">
        <v>84.3</v>
      </c>
      <c r="BG122" s="267">
        <v>84.2</v>
      </c>
      <c r="BH122" s="267">
        <v>84.2</v>
      </c>
      <c r="BI122" s="267">
        <v>84.65</v>
      </c>
      <c r="BJ122" s="267">
        <v>84.3</v>
      </c>
      <c r="BK122" s="267">
        <v>81.900000000000006</v>
      </c>
      <c r="BL122" s="267">
        <v>82.05</v>
      </c>
      <c r="BM122" s="267">
        <v>82.35</v>
      </c>
      <c r="BN122" s="267">
        <v>81.75</v>
      </c>
      <c r="BO122" s="267">
        <v>81.3</v>
      </c>
      <c r="BP122" s="267">
        <v>81.150000000000006</v>
      </c>
      <c r="BQ122" s="267">
        <v>80.099999999999994</v>
      </c>
      <c r="BR122" s="267">
        <v>81.5</v>
      </c>
      <c r="BS122" s="267">
        <v>80.650000000000006</v>
      </c>
      <c r="BT122" s="267">
        <v>80.3</v>
      </c>
      <c r="BU122" s="267">
        <v>82.35</v>
      </c>
      <c r="BV122" s="267">
        <v>82.1</v>
      </c>
      <c r="BW122" s="267">
        <v>83.35</v>
      </c>
      <c r="BX122" s="267">
        <v>83.15</v>
      </c>
      <c r="BY122" s="267">
        <v>82.8</v>
      </c>
      <c r="BZ122" s="267">
        <v>82.55</v>
      </c>
      <c r="CA122" s="267">
        <v>82.35</v>
      </c>
      <c r="CB122" s="267">
        <v>83.1</v>
      </c>
    </row>
    <row r="123" spans="44:80" ht="16.350000000000001" customHeight="1" x14ac:dyDescent="0.55000000000000004">
      <c r="AR123" s="264">
        <v>46600</v>
      </c>
      <c r="AS123" s="265">
        <v>46</v>
      </c>
      <c r="AT123" s="265" t="s">
        <v>98</v>
      </c>
      <c r="AU123" s="265" t="s">
        <v>98</v>
      </c>
      <c r="AV123" s="265">
        <v>20</v>
      </c>
      <c r="AW123" s="265" t="s">
        <v>98</v>
      </c>
      <c r="AX123" s="3">
        <v>328</v>
      </c>
      <c r="AY123" s="267">
        <v>101.55</v>
      </c>
      <c r="AZ123" s="267">
        <v>99.25</v>
      </c>
      <c r="BA123" s="267">
        <v>98.65</v>
      </c>
      <c r="BB123" s="267">
        <v>98.3</v>
      </c>
      <c r="BC123" s="267">
        <v>98.25</v>
      </c>
      <c r="BD123" s="267">
        <v>98.25</v>
      </c>
      <c r="BE123" s="267">
        <v>99.45</v>
      </c>
      <c r="BF123" s="267">
        <v>98.95</v>
      </c>
      <c r="BG123" s="267">
        <v>98.85</v>
      </c>
      <c r="BH123" s="267">
        <v>98.85</v>
      </c>
      <c r="BI123" s="267">
        <v>99.45</v>
      </c>
      <c r="BJ123" s="267">
        <v>98.95</v>
      </c>
      <c r="BK123" s="267">
        <v>95.55</v>
      </c>
      <c r="BL123" s="267">
        <v>95.8</v>
      </c>
      <c r="BM123" s="267">
        <v>96.25</v>
      </c>
      <c r="BN123" s="267">
        <v>95.35</v>
      </c>
      <c r="BO123" s="267">
        <v>94.7</v>
      </c>
      <c r="BP123" s="267">
        <v>94.5</v>
      </c>
      <c r="BQ123" s="267">
        <v>93.35</v>
      </c>
      <c r="BR123" s="267">
        <v>95.3</v>
      </c>
      <c r="BS123" s="267">
        <v>94.1</v>
      </c>
      <c r="BT123" s="267">
        <v>93.6</v>
      </c>
      <c r="BU123" s="267">
        <v>95.75</v>
      </c>
      <c r="BV123" s="267">
        <v>95.45</v>
      </c>
      <c r="BW123" s="267">
        <v>96.85</v>
      </c>
      <c r="BX123" s="267">
        <v>96.6</v>
      </c>
      <c r="BY123" s="267">
        <v>96.2</v>
      </c>
      <c r="BZ123" s="267">
        <v>95.95</v>
      </c>
      <c r="CA123" s="267">
        <v>95.75</v>
      </c>
      <c r="CB123" s="267">
        <v>96.6</v>
      </c>
    </row>
    <row r="124" spans="44:80" ht="16.350000000000001" customHeight="1" x14ac:dyDescent="0.55000000000000004">
      <c r="AR124" s="264">
        <v>46631</v>
      </c>
      <c r="AS124" s="265">
        <v>47</v>
      </c>
      <c r="AT124" s="265" t="s">
        <v>98</v>
      </c>
      <c r="AU124" s="265" t="s">
        <v>98</v>
      </c>
      <c r="AV124" s="265">
        <v>20</v>
      </c>
      <c r="AW124" s="265" t="s">
        <v>98</v>
      </c>
      <c r="AX124" s="3">
        <v>320</v>
      </c>
      <c r="AY124" s="267">
        <v>92.55</v>
      </c>
      <c r="AZ124" s="267">
        <v>90.9</v>
      </c>
      <c r="BA124" s="267">
        <v>90.5</v>
      </c>
      <c r="BB124" s="267">
        <v>90.25</v>
      </c>
      <c r="BC124" s="267">
        <v>90.2</v>
      </c>
      <c r="BD124" s="267">
        <v>90.2</v>
      </c>
      <c r="BE124" s="267">
        <v>90.7</v>
      </c>
      <c r="BF124" s="267">
        <v>90.35</v>
      </c>
      <c r="BG124" s="267">
        <v>90.25</v>
      </c>
      <c r="BH124" s="267">
        <v>90.25</v>
      </c>
      <c r="BI124" s="267">
        <v>90.7</v>
      </c>
      <c r="BJ124" s="267">
        <v>90.35</v>
      </c>
      <c r="BK124" s="267">
        <v>87.9</v>
      </c>
      <c r="BL124" s="267">
        <v>88.05</v>
      </c>
      <c r="BM124" s="267">
        <v>88.4</v>
      </c>
      <c r="BN124" s="267">
        <v>87.75</v>
      </c>
      <c r="BO124" s="267">
        <v>87.25</v>
      </c>
      <c r="BP124" s="267">
        <v>87.1</v>
      </c>
      <c r="BQ124" s="267">
        <v>86.15</v>
      </c>
      <c r="BR124" s="267">
        <v>87.55</v>
      </c>
      <c r="BS124" s="267">
        <v>86.7</v>
      </c>
      <c r="BT124" s="267">
        <v>86.35</v>
      </c>
      <c r="BU124" s="267">
        <v>88.35</v>
      </c>
      <c r="BV124" s="267">
        <v>88.1</v>
      </c>
      <c r="BW124" s="267">
        <v>89.35</v>
      </c>
      <c r="BX124" s="267">
        <v>89.15</v>
      </c>
      <c r="BY124" s="267">
        <v>88.8</v>
      </c>
      <c r="BZ124" s="267">
        <v>88.55</v>
      </c>
      <c r="CA124" s="267">
        <v>88.35</v>
      </c>
      <c r="CB124" s="267">
        <v>89.1</v>
      </c>
    </row>
    <row r="125" spans="44:80" ht="16.350000000000001" customHeight="1" x14ac:dyDescent="0.55000000000000004">
      <c r="AR125" s="264">
        <v>46661</v>
      </c>
      <c r="AS125" s="265">
        <v>48</v>
      </c>
      <c r="AT125" s="265" t="s">
        <v>98</v>
      </c>
      <c r="AU125" s="265" t="s">
        <v>98</v>
      </c>
      <c r="AV125" s="265">
        <v>20</v>
      </c>
      <c r="AW125" s="265" t="s">
        <v>98</v>
      </c>
      <c r="AX125" s="3">
        <v>328</v>
      </c>
      <c r="AY125" s="267">
        <v>66.25</v>
      </c>
      <c r="AZ125" s="267">
        <v>65.150000000000006</v>
      </c>
      <c r="BA125" s="267">
        <v>64.849999999999994</v>
      </c>
      <c r="BB125" s="267">
        <v>64.650000000000006</v>
      </c>
      <c r="BC125" s="267">
        <v>64.599999999999994</v>
      </c>
      <c r="BD125" s="267">
        <v>64.599999999999994</v>
      </c>
      <c r="BE125" s="267">
        <v>64.849999999999994</v>
      </c>
      <c r="BF125" s="267">
        <v>64.599999999999994</v>
      </c>
      <c r="BG125" s="267">
        <v>64.55</v>
      </c>
      <c r="BH125" s="267">
        <v>64.55</v>
      </c>
      <c r="BI125" s="267">
        <v>64.849999999999994</v>
      </c>
      <c r="BJ125" s="267">
        <v>64.599999999999994</v>
      </c>
      <c r="BK125" s="267">
        <v>62.95</v>
      </c>
      <c r="BL125" s="267">
        <v>63.05</v>
      </c>
      <c r="BM125" s="267">
        <v>63.25</v>
      </c>
      <c r="BN125" s="267">
        <v>62.85</v>
      </c>
      <c r="BO125" s="267">
        <v>62.55</v>
      </c>
      <c r="BP125" s="267">
        <v>62.45</v>
      </c>
      <c r="BQ125" s="267">
        <v>61.95</v>
      </c>
      <c r="BR125" s="267">
        <v>62.9</v>
      </c>
      <c r="BS125" s="267">
        <v>62.35</v>
      </c>
      <c r="BT125" s="267">
        <v>62.1</v>
      </c>
      <c r="BU125" s="267">
        <v>63.25</v>
      </c>
      <c r="BV125" s="267">
        <v>63.05</v>
      </c>
      <c r="BW125" s="267">
        <v>63.9</v>
      </c>
      <c r="BX125" s="267">
        <v>63.75</v>
      </c>
      <c r="BY125" s="267">
        <v>63.5</v>
      </c>
      <c r="BZ125" s="267">
        <v>63.35</v>
      </c>
      <c r="CA125" s="267">
        <v>63.25</v>
      </c>
      <c r="CB125" s="267">
        <v>63.75</v>
      </c>
    </row>
    <row r="126" spans="44:80" ht="16.350000000000001" customHeight="1" x14ac:dyDescent="0.55000000000000004">
      <c r="AR126" s="264">
        <v>46692</v>
      </c>
      <c r="AS126" s="265">
        <v>49</v>
      </c>
      <c r="AT126" s="265" t="s">
        <v>98</v>
      </c>
      <c r="AU126" s="265" t="s">
        <v>98</v>
      </c>
      <c r="AV126" s="265">
        <v>20</v>
      </c>
      <c r="AW126" s="265" t="s">
        <v>98</v>
      </c>
      <c r="AX126" s="3">
        <v>321</v>
      </c>
      <c r="AY126" s="267">
        <v>74.400000000000006</v>
      </c>
      <c r="AZ126" s="267">
        <v>73.150000000000006</v>
      </c>
      <c r="BA126" s="267">
        <v>72.849999999999994</v>
      </c>
      <c r="BB126" s="267">
        <v>72.650000000000006</v>
      </c>
      <c r="BC126" s="267">
        <v>72.599999999999994</v>
      </c>
      <c r="BD126" s="267">
        <v>72.599999999999994</v>
      </c>
      <c r="BE126" s="267">
        <v>72.849999999999994</v>
      </c>
      <c r="BF126" s="267">
        <v>72.55</v>
      </c>
      <c r="BG126" s="267">
        <v>72.5</v>
      </c>
      <c r="BH126" s="267">
        <v>72.5</v>
      </c>
      <c r="BI126" s="267">
        <v>72.849999999999994</v>
      </c>
      <c r="BJ126" s="267">
        <v>72.599999999999994</v>
      </c>
      <c r="BK126" s="267">
        <v>70.75</v>
      </c>
      <c r="BL126" s="267">
        <v>70.849999999999994</v>
      </c>
      <c r="BM126" s="267">
        <v>71.099999999999994</v>
      </c>
      <c r="BN126" s="267">
        <v>70.650000000000006</v>
      </c>
      <c r="BO126" s="267">
        <v>70.3</v>
      </c>
      <c r="BP126" s="267">
        <v>70.2</v>
      </c>
      <c r="BQ126" s="267">
        <v>69.650000000000006</v>
      </c>
      <c r="BR126" s="267">
        <v>70.7</v>
      </c>
      <c r="BS126" s="267">
        <v>70.05</v>
      </c>
      <c r="BT126" s="267">
        <v>69.8</v>
      </c>
      <c r="BU126" s="267">
        <v>71.05</v>
      </c>
      <c r="BV126" s="267">
        <v>70.849999999999994</v>
      </c>
      <c r="BW126" s="267">
        <v>71.8</v>
      </c>
      <c r="BX126" s="267">
        <v>71.650000000000006</v>
      </c>
      <c r="BY126" s="267">
        <v>71.349999999999994</v>
      </c>
      <c r="BZ126" s="267">
        <v>71.150000000000006</v>
      </c>
      <c r="CA126" s="267">
        <v>71</v>
      </c>
      <c r="CB126" s="267">
        <v>71.55</v>
      </c>
    </row>
    <row r="127" spans="44:80" ht="16.350000000000001" customHeight="1" x14ac:dyDescent="0.55000000000000004">
      <c r="AR127" s="264">
        <v>46722</v>
      </c>
      <c r="AS127" s="265">
        <v>50</v>
      </c>
      <c r="AT127" s="265" t="s">
        <v>98</v>
      </c>
      <c r="AU127" s="265" t="s">
        <v>98</v>
      </c>
      <c r="AV127" s="265">
        <v>20</v>
      </c>
      <c r="AW127" s="265" t="s">
        <v>98</v>
      </c>
      <c r="AX127" s="3">
        <v>328</v>
      </c>
      <c r="AY127" s="267">
        <v>86.6</v>
      </c>
      <c r="AZ127" s="267">
        <v>85.1</v>
      </c>
      <c r="BA127" s="267">
        <v>84.75</v>
      </c>
      <c r="BB127" s="267">
        <v>84.5</v>
      </c>
      <c r="BC127" s="267">
        <v>84.45</v>
      </c>
      <c r="BD127" s="267">
        <v>84.45</v>
      </c>
      <c r="BE127" s="267">
        <v>84.8</v>
      </c>
      <c r="BF127" s="267">
        <v>84.45</v>
      </c>
      <c r="BG127" s="267">
        <v>84.4</v>
      </c>
      <c r="BH127" s="267">
        <v>84.4</v>
      </c>
      <c r="BI127" s="267">
        <v>84.8</v>
      </c>
      <c r="BJ127" s="267">
        <v>84.5</v>
      </c>
      <c r="BK127" s="267">
        <v>82.3</v>
      </c>
      <c r="BL127" s="267">
        <v>82.45</v>
      </c>
      <c r="BM127" s="267">
        <v>82.75</v>
      </c>
      <c r="BN127" s="267">
        <v>82.2</v>
      </c>
      <c r="BO127" s="267">
        <v>81.75</v>
      </c>
      <c r="BP127" s="267">
        <v>81.650000000000006</v>
      </c>
      <c r="BQ127" s="267">
        <v>80.95</v>
      </c>
      <c r="BR127" s="267">
        <v>82.2</v>
      </c>
      <c r="BS127" s="267">
        <v>81.45</v>
      </c>
      <c r="BT127" s="267">
        <v>81.150000000000006</v>
      </c>
      <c r="BU127" s="267">
        <v>82.7</v>
      </c>
      <c r="BV127" s="267">
        <v>82.45</v>
      </c>
      <c r="BW127" s="267">
        <v>83.55</v>
      </c>
      <c r="BX127" s="267">
        <v>83.35</v>
      </c>
      <c r="BY127" s="267">
        <v>83</v>
      </c>
      <c r="BZ127" s="267">
        <v>82.8</v>
      </c>
      <c r="CA127" s="267">
        <v>82.65</v>
      </c>
      <c r="CB127" s="267">
        <v>83.3</v>
      </c>
    </row>
    <row r="128" spans="44:80" x14ac:dyDescent="0.55000000000000004">
      <c r="AR128" s="264">
        <v>46753</v>
      </c>
      <c r="AS128" s="265">
        <v>51</v>
      </c>
      <c r="AT128" s="265" t="s">
        <v>98</v>
      </c>
      <c r="AU128" s="265" t="s">
        <v>98</v>
      </c>
      <c r="AV128" s="265" t="s">
        <v>98</v>
      </c>
      <c r="AW128" s="265" t="s">
        <v>98</v>
      </c>
      <c r="AX128" s="266">
        <v>344</v>
      </c>
      <c r="AY128" s="267">
        <v>85.45</v>
      </c>
      <c r="AZ128" s="267">
        <v>83.95</v>
      </c>
      <c r="BA128" s="267">
        <v>83.55</v>
      </c>
      <c r="BB128" s="267">
        <v>83.3</v>
      </c>
      <c r="BC128" s="267">
        <v>83.25</v>
      </c>
      <c r="BD128" s="267">
        <v>83.25</v>
      </c>
      <c r="BE128" s="267">
        <v>84.75</v>
      </c>
      <c r="BF128" s="267">
        <v>84.4</v>
      </c>
      <c r="BG128" s="267">
        <v>84.35</v>
      </c>
      <c r="BH128" s="267">
        <v>84.35</v>
      </c>
      <c r="BI128" s="267">
        <v>84.75</v>
      </c>
      <c r="BJ128" s="267">
        <v>84.45</v>
      </c>
      <c r="BK128" s="267">
        <v>82.25</v>
      </c>
      <c r="BL128" s="267">
        <v>82.4</v>
      </c>
      <c r="BM128" s="267">
        <v>82.95</v>
      </c>
      <c r="BN128" s="267">
        <v>82.4</v>
      </c>
      <c r="BO128" s="267">
        <v>81.95</v>
      </c>
      <c r="BP128" s="267">
        <v>81.849999999999994</v>
      </c>
      <c r="BQ128" s="267">
        <v>78.849999999999994</v>
      </c>
      <c r="BR128" s="267">
        <v>80.099999999999994</v>
      </c>
      <c r="BS128" s="267">
        <v>79.349999999999994</v>
      </c>
      <c r="BT128" s="267">
        <v>79.05</v>
      </c>
      <c r="BU128" s="267">
        <v>80.8</v>
      </c>
      <c r="BV128" s="267">
        <v>80.55</v>
      </c>
      <c r="BW128" s="267">
        <v>81.7</v>
      </c>
      <c r="BX128" s="267">
        <v>81.5</v>
      </c>
      <c r="BY128" s="267">
        <v>81.150000000000006</v>
      </c>
      <c r="BZ128" s="267">
        <v>80.95</v>
      </c>
      <c r="CA128" s="267">
        <v>80.8</v>
      </c>
      <c r="CB128" s="267">
        <v>81.5</v>
      </c>
    </row>
    <row r="131" spans="44:80" x14ac:dyDescent="0.55000000000000004">
      <c r="AR131" s="38" t="s">
        <v>144</v>
      </c>
    </row>
    <row r="132" spans="44:80" x14ac:dyDescent="0.55000000000000004">
      <c r="AR132" s="5" t="s">
        <v>140</v>
      </c>
      <c r="AV132" s="4" t="s">
        <v>141</v>
      </c>
      <c r="AW132" s="4" t="s">
        <v>142</v>
      </c>
      <c r="AX132" s="4" t="s">
        <v>143</v>
      </c>
      <c r="AY132" s="118">
        <v>45296</v>
      </c>
      <c r="AZ132" s="118">
        <v>45295</v>
      </c>
      <c r="BA132" s="118">
        <v>45294</v>
      </c>
      <c r="BB132" s="118">
        <v>45293</v>
      </c>
      <c r="BC132" s="118">
        <v>45291</v>
      </c>
      <c r="BD132" s="118">
        <v>45289</v>
      </c>
      <c r="BE132" s="118">
        <v>45288</v>
      </c>
      <c r="BF132" s="118">
        <v>45287</v>
      </c>
      <c r="BG132" s="118">
        <v>45286</v>
      </c>
      <c r="BH132" s="118">
        <v>45282</v>
      </c>
      <c r="BI132" s="118">
        <v>45281</v>
      </c>
      <c r="BJ132" s="118">
        <v>45280</v>
      </c>
      <c r="BK132" s="118">
        <v>45279</v>
      </c>
      <c r="BL132" s="118">
        <v>45278</v>
      </c>
      <c r="BM132" s="118">
        <v>45275</v>
      </c>
      <c r="BN132" s="118">
        <v>45274</v>
      </c>
      <c r="BO132" s="118">
        <v>45273</v>
      </c>
      <c r="BP132" s="118">
        <v>45272</v>
      </c>
      <c r="BQ132" s="118">
        <v>45271</v>
      </c>
      <c r="BR132" s="118">
        <v>45268</v>
      </c>
      <c r="BS132" s="118">
        <v>45267</v>
      </c>
      <c r="BT132" s="118">
        <v>45266</v>
      </c>
      <c r="BU132" s="118">
        <v>45265</v>
      </c>
      <c r="BV132" s="118">
        <v>45264</v>
      </c>
      <c r="BW132" s="118">
        <v>45261</v>
      </c>
      <c r="BX132" s="118">
        <v>45260</v>
      </c>
      <c r="BY132" s="118">
        <v>45259</v>
      </c>
      <c r="BZ132" s="118">
        <v>45258</v>
      </c>
      <c r="CA132" s="118">
        <v>45257</v>
      </c>
      <c r="CB132" s="118">
        <v>45254</v>
      </c>
    </row>
    <row r="133" spans="44:80" x14ac:dyDescent="0.55000000000000004">
      <c r="AV133" s="3">
        <v>1</v>
      </c>
      <c r="AW133" s="3">
        <v>1</v>
      </c>
      <c r="AX133" s="380">
        <v>296</v>
      </c>
      <c r="AY133" s="267">
        <v>92</v>
      </c>
      <c r="AZ133" s="267">
        <v>84</v>
      </c>
      <c r="BA133" s="267">
        <v>81.5</v>
      </c>
      <c r="BB133" s="267">
        <v>77</v>
      </c>
      <c r="BC133" s="267">
        <v>76</v>
      </c>
      <c r="BD133" s="267">
        <v>76</v>
      </c>
      <c r="BE133" s="267">
        <v>74.5</v>
      </c>
      <c r="BF133" s="267">
        <v>73</v>
      </c>
      <c r="BG133" s="267">
        <v>68.8</v>
      </c>
      <c r="BH133" s="267">
        <v>68.8</v>
      </c>
      <c r="BI133" s="267">
        <v>73.099999999999994</v>
      </c>
      <c r="BJ133" s="267">
        <v>75</v>
      </c>
      <c r="BK133" s="267">
        <v>74.5</v>
      </c>
      <c r="BL133" s="267">
        <v>76</v>
      </c>
      <c r="BM133" s="267">
        <v>79.25</v>
      </c>
      <c r="BN133" s="267">
        <v>76</v>
      </c>
      <c r="BO133" s="267">
        <v>77.95</v>
      </c>
      <c r="BP133" s="267">
        <v>78.5</v>
      </c>
      <c r="BQ133" s="267">
        <v>79</v>
      </c>
      <c r="BR133" s="267">
        <v>82</v>
      </c>
      <c r="BS133" s="267">
        <v>83</v>
      </c>
      <c r="BT133" s="267">
        <v>85</v>
      </c>
      <c r="BU133" s="267">
        <v>88.5</v>
      </c>
      <c r="BV133" s="267">
        <v>88</v>
      </c>
      <c r="BW133" s="267">
        <v>91</v>
      </c>
      <c r="BX133" s="267">
        <v>91</v>
      </c>
      <c r="BY133" s="267">
        <v>89.75</v>
      </c>
      <c r="BZ133" s="267">
        <v>89</v>
      </c>
      <c r="CA133" s="267">
        <v>89</v>
      </c>
      <c r="CB133" s="267">
        <v>88.95</v>
      </c>
    </row>
    <row r="134" spans="44:80" x14ac:dyDescent="0.55000000000000004">
      <c r="AV134" s="3">
        <v>2</v>
      </c>
      <c r="AW134" s="3">
        <v>1</v>
      </c>
      <c r="AX134" s="380">
        <v>327</v>
      </c>
      <c r="AY134" s="267">
        <v>72</v>
      </c>
      <c r="AZ134" s="267">
        <v>69.5</v>
      </c>
      <c r="BA134" s="267">
        <v>68.75</v>
      </c>
      <c r="BB134" s="267">
        <v>68</v>
      </c>
      <c r="BC134" s="267">
        <v>67.650000000000006</v>
      </c>
      <c r="BD134" s="267">
        <v>67.650000000000006</v>
      </c>
      <c r="BE134" s="267">
        <v>67.05</v>
      </c>
      <c r="BF134" s="267">
        <v>64</v>
      </c>
      <c r="BG134" s="267">
        <v>60.8</v>
      </c>
      <c r="BH134" s="267">
        <v>60.8</v>
      </c>
      <c r="BI134" s="267">
        <v>62</v>
      </c>
      <c r="BJ134" s="267">
        <v>62.6</v>
      </c>
      <c r="BK134" s="267">
        <v>62</v>
      </c>
      <c r="BL134" s="267">
        <v>61.95</v>
      </c>
      <c r="BM134" s="267">
        <v>63.5</v>
      </c>
      <c r="BN134" s="267">
        <v>60.7</v>
      </c>
      <c r="BO134" s="267">
        <v>61</v>
      </c>
      <c r="BP134" s="267">
        <v>61</v>
      </c>
      <c r="BQ134" s="267">
        <v>62</v>
      </c>
      <c r="BR134" s="267">
        <v>63.25</v>
      </c>
      <c r="BS134" s="267">
        <v>65</v>
      </c>
      <c r="BT134" s="267">
        <v>68</v>
      </c>
      <c r="BU134" s="267">
        <v>70.849999999999994</v>
      </c>
      <c r="BV134" s="267">
        <v>71</v>
      </c>
      <c r="BW134" s="267">
        <v>73.3</v>
      </c>
      <c r="BX134" s="267">
        <v>72</v>
      </c>
      <c r="BY134" s="267">
        <v>70.3</v>
      </c>
      <c r="BZ134" s="267">
        <v>70.45</v>
      </c>
      <c r="CA134" s="267">
        <v>69.599999999999994</v>
      </c>
      <c r="CB134" s="267">
        <v>69.55</v>
      </c>
    </row>
    <row r="135" spans="44:80" x14ac:dyDescent="0.55000000000000004">
      <c r="AV135" s="3">
        <v>3</v>
      </c>
      <c r="AW135" s="3">
        <v>1</v>
      </c>
      <c r="AX135" s="380">
        <v>304</v>
      </c>
      <c r="AY135" s="267">
        <v>62.75</v>
      </c>
      <c r="AZ135" s="267">
        <v>62.5</v>
      </c>
      <c r="BA135" s="267">
        <v>63</v>
      </c>
      <c r="BB135" s="267">
        <v>62.25</v>
      </c>
      <c r="BC135" s="267">
        <v>63</v>
      </c>
      <c r="BD135" s="267">
        <v>63</v>
      </c>
      <c r="BE135" s="267">
        <v>63.949999999999996</v>
      </c>
      <c r="BF135" s="267">
        <v>62.75</v>
      </c>
      <c r="BG135" s="267">
        <v>58.1</v>
      </c>
      <c r="BH135" s="267">
        <v>58.1</v>
      </c>
      <c r="BI135" s="267">
        <v>59</v>
      </c>
      <c r="BJ135" s="267">
        <v>59.1</v>
      </c>
      <c r="BK135" s="267">
        <v>58.050000000000004</v>
      </c>
      <c r="BL135" s="267">
        <v>58.050000000000004</v>
      </c>
      <c r="BM135" s="267">
        <v>59.25</v>
      </c>
      <c r="BN135" s="267">
        <v>56.5</v>
      </c>
      <c r="BO135" s="267">
        <v>57</v>
      </c>
      <c r="BP135" s="267">
        <v>57.050000000000004</v>
      </c>
      <c r="BQ135" s="267">
        <v>58.050000000000004</v>
      </c>
      <c r="BR135" s="267">
        <v>59.25</v>
      </c>
      <c r="BS135" s="267">
        <v>62.5</v>
      </c>
      <c r="BT135" s="267">
        <v>65</v>
      </c>
      <c r="BU135" s="267">
        <v>66.900000000000006</v>
      </c>
      <c r="BV135" s="267">
        <v>67.150000000000006</v>
      </c>
      <c r="BW135" s="267">
        <v>69.55</v>
      </c>
      <c r="BX135" s="267">
        <v>69.25</v>
      </c>
      <c r="BY135" s="267">
        <v>67.25</v>
      </c>
      <c r="BZ135" s="267">
        <v>68.5</v>
      </c>
      <c r="CA135" s="267">
        <v>67.75</v>
      </c>
      <c r="CB135" s="267">
        <v>67.8</v>
      </c>
    </row>
    <row r="136" spans="44:80" x14ac:dyDescent="0.55000000000000004">
      <c r="AV136" s="3">
        <v>4</v>
      </c>
      <c r="AW136" s="3">
        <v>1</v>
      </c>
      <c r="AX136" s="380">
        <v>328</v>
      </c>
      <c r="AY136" s="267">
        <v>40</v>
      </c>
      <c r="AZ136" s="267">
        <v>45.55</v>
      </c>
      <c r="BA136" s="267">
        <v>45.55</v>
      </c>
      <c r="BB136" s="267">
        <v>46.45</v>
      </c>
      <c r="BC136" s="267">
        <v>46.5</v>
      </c>
      <c r="BD136" s="267">
        <v>46.5</v>
      </c>
      <c r="BE136" s="267">
        <v>47.15</v>
      </c>
      <c r="BF136" s="267">
        <v>45.5</v>
      </c>
      <c r="BG136" s="267">
        <v>44.5</v>
      </c>
      <c r="BH136" s="267">
        <v>44.1</v>
      </c>
      <c r="BI136" s="267">
        <v>42.65</v>
      </c>
      <c r="BJ136" s="267">
        <v>41.4</v>
      </c>
      <c r="BK136" s="267">
        <v>37.200000000000003</v>
      </c>
      <c r="BL136" s="267">
        <v>37</v>
      </c>
      <c r="BM136" s="267">
        <v>35.950000000000003</v>
      </c>
      <c r="BN136" s="267">
        <v>30.649999999999995</v>
      </c>
      <c r="BO136" s="267">
        <v>31</v>
      </c>
      <c r="BP136" s="267">
        <v>32.049999999999997</v>
      </c>
      <c r="BQ136" s="267">
        <v>31.049999999999997</v>
      </c>
      <c r="BR136" s="267">
        <v>32.450000000000003</v>
      </c>
      <c r="BS136" s="267">
        <v>32.450000000000003</v>
      </c>
      <c r="BT136" s="267">
        <v>32.299999999999997</v>
      </c>
      <c r="BU136" s="267">
        <v>33.450000000000003</v>
      </c>
      <c r="BV136" s="267">
        <v>33.450000000000003</v>
      </c>
      <c r="BW136" s="267">
        <v>33.450000000000003</v>
      </c>
      <c r="BX136" s="267">
        <v>33.35</v>
      </c>
      <c r="BY136" s="267">
        <v>33.450000000000003</v>
      </c>
      <c r="BZ136" s="267">
        <v>33.5</v>
      </c>
      <c r="CA136" s="267">
        <v>33.1</v>
      </c>
      <c r="CB136" s="267">
        <v>33.1</v>
      </c>
    </row>
    <row r="137" spans="44:80" x14ac:dyDescent="0.55000000000000004">
      <c r="AV137" s="3">
        <v>5</v>
      </c>
      <c r="AW137" s="3">
        <v>1</v>
      </c>
      <c r="AX137" s="380">
        <v>320</v>
      </c>
      <c r="AY137" s="267">
        <v>40</v>
      </c>
      <c r="AZ137" s="267">
        <v>45.65</v>
      </c>
      <c r="BA137" s="267">
        <v>45.7</v>
      </c>
      <c r="BB137" s="267">
        <v>47.7</v>
      </c>
      <c r="BC137" s="267">
        <v>47.2</v>
      </c>
      <c r="BD137" s="267">
        <v>47.2</v>
      </c>
      <c r="BE137" s="267">
        <v>46.65</v>
      </c>
      <c r="BF137" s="267">
        <v>44.75</v>
      </c>
      <c r="BG137" s="267">
        <v>45.05</v>
      </c>
      <c r="BH137" s="267">
        <v>45.05</v>
      </c>
      <c r="BI137" s="267">
        <v>43.05</v>
      </c>
      <c r="BJ137" s="267">
        <v>42.75</v>
      </c>
      <c r="BK137" s="267">
        <v>39.200000000000003</v>
      </c>
      <c r="BL137" s="267">
        <v>39</v>
      </c>
      <c r="BM137" s="267">
        <v>38</v>
      </c>
      <c r="BN137" s="267">
        <v>34.65</v>
      </c>
      <c r="BO137" s="267">
        <v>35</v>
      </c>
      <c r="BP137" s="267">
        <v>33.9</v>
      </c>
      <c r="BQ137" s="267">
        <v>33.4</v>
      </c>
      <c r="BR137" s="267">
        <v>35</v>
      </c>
      <c r="BS137" s="267">
        <v>35</v>
      </c>
      <c r="BT137" s="267">
        <v>34.75</v>
      </c>
      <c r="BU137" s="267">
        <v>36.75</v>
      </c>
      <c r="BV137" s="267">
        <v>36.799999999999997</v>
      </c>
      <c r="BW137" s="267">
        <v>37.5</v>
      </c>
      <c r="BX137" s="267">
        <v>37.5</v>
      </c>
      <c r="BY137" s="267">
        <v>36.6</v>
      </c>
      <c r="BZ137" s="267">
        <v>35.950000000000003</v>
      </c>
      <c r="CA137" s="267">
        <v>35.9</v>
      </c>
      <c r="CB137" s="267">
        <v>35.9</v>
      </c>
    </row>
    <row r="138" spans="44:80" x14ac:dyDescent="0.55000000000000004">
      <c r="AV138" s="3">
        <v>6</v>
      </c>
      <c r="AW138" s="3">
        <v>1</v>
      </c>
      <c r="AX138" s="380">
        <v>328</v>
      </c>
      <c r="AY138" s="267">
        <v>61.70000000000001</v>
      </c>
      <c r="AZ138" s="267">
        <v>61.04999999999999</v>
      </c>
      <c r="BA138" s="267">
        <v>62.79999999999999</v>
      </c>
      <c r="BB138" s="267">
        <v>62.400000000000006</v>
      </c>
      <c r="BC138" s="267">
        <v>62.95000000000001</v>
      </c>
      <c r="BD138" s="267">
        <v>62.95000000000001</v>
      </c>
      <c r="BE138" s="267">
        <v>66.400000000000006</v>
      </c>
      <c r="BF138" s="267">
        <v>64.650000000000006</v>
      </c>
      <c r="BG138" s="267">
        <v>61.5</v>
      </c>
      <c r="BH138" s="267">
        <v>61.349999999999994</v>
      </c>
      <c r="BI138" s="267">
        <v>61.349999999999994</v>
      </c>
      <c r="BJ138" s="267">
        <v>60.95000000000001</v>
      </c>
      <c r="BK138" s="267">
        <v>58.20000000000001</v>
      </c>
      <c r="BL138" s="267">
        <v>59.349999999999994</v>
      </c>
      <c r="BM138" s="267">
        <v>59.20000000000001</v>
      </c>
      <c r="BN138" s="267">
        <v>59.150000000000006</v>
      </c>
      <c r="BO138" s="267">
        <v>61.150000000000006</v>
      </c>
      <c r="BP138" s="267">
        <v>60.650000000000006</v>
      </c>
      <c r="BQ138" s="267">
        <v>59.54999999999999</v>
      </c>
      <c r="BR138" s="267">
        <v>61.95000000000001</v>
      </c>
      <c r="BS138" s="267">
        <v>62</v>
      </c>
      <c r="BT138" s="267">
        <v>63.5</v>
      </c>
      <c r="BU138" s="267">
        <v>65.400000000000006</v>
      </c>
      <c r="BV138" s="267">
        <v>65.849999999999994</v>
      </c>
      <c r="BW138" s="267">
        <v>66.650000000000006</v>
      </c>
      <c r="BX138" s="267">
        <v>66.599999999999994</v>
      </c>
      <c r="BY138" s="267">
        <v>66.55</v>
      </c>
      <c r="BZ138" s="267">
        <v>66</v>
      </c>
      <c r="CA138" s="267">
        <v>67.05</v>
      </c>
      <c r="CB138" s="267">
        <v>67.5</v>
      </c>
    </row>
    <row r="139" spans="44:80" x14ac:dyDescent="0.55000000000000004">
      <c r="AV139" s="3">
        <v>7</v>
      </c>
      <c r="AW139" s="3">
        <v>1</v>
      </c>
      <c r="AX139" s="380">
        <v>312</v>
      </c>
      <c r="AY139" s="267">
        <v>76.599999999999994</v>
      </c>
      <c r="AZ139" s="267">
        <v>75.849999999999994</v>
      </c>
      <c r="BA139" s="267">
        <v>78.599999999999994</v>
      </c>
      <c r="BB139" s="267">
        <v>77.25</v>
      </c>
      <c r="BC139" s="267">
        <v>78.05</v>
      </c>
      <c r="BD139" s="267">
        <v>78.05</v>
      </c>
      <c r="BE139" s="267">
        <v>79.900000000000006</v>
      </c>
      <c r="BF139" s="267">
        <v>77.900000000000006</v>
      </c>
      <c r="BG139" s="267">
        <v>73.55</v>
      </c>
      <c r="BH139" s="267">
        <v>73.349999999999994</v>
      </c>
      <c r="BI139" s="267">
        <v>73.2</v>
      </c>
      <c r="BJ139" s="267">
        <v>72.7</v>
      </c>
      <c r="BK139" s="267">
        <v>71.650000000000006</v>
      </c>
      <c r="BL139" s="267">
        <v>71.849999999999994</v>
      </c>
      <c r="BM139" s="267">
        <v>71.650000000000006</v>
      </c>
      <c r="BN139" s="267">
        <v>71.599999999999994</v>
      </c>
      <c r="BO139" s="267">
        <v>69.55</v>
      </c>
      <c r="BP139" s="267">
        <v>69.150000000000006</v>
      </c>
      <c r="BQ139" s="267">
        <v>68.25</v>
      </c>
      <c r="BR139" s="267">
        <v>72.349999999999994</v>
      </c>
      <c r="BS139" s="267">
        <v>72.400000000000006</v>
      </c>
      <c r="BT139" s="267">
        <v>73.150000000000006</v>
      </c>
      <c r="BU139" s="267">
        <v>76.599999999999994</v>
      </c>
      <c r="BV139" s="267">
        <v>77.150000000000006</v>
      </c>
      <c r="BW139" s="267">
        <v>78.099999999999994</v>
      </c>
      <c r="BX139" s="267">
        <v>78.05</v>
      </c>
      <c r="BY139" s="267">
        <v>77.95</v>
      </c>
      <c r="BZ139" s="267">
        <v>79.349999999999994</v>
      </c>
      <c r="CA139" s="267">
        <v>80.599999999999994</v>
      </c>
      <c r="CB139" s="267">
        <v>78.95</v>
      </c>
    </row>
    <row r="140" spans="44:80" x14ac:dyDescent="0.55000000000000004">
      <c r="AV140" s="3">
        <v>8</v>
      </c>
      <c r="AW140" s="3">
        <v>1</v>
      </c>
      <c r="AX140" s="380">
        <v>336</v>
      </c>
      <c r="AY140" s="267">
        <v>73.3</v>
      </c>
      <c r="AZ140" s="267">
        <v>72.599999999999994</v>
      </c>
      <c r="BA140" s="267">
        <v>74.650000000000006</v>
      </c>
      <c r="BB140" s="267">
        <v>74.2</v>
      </c>
      <c r="BC140" s="267">
        <v>75.05</v>
      </c>
      <c r="BD140" s="267">
        <v>75.05</v>
      </c>
      <c r="BE140" s="267">
        <v>78.849999999999994</v>
      </c>
      <c r="BF140" s="267">
        <v>76.349999999999994</v>
      </c>
      <c r="BG140" s="267">
        <v>72.8</v>
      </c>
      <c r="BH140" s="267">
        <v>72.650000000000006</v>
      </c>
      <c r="BI140" s="267">
        <v>72.650000000000006</v>
      </c>
      <c r="BJ140" s="267">
        <v>72.25</v>
      </c>
      <c r="BK140" s="267">
        <v>65.2</v>
      </c>
      <c r="BL140" s="267">
        <v>64.7</v>
      </c>
      <c r="BM140" s="267">
        <v>64.55</v>
      </c>
      <c r="BN140" s="267">
        <v>64.55</v>
      </c>
      <c r="BO140" s="267">
        <v>61.55</v>
      </c>
      <c r="BP140" s="267">
        <v>61.05</v>
      </c>
      <c r="BQ140" s="267">
        <v>60.149999999999991</v>
      </c>
      <c r="BR140" s="267">
        <v>61.2</v>
      </c>
      <c r="BS140" s="267">
        <v>61.25</v>
      </c>
      <c r="BT140" s="267">
        <v>63.25</v>
      </c>
      <c r="BU140" s="267">
        <v>64</v>
      </c>
      <c r="BV140" s="267">
        <v>64.349999999999994</v>
      </c>
      <c r="BW140" s="267">
        <v>65.150000000000006</v>
      </c>
      <c r="BX140" s="267">
        <v>65.099999999999994</v>
      </c>
      <c r="BY140" s="267">
        <v>65.05</v>
      </c>
      <c r="BZ140" s="267">
        <v>65.099999999999994</v>
      </c>
      <c r="CA140" s="267">
        <v>66.150000000000006</v>
      </c>
      <c r="CB140" s="267">
        <v>66.75</v>
      </c>
    </row>
    <row r="141" spans="44:80" x14ac:dyDescent="0.55000000000000004">
      <c r="AV141" s="3">
        <v>9</v>
      </c>
      <c r="AW141" s="3">
        <v>1</v>
      </c>
      <c r="AX141" s="380">
        <v>312</v>
      </c>
      <c r="AY141" s="267">
        <v>68.599999999999994</v>
      </c>
      <c r="AZ141" s="267">
        <v>66.5</v>
      </c>
      <c r="BA141" s="267">
        <v>66</v>
      </c>
      <c r="BB141" s="267">
        <v>65.150000000000006</v>
      </c>
      <c r="BC141" s="267">
        <v>65.75</v>
      </c>
      <c r="BD141" s="267">
        <v>65.75</v>
      </c>
      <c r="BE141" s="267">
        <v>65.5</v>
      </c>
      <c r="BF141" s="267">
        <v>65.3</v>
      </c>
      <c r="BG141" s="267">
        <v>64.2</v>
      </c>
      <c r="BH141" s="267">
        <v>64.2</v>
      </c>
      <c r="BI141" s="267">
        <v>65.7</v>
      </c>
      <c r="BJ141" s="267">
        <v>63.9</v>
      </c>
      <c r="BK141" s="267">
        <v>60.25</v>
      </c>
      <c r="BL141" s="267">
        <v>60.05</v>
      </c>
      <c r="BM141" s="267">
        <v>59.3</v>
      </c>
      <c r="BN141" s="267">
        <v>59.3</v>
      </c>
      <c r="BO141" s="267">
        <v>59.25</v>
      </c>
      <c r="BP141" s="267">
        <v>59.25</v>
      </c>
      <c r="BQ141" s="267">
        <v>59.3</v>
      </c>
      <c r="BR141" s="267">
        <v>60.45</v>
      </c>
      <c r="BS141" s="267">
        <v>60.45</v>
      </c>
      <c r="BT141" s="267">
        <v>59.7</v>
      </c>
      <c r="BU141" s="267">
        <v>62</v>
      </c>
      <c r="BV141" s="267">
        <v>62</v>
      </c>
      <c r="BW141" s="267">
        <v>61.7</v>
      </c>
      <c r="BX141" s="267">
        <v>61.3</v>
      </c>
      <c r="BY141" s="267">
        <v>60.9</v>
      </c>
      <c r="BZ141" s="267">
        <v>60.7</v>
      </c>
      <c r="CA141" s="267">
        <v>60.25</v>
      </c>
      <c r="CB141" s="267">
        <v>60.85</v>
      </c>
    </row>
    <row r="142" spans="44:80" x14ac:dyDescent="0.55000000000000004">
      <c r="AV142" s="3">
        <v>10</v>
      </c>
      <c r="AW142" s="3">
        <v>2</v>
      </c>
      <c r="AX142" s="380">
        <v>952</v>
      </c>
      <c r="AY142" s="267">
        <v>47.264705882352942</v>
      </c>
      <c r="AZ142" s="267">
        <v>50.996218487394962</v>
      </c>
      <c r="BA142" s="267">
        <v>51.172689075630252</v>
      </c>
      <c r="BB142" s="267">
        <v>51.915546218487393</v>
      </c>
      <c r="BC142" s="267">
        <v>52.004201680672267</v>
      </c>
      <c r="BD142" s="267">
        <v>52.004201680672267</v>
      </c>
      <c r="BE142" s="267">
        <v>52.346638655462186</v>
      </c>
      <c r="BF142" s="267">
        <v>50.756302521008401</v>
      </c>
      <c r="BG142" s="267">
        <v>49.027731092436973</v>
      </c>
      <c r="BH142" s="267">
        <v>48.88991596638656</v>
      </c>
      <c r="BI142" s="267">
        <v>48.005462184873949</v>
      </c>
      <c r="BJ142" s="267">
        <v>47.505882352941178</v>
      </c>
      <c r="BK142" s="267">
        <v>44.530252100840336</v>
      </c>
      <c r="BL142" s="267">
        <v>44.39411764705882</v>
      </c>
      <c r="BM142" s="267">
        <v>44.079411764705881</v>
      </c>
      <c r="BN142" s="267">
        <v>40.249159663865541</v>
      </c>
      <c r="BO142" s="267">
        <v>40.647058823529413</v>
      </c>
      <c r="BP142" s="267">
        <v>40.655042016806718</v>
      </c>
      <c r="BQ142" s="267">
        <v>40.461764705882352</v>
      </c>
      <c r="BR142" s="267">
        <v>41.865126050420166</v>
      </c>
      <c r="BS142" s="267">
        <v>42.902941176470584</v>
      </c>
      <c r="BT142" s="267">
        <v>43.565546218487398</v>
      </c>
      <c r="BU142" s="267">
        <v>45.240756302521014</v>
      </c>
      <c r="BV142" s="267">
        <v>45.3373949579832</v>
      </c>
      <c r="BW142" s="267">
        <v>46.339075630252104</v>
      </c>
      <c r="BX142" s="267">
        <v>46.208823529411767</v>
      </c>
      <c r="BY142" s="267">
        <v>45.302100840336131</v>
      </c>
      <c r="BZ142" s="267">
        <v>45.5</v>
      </c>
      <c r="CA142" s="267">
        <v>45.10588235294118</v>
      </c>
      <c r="CB142" s="267">
        <v>45.121848739495796</v>
      </c>
    </row>
    <row r="143" spans="44:80" x14ac:dyDescent="0.55000000000000004">
      <c r="AV143" s="3">
        <v>11</v>
      </c>
      <c r="AW143" s="3">
        <v>2</v>
      </c>
      <c r="AX143" s="380">
        <v>976</v>
      </c>
      <c r="AY143" s="267">
        <v>70.45655737704918</v>
      </c>
      <c r="AZ143" s="267">
        <v>69.757377049180306</v>
      </c>
      <c r="BA143" s="267">
        <v>71.930327868852459</v>
      </c>
      <c r="BB143" s="267">
        <v>71.209426229508196</v>
      </c>
      <c r="BC143" s="267">
        <v>71.942622950819668</v>
      </c>
      <c r="BD143" s="267">
        <v>71.942622950819668</v>
      </c>
      <c r="BE143" s="267">
        <v>75.001639344262301</v>
      </c>
      <c r="BF143" s="267">
        <v>72.913524590163945</v>
      </c>
      <c r="BG143" s="267">
        <v>69.242213114754094</v>
      </c>
      <c r="BH143" s="267">
        <v>69.076229508196718</v>
      </c>
      <c r="BI143" s="267">
        <v>69.028278688524594</v>
      </c>
      <c r="BJ143" s="267">
        <v>68.596311475409834</v>
      </c>
      <c r="BK143" s="267">
        <v>64.909426229508199</v>
      </c>
      <c r="BL143" s="267">
        <v>65.187704918032779</v>
      </c>
      <c r="BM143" s="267">
        <v>65.021721311475417</v>
      </c>
      <c r="BN143" s="267">
        <v>64.988934426229505</v>
      </c>
      <c r="BO143" s="267">
        <v>63.972950819672135</v>
      </c>
      <c r="BP143" s="267">
        <v>63.50491803278689</v>
      </c>
      <c r="BQ143" s="267">
        <v>62.537704918032773</v>
      </c>
      <c r="BR143" s="267">
        <v>65.016393442622956</v>
      </c>
      <c r="BS143" s="267">
        <v>65.066393442622953</v>
      </c>
      <c r="BT143" s="267">
        <v>66.498770491803285</v>
      </c>
      <c r="BU143" s="267">
        <v>68.498360655737699</v>
      </c>
      <c r="BV143" s="267">
        <v>68.945901639344271</v>
      </c>
      <c r="BW143" s="267">
        <v>69.793852459016378</v>
      </c>
      <c r="BX143" s="267">
        <v>69.743852459016395</v>
      </c>
      <c r="BY143" s="267">
        <v>69.677868852459028</v>
      </c>
      <c r="BZ143" s="267">
        <v>69.957786885245895</v>
      </c>
      <c r="CA143" s="267">
        <v>71.071721311475414</v>
      </c>
      <c r="CB143" s="267">
        <v>70.902049180327865</v>
      </c>
    </row>
    <row r="144" spans="44:80" x14ac:dyDescent="0.55000000000000004">
      <c r="AV144" s="3">
        <v>12</v>
      </c>
      <c r="AW144" s="3">
        <v>2</v>
      </c>
      <c r="AX144" s="380">
        <v>977</v>
      </c>
      <c r="AY144" s="267">
        <v>79.036847492323446</v>
      </c>
      <c r="AZ144" s="267">
        <v>77.046008188331626</v>
      </c>
      <c r="BA144" s="267">
        <v>76.476765609007174</v>
      </c>
      <c r="BB144" s="267">
        <v>75.936591606960079</v>
      </c>
      <c r="BC144" s="267">
        <v>77.633828045035827</v>
      </c>
      <c r="BD144" s="267">
        <v>77.633828045035827</v>
      </c>
      <c r="BE144" s="267">
        <v>76.646827021494374</v>
      </c>
      <c r="BF144" s="267">
        <v>76.056090071647887</v>
      </c>
      <c r="BG144" s="267">
        <v>75.66960081883316</v>
      </c>
      <c r="BH144" s="267">
        <v>75.587461617195487</v>
      </c>
      <c r="BI144" s="267">
        <v>76.510081883316275</v>
      </c>
      <c r="BJ144" s="267">
        <v>74.772262026612083</v>
      </c>
      <c r="BK144" s="267">
        <v>72.481269191402248</v>
      </c>
      <c r="BL144" s="267">
        <v>73.10629477993858</v>
      </c>
      <c r="BM144" s="267">
        <v>73.078045035823948</v>
      </c>
      <c r="BN144" s="267">
        <v>73.044012282497448</v>
      </c>
      <c r="BO144" s="267">
        <v>72.272262026612083</v>
      </c>
      <c r="BP144" s="267">
        <v>72.48705220061413</v>
      </c>
      <c r="BQ144" s="267">
        <v>72.228403275332639</v>
      </c>
      <c r="BR144" s="267">
        <v>73.692937563971341</v>
      </c>
      <c r="BS144" s="267">
        <v>71.796468781985666</v>
      </c>
      <c r="BT144" s="267">
        <v>70.085312180143305</v>
      </c>
      <c r="BU144" s="267">
        <v>74.258341862845441</v>
      </c>
      <c r="BV144" s="267">
        <v>74.557625383828054</v>
      </c>
      <c r="BW144" s="267">
        <v>74.879580348004097</v>
      </c>
      <c r="BX144" s="267">
        <v>74.885670419652001</v>
      </c>
      <c r="BY144" s="267">
        <v>74.064329580348016</v>
      </c>
      <c r="BZ144" s="267">
        <v>73.744626407369495</v>
      </c>
      <c r="CA144" s="267">
        <v>73.043500511770731</v>
      </c>
      <c r="CB144" s="267">
        <v>73.90404298874104</v>
      </c>
    </row>
    <row r="145" spans="44:80" x14ac:dyDescent="0.55000000000000004">
      <c r="AV145" s="3">
        <v>13</v>
      </c>
      <c r="AW145" s="3">
        <v>2</v>
      </c>
      <c r="AX145" s="380">
        <v>943</v>
      </c>
      <c r="AY145" s="267">
        <v>82.433032873807008</v>
      </c>
      <c r="AZ145" s="267">
        <v>79.949840933191936</v>
      </c>
      <c r="BA145" s="267">
        <v>79.947720042417814</v>
      </c>
      <c r="BB145" s="267">
        <v>79.364846235418881</v>
      </c>
      <c r="BC145" s="267">
        <v>79.364846235418881</v>
      </c>
      <c r="BD145" s="267">
        <v>79.364846235418881</v>
      </c>
      <c r="BE145" s="267">
        <v>79.21479321314952</v>
      </c>
      <c r="BF145" s="267">
        <v>77.581336161187693</v>
      </c>
      <c r="BG145" s="267">
        <v>77.581336161187693</v>
      </c>
      <c r="BH145" s="267">
        <v>77.581336161187693</v>
      </c>
      <c r="BI145" s="267">
        <v>77.964103923647926</v>
      </c>
      <c r="BJ145" s="267">
        <v>77.916224814422051</v>
      </c>
      <c r="BK145" s="267">
        <v>76.859013785790026</v>
      </c>
      <c r="BL145" s="267">
        <v>77.659331919406156</v>
      </c>
      <c r="BM145" s="267">
        <v>77.341834570519623</v>
      </c>
      <c r="BN145" s="267">
        <v>77.041728525980915</v>
      </c>
      <c r="BO145" s="267">
        <v>76.174178154825029</v>
      </c>
      <c r="BP145" s="267">
        <v>75.50657476139979</v>
      </c>
      <c r="BQ145" s="267">
        <v>75.40652173913044</v>
      </c>
      <c r="BR145" s="267">
        <v>79.277200424178147</v>
      </c>
      <c r="BS145" s="267">
        <v>79.101590668080604</v>
      </c>
      <c r="BT145" s="267">
        <v>77.416489925768829</v>
      </c>
      <c r="BU145" s="267">
        <v>81.122587486744436</v>
      </c>
      <c r="BV145" s="267">
        <v>80.922534464475078</v>
      </c>
      <c r="BW145" s="267">
        <v>81.872693531283147</v>
      </c>
      <c r="BX145" s="267">
        <v>79.787645811240722</v>
      </c>
      <c r="BY145" s="267">
        <v>79.022269353128308</v>
      </c>
      <c r="BZ145" s="267">
        <v>78.354772004241781</v>
      </c>
      <c r="CA145" s="267">
        <v>79.204931071049842</v>
      </c>
      <c r="CB145" s="267">
        <v>79.805037115588547</v>
      </c>
    </row>
    <row r="146" spans="44:80" x14ac:dyDescent="0.55000000000000004">
      <c r="AV146" s="3">
        <v>14</v>
      </c>
      <c r="AW146" s="3">
        <v>2</v>
      </c>
      <c r="AX146" s="380">
        <v>952</v>
      </c>
      <c r="AY146" s="267">
        <v>45.101260504201683</v>
      </c>
      <c r="AZ146" s="267">
        <v>44.567647058823532</v>
      </c>
      <c r="BA146" s="267">
        <v>44.567647058823532</v>
      </c>
      <c r="BB146" s="267">
        <v>44.434033613445372</v>
      </c>
      <c r="BC146" s="267">
        <v>44.434033613445372</v>
      </c>
      <c r="BD146" s="267">
        <v>44.434033613445372</v>
      </c>
      <c r="BE146" s="267">
        <v>44.367226890756299</v>
      </c>
      <c r="BF146" s="267">
        <v>43.900420168067221</v>
      </c>
      <c r="BG146" s="267">
        <v>43.900420168067221</v>
      </c>
      <c r="BH146" s="267">
        <v>43.900420168067221</v>
      </c>
      <c r="BI146" s="267">
        <v>43.916806722689081</v>
      </c>
      <c r="BJ146" s="267">
        <v>42.976470588235294</v>
      </c>
      <c r="BK146" s="267">
        <v>42.543697478991596</v>
      </c>
      <c r="BL146" s="267">
        <v>42.39411764705882</v>
      </c>
      <c r="BM146" s="267">
        <v>41.911344537815125</v>
      </c>
      <c r="BN146" s="267">
        <v>40.894957983193279</v>
      </c>
      <c r="BO146" s="267">
        <v>40.744537815126051</v>
      </c>
      <c r="BP146" s="267">
        <v>42.077731092436977</v>
      </c>
      <c r="BQ146" s="267">
        <v>41.694957983193277</v>
      </c>
      <c r="BR146" s="267">
        <v>43.752100840336134</v>
      </c>
      <c r="BS146" s="267">
        <v>44.386554621848738</v>
      </c>
      <c r="BT146" s="267">
        <v>44.271428571428572</v>
      </c>
      <c r="BU146" s="267">
        <v>44.997899159663866</v>
      </c>
      <c r="BV146" s="267">
        <v>45.745798319327733</v>
      </c>
      <c r="BW146" s="267">
        <v>46.29579831932773</v>
      </c>
      <c r="BX146" s="267">
        <v>46.195798319327736</v>
      </c>
      <c r="BY146" s="267">
        <v>46.04579831932773</v>
      </c>
      <c r="BZ146" s="267">
        <v>45.945798319327736</v>
      </c>
      <c r="CA146" s="267">
        <v>46.14411764705882</v>
      </c>
      <c r="CB146" s="267">
        <v>46.494117647058822</v>
      </c>
    </row>
    <row r="147" spans="44:80" x14ac:dyDescent="0.55000000000000004">
      <c r="AV147" s="3">
        <v>15</v>
      </c>
      <c r="AW147" s="3">
        <v>2</v>
      </c>
      <c r="AX147" s="380">
        <v>976</v>
      </c>
      <c r="AY147" s="267">
        <v>75.788934426229503</v>
      </c>
      <c r="AZ147" s="267">
        <v>74.288114754098359</v>
      </c>
      <c r="BA147" s="267">
        <v>74.238114754098348</v>
      </c>
      <c r="BB147" s="267">
        <v>74.638114754098353</v>
      </c>
      <c r="BC147" s="267">
        <v>74.638114754098353</v>
      </c>
      <c r="BD147" s="267">
        <v>74.638114754098353</v>
      </c>
      <c r="BE147" s="267">
        <v>74.421311475409837</v>
      </c>
      <c r="BF147" s="267">
        <v>73.087295081967213</v>
      </c>
      <c r="BG147" s="267">
        <v>72.820491803278685</v>
      </c>
      <c r="BH147" s="267">
        <v>72.820491803278685</v>
      </c>
      <c r="BI147" s="267">
        <v>73.420901639344265</v>
      </c>
      <c r="BJ147" s="267">
        <v>72.003688524590174</v>
      </c>
      <c r="BK147" s="267">
        <v>70.951229508196718</v>
      </c>
      <c r="BL147" s="267">
        <v>69.717213114754102</v>
      </c>
      <c r="BM147" s="267">
        <v>69.717213114754102</v>
      </c>
      <c r="BN147" s="267">
        <v>69.250409836065572</v>
      </c>
      <c r="BO147" s="267">
        <v>69.200409836065575</v>
      </c>
      <c r="BP147" s="267">
        <v>68.55</v>
      </c>
      <c r="BQ147" s="267">
        <v>67.482786885245901</v>
      </c>
      <c r="BR147" s="267">
        <v>63</v>
      </c>
      <c r="BS147" s="267">
        <v>60.465163934426229</v>
      </c>
      <c r="BT147" s="267">
        <v>61.115573770491807</v>
      </c>
      <c r="BU147" s="267">
        <v>62.266803278688528</v>
      </c>
      <c r="BV147" s="267">
        <v>61.949999999999996</v>
      </c>
      <c r="BW147" s="267">
        <v>63.384016393442629</v>
      </c>
      <c r="BX147" s="267">
        <v>63.117213114754101</v>
      </c>
      <c r="BY147" s="267">
        <v>62.683606557377047</v>
      </c>
      <c r="BZ147" s="267">
        <v>62.449999999999996</v>
      </c>
      <c r="CA147" s="267">
        <v>63.143032786885243</v>
      </c>
      <c r="CB147" s="267">
        <v>64.010245901639351</v>
      </c>
    </row>
    <row r="148" spans="44:80" x14ac:dyDescent="0.55000000000000004">
      <c r="AV148" s="3">
        <v>16</v>
      </c>
      <c r="AW148" s="3">
        <v>2</v>
      </c>
      <c r="AX148" s="380">
        <v>977</v>
      </c>
      <c r="AY148" s="267">
        <v>79.961668372569093</v>
      </c>
      <c r="AZ148" s="267">
        <v>77.539713408393041</v>
      </c>
      <c r="BA148" s="267">
        <v>77.472927328556793</v>
      </c>
      <c r="BB148" s="267">
        <v>77.472927328556793</v>
      </c>
      <c r="BC148" s="267">
        <v>77.356141248720576</v>
      </c>
      <c r="BD148" s="267">
        <v>77.356141248720576</v>
      </c>
      <c r="BE148" s="267">
        <v>77.205322415557831</v>
      </c>
      <c r="BF148" s="267">
        <v>76.320214943705224</v>
      </c>
      <c r="BG148" s="267">
        <v>76.320214943705224</v>
      </c>
      <c r="BH148" s="267">
        <v>76.320214943705224</v>
      </c>
      <c r="BI148" s="267">
        <v>76.721392016376669</v>
      </c>
      <c r="BJ148" s="267">
        <v>76.721392016376669</v>
      </c>
      <c r="BK148" s="267">
        <v>75.886284544524045</v>
      </c>
      <c r="BL148" s="267">
        <v>77.023029682702145</v>
      </c>
      <c r="BM148" s="267">
        <v>77.023029682702145</v>
      </c>
      <c r="BN148" s="267">
        <v>76.738638689866931</v>
      </c>
      <c r="BO148" s="267">
        <v>76.220675537359256</v>
      </c>
      <c r="BP148" s="267">
        <v>75.769498464687828</v>
      </c>
      <c r="BQ148" s="267">
        <v>75.033930399181159</v>
      </c>
      <c r="BR148" s="267">
        <v>77.296827021494366</v>
      </c>
      <c r="BS148" s="267">
        <v>78.260798362333659</v>
      </c>
      <c r="BT148" s="267">
        <v>78.260798362333659</v>
      </c>
      <c r="BU148" s="267">
        <v>78.712333674513815</v>
      </c>
      <c r="BV148" s="267">
        <v>78.495547594677589</v>
      </c>
      <c r="BW148" s="267">
        <v>78.729119754350052</v>
      </c>
      <c r="BX148" s="267">
        <v>78.595087001023529</v>
      </c>
      <c r="BY148" s="267">
        <v>78.311054247697029</v>
      </c>
      <c r="BZ148" s="267">
        <v>78.044268167860793</v>
      </c>
      <c r="CA148" s="267">
        <v>79.953070624360279</v>
      </c>
      <c r="CB148" s="267">
        <v>80.520675537359267</v>
      </c>
    </row>
    <row r="149" spans="44:80" x14ac:dyDescent="0.55000000000000004">
      <c r="AV149" s="3">
        <v>17</v>
      </c>
      <c r="AW149" s="3">
        <v>2</v>
      </c>
      <c r="AX149" s="380">
        <v>943</v>
      </c>
      <c r="AY149" s="267">
        <v>81.517603393425247</v>
      </c>
      <c r="AZ149" s="267">
        <v>80.034676564156939</v>
      </c>
      <c r="BA149" s="267">
        <v>79.717232237539775</v>
      </c>
      <c r="BB149" s="267">
        <v>79.517179215270417</v>
      </c>
      <c r="BC149" s="267">
        <v>79.484517497348875</v>
      </c>
      <c r="BD149" s="267">
        <v>79.484517497348875</v>
      </c>
      <c r="BE149" s="267">
        <v>81.267497348886536</v>
      </c>
      <c r="BF149" s="267">
        <v>80.617391304347819</v>
      </c>
      <c r="BG149" s="267">
        <v>80.567391304347808</v>
      </c>
      <c r="BH149" s="267">
        <v>80.567391304347808</v>
      </c>
      <c r="BI149" s="267">
        <v>80.917444326617172</v>
      </c>
      <c r="BJ149" s="267">
        <v>80.484729586426312</v>
      </c>
      <c r="BK149" s="267">
        <v>79.884623541887606</v>
      </c>
      <c r="BL149" s="267">
        <v>80.017285259809128</v>
      </c>
      <c r="BM149" s="267">
        <v>80.049946977730656</v>
      </c>
      <c r="BN149" s="267">
        <v>79.649893955461295</v>
      </c>
      <c r="BO149" s="267">
        <v>79.267179215270417</v>
      </c>
      <c r="BP149" s="267">
        <v>79.167179215270409</v>
      </c>
      <c r="BQ149" s="267">
        <v>77.634252386002132</v>
      </c>
      <c r="BR149" s="267">
        <v>78.734464475079534</v>
      </c>
      <c r="BS149" s="267">
        <v>78.066967126192992</v>
      </c>
      <c r="BT149" s="267">
        <v>77.766914103923639</v>
      </c>
      <c r="BU149" s="267">
        <v>79.034570519618228</v>
      </c>
      <c r="BV149" s="267">
        <v>77.051590668080593</v>
      </c>
      <c r="BW149" s="267">
        <v>72.335524920466597</v>
      </c>
      <c r="BX149" s="267">
        <v>72.168133616118766</v>
      </c>
      <c r="BY149" s="267">
        <v>71.868080593849413</v>
      </c>
      <c r="BZ149" s="267">
        <v>71.685418875927894</v>
      </c>
      <c r="CA149" s="267">
        <v>71.552757158006358</v>
      </c>
      <c r="CB149" s="267">
        <v>72.152863202545063</v>
      </c>
    </row>
    <row r="150" spans="44:80" x14ac:dyDescent="0.55000000000000004">
      <c r="AV150" s="3">
        <v>18</v>
      </c>
      <c r="AW150" s="3">
        <v>3</v>
      </c>
      <c r="AX150" s="380">
        <v>3848</v>
      </c>
      <c r="AY150" s="267">
        <v>70.884433471933463</v>
      </c>
      <c r="AZ150" s="267">
        <v>69.148284823284811</v>
      </c>
      <c r="BA150" s="267">
        <v>69.1181262993763</v>
      </c>
      <c r="BB150" s="267">
        <v>69.043685031185035</v>
      </c>
      <c r="BC150" s="267">
        <v>69.014033264033259</v>
      </c>
      <c r="BD150" s="267">
        <v>69.014033264033259</v>
      </c>
      <c r="BE150" s="267">
        <v>68.86745062370062</v>
      </c>
      <c r="BF150" s="267">
        <v>67.788578482328475</v>
      </c>
      <c r="BG150" s="267">
        <v>67.720906964656962</v>
      </c>
      <c r="BH150" s="267">
        <v>67.720906964656962</v>
      </c>
      <c r="BI150" s="267">
        <v>68.072908004157995</v>
      </c>
      <c r="BJ150" s="267">
        <v>67.469074844074839</v>
      </c>
      <c r="BK150" s="267">
        <v>66.623947505197506</v>
      </c>
      <c r="BL150" s="267">
        <v>66.758692827442829</v>
      </c>
      <c r="BM150" s="267">
        <v>66.561447505197506</v>
      </c>
      <c r="BN150" s="267">
        <v>66.045841995841997</v>
      </c>
      <c r="BO150" s="267">
        <v>65.651832120582114</v>
      </c>
      <c r="BP150" s="267">
        <v>65.538539501039494</v>
      </c>
      <c r="BQ150" s="267">
        <v>64.9618762993763</v>
      </c>
      <c r="BR150" s="267">
        <v>65.856912681912675</v>
      </c>
      <c r="BS150" s="267">
        <v>65.572661122661117</v>
      </c>
      <c r="BT150" s="267">
        <v>65.296192827442823</v>
      </c>
      <c r="BU150" s="267">
        <v>66.790787422037425</v>
      </c>
      <c r="BV150" s="267">
        <v>66.791398128898138</v>
      </c>
      <c r="BW150" s="267">
        <v>67.583341995841991</v>
      </c>
      <c r="BX150" s="267">
        <v>66.945932952182943</v>
      </c>
      <c r="BY150" s="267">
        <v>66.5391632016632</v>
      </c>
      <c r="BZ150" s="267">
        <v>66.223856548856546</v>
      </c>
      <c r="CA150" s="267">
        <v>67.14168399168399</v>
      </c>
      <c r="CB150" s="267">
        <v>67.739410083160081</v>
      </c>
    </row>
    <row r="151" spans="44:80" x14ac:dyDescent="0.55000000000000004">
      <c r="AV151" s="3">
        <v>19</v>
      </c>
      <c r="AW151" s="3">
        <v>3</v>
      </c>
      <c r="AX151" s="380">
        <v>3848</v>
      </c>
      <c r="AY151" s="267">
        <v>74.087681912681916</v>
      </c>
      <c r="AZ151" s="267">
        <v>72.545205301455283</v>
      </c>
      <c r="BA151" s="267">
        <v>72.206314968814965</v>
      </c>
      <c r="BB151" s="267">
        <v>71.984992203742209</v>
      </c>
      <c r="BC151" s="267">
        <v>71.951611226611234</v>
      </c>
      <c r="BD151" s="267">
        <v>71.951611226611234</v>
      </c>
      <c r="BE151" s="267">
        <v>73.828716216216222</v>
      </c>
      <c r="BF151" s="267">
        <v>73.130665280665283</v>
      </c>
      <c r="BG151" s="267">
        <v>73.063721413721396</v>
      </c>
      <c r="BH151" s="267">
        <v>73.063721413721396</v>
      </c>
      <c r="BI151" s="267">
        <v>73.419243762993759</v>
      </c>
      <c r="BJ151" s="267">
        <v>72.984511434511447</v>
      </c>
      <c r="BK151" s="267">
        <v>71.001520270270277</v>
      </c>
      <c r="BL151" s="267">
        <v>71.126260395010405</v>
      </c>
      <c r="BM151" s="267">
        <v>71.155587318087328</v>
      </c>
      <c r="BN151" s="267">
        <v>70.645153326403317</v>
      </c>
      <c r="BO151" s="267">
        <v>70.252728690228693</v>
      </c>
      <c r="BP151" s="267">
        <v>70.148154885654876</v>
      </c>
      <c r="BQ151" s="267">
        <v>68.589163201663212</v>
      </c>
      <c r="BR151" s="267">
        <v>69.717684511434513</v>
      </c>
      <c r="BS151" s="267">
        <v>69.03179573804573</v>
      </c>
      <c r="BT151" s="267">
        <v>68.751858108108109</v>
      </c>
      <c r="BU151" s="267">
        <v>70.240306652806652</v>
      </c>
      <c r="BV151" s="267">
        <v>69.581847713097716</v>
      </c>
      <c r="BW151" s="267">
        <v>69.167216735966718</v>
      </c>
      <c r="BX151" s="267">
        <v>69.00411902286902</v>
      </c>
      <c r="BY151" s="267">
        <v>68.703482328482323</v>
      </c>
      <c r="BZ151" s="267">
        <v>68.5195816008316</v>
      </c>
      <c r="CA151" s="267">
        <v>68.37757276507277</v>
      </c>
      <c r="CB151" s="267">
        <v>68.962512993762999</v>
      </c>
    </row>
    <row r="152" spans="44:80" x14ac:dyDescent="0.55000000000000004">
      <c r="AV152" s="3">
        <v>20</v>
      </c>
      <c r="AW152" s="3">
        <v>3</v>
      </c>
      <c r="AX152" s="380">
        <v>3848</v>
      </c>
      <c r="AY152" s="267">
        <v>73.373622661122667</v>
      </c>
      <c r="AZ152" s="267">
        <v>72.026481288981302</v>
      </c>
      <c r="BA152" s="267">
        <v>71.691748960498956</v>
      </c>
      <c r="BB152" s="267">
        <v>71.478222453222457</v>
      </c>
      <c r="BC152" s="267">
        <v>71.444633575883586</v>
      </c>
      <c r="BD152" s="267">
        <v>71.444633575883586</v>
      </c>
      <c r="BE152" s="267">
        <v>71.860018191268196</v>
      </c>
      <c r="BF152" s="267">
        <v>71.558861746361742</v>
      </c>
      <c r="BG152" s="267">
        <v>71.491709979209972</v>
      </c>
      <c r="BH152" s="267">
        <v>71.491709979209972</v>
      </c>
      <c r="BI152" s="267">
        <v>71.85554833679835</v>
      </c>
      <c r="BJ152" s="267">
        <v>71.575077962577964</v>
      </c>
      <c r="BK152" s="267">
        <v>69.596309771309777</v>
      </c>
      <c r="BL152" s="267">
        <v>69.729989604989612</v>
      </c>
      <c r="BM152" s="267">
        <v>69.993204261954261</v>
      </c>
      <c r="BN152" s="267">
        <v>69.482796257796252</v>
      </c>
      <c r="BO152" s="267">
        <v>69.10180613305613</v>
      </c>
      <c r="BP152" s="267">
        <v>68.99723232848234</v>
      </c>
      <c r="BQ152" s="267">
        <v>68.285888773388763</v>
      </c>
      <c r="BR152" s="267">
        <v>69.423765592515593</v>
      </c>
      <c r="BS152" s="267">
        <v>68.73340696465695</v>
      </c>
      <c r="BT152" s="267">
        <v>68.452936590436579</v>
      </c>
      <c r="BU152" s="267">
        <v>69.93343295218294</v>
      </c>
      <c r="BV152" s="267">
        <v>69.724168399168391</v>
      </c>
      <c r="BW152" s="267">
        <v>70.710485966735973</v>
      </c>
      <c r="BX152" s="267">
        <v>70.547180353430349</v>
      </c>
      <c r="BY152" s="267">
        <v>70.254547817047822</v>
      </c>
      <c r="BZ152" s="267">
        <v>70.067008835758827</v>
      </c>
      <c r="CA152" s="267">
        <v>69.925000000000011</v>
      </c>
      <c r="CB152" s="267">
        <v>70.514514033264021</v>
      </c>
    </row>
    <row r="155" spans="44:80" x14ac:dyDescent="0.55000000000000004">
      <c r="AR155" s="93" t="s">
        <v>145</v>
      </c>
      <c r="AS155" s="38"/>
      <c r="AT155" s="38"/>
      <c r="AU155" s="38"/>
      <c r="AV155" s="38"/>
      <c r="AW155" s="38"/>
    </row>
    <row r="156" spans="44:80" x14ac:dyDescent="0.55000000000000004">
      <c r="AS156" s="116" t="s">
        <v>125</v>
      </c>
      <c r="AT156" s="116" t="s">
        <v>126</v>
      </c>
      <c r="AU156" s="116" t="s">
        <v>127</v>
      </c>
      <c r="AV156" s="116" t="s">
        <v>128</v>
      </c>
      <c r="AW156" s="116" t="s">
        <v>129</v>
      </c>
      <c r="AX156" s="117" t="s">
        <v>146</v>
      </c>
      <c r="AY156" s="118">
        <v>45296</v>
      </c>
      <c r="AZ156" s="118">
        <v>45295</v>
      </c>
      <c r="BA156" s="118">
        <v>45294</v>
      </c>
      <c r="BB156" s="118">
        <v>45293</v>
      </c>
      <c r="BC156" s="118">
        <v>45291</v>
      </c>
      <c r="BD156" s="118">
        <v>45289</v>
      </c>
      <c r="BE156" s="118">
        <v>45288</v>
      </c>
      <c r="BF156" s="118">
        <v>45287</v>
      </c>
      <c r="BG156" s="118">
        <v>45286</v>
      </c>
      <c r="BH156" s="118">
        <v>45282</v>
      </c>
      <c r="BI156" s="118">
        <v>45281</v>
      </c>
      <c r="BJ156" s="118">
        <v>45280</v>
      </c>
      <c r="BK156" s="118">
        <v>45279</v>
      </c>
      <c r="BL156" s="118">
        <v>45278</v>
      </c>
      <c r="BM156" s="118">
        <v>45275</v>
      </c>
      <c r="BN156" s="118">
        <v>45274</v>
      </c>
      <c r="BO156" s="118">
        <v>45273</v>
      </c>
      <c r="BP156" s="118">
        <v>45272</v>
      </c>
      <c r="BQ156" s="118">
        <v>45271</v>
      </c>
      <c r="BR156" s="118">
        <v>45268</v>
      </c>
      <c r="BS156" s="118">
        <v>45267</v>
      </c>
      <c r="BT156" s="118">
        <v>45266</v>
      </c>
      <c r="BU156" s="118">
        <v>45265</v>
      </c>
      <c r="BV156" s="118">
        <v>45264</v>
      </c>
      <c r="BW156" s="118">
        <v>45261</v>
      </c>
      <c r="BX156" s="118">
        <v>45260</v>
      </c>
      <c r="BY156" s="118">
        <v>45259</v>
      </c>
      <c r="BZ156" s="118">
        <v>45258</v>
      </c>
      <c r="CA156" s="118">
        <v>45257</v>
      </c>
      <c r="CB156" s="118">
        <v>45254</v>
      </c>
    </row>
    <row r="157" spans="44:80" x14ac:dyDescent="0.55000000000000004">
      <c r="AR157" s="264">
        <v>45323</v>
      </c>
      <c r="AS157" s="265">
        <v>4</v>
      </c>
      <c r="AT157" s="265">
        <v>1</v>
      </c>
      <c r="AU157" s="265" t="s" cm="1">
        <v>98</v>
      </c>
      <c r="AV157" s="265" t="s" cm="1">
        <v>98</v>
      </c>
      <c r="AW157" s="265" t="s" cm="1">
        <v>98</v>
      </c>
      <c r="AX157" s="266">
        <v>29</v>
      </c>
      <c r="AY157" s="267">
        <v>7.9429999999999996</v>
      </c>
      <c r="AZ157" s="267">
        <v>6.7285000000000004</v>
      </c>
      <c r="BA157" s="267">
        <v>5.1405000000000003</v>
      </c>
      <c r="BB157" s="267">
        <v>4.008</v>
      </c>
      <c r="BC157" s="267">
        <v>3.5739999999999998</v>
      </c>
      <c r="BD157" s="267">
        <v>3.5739999999999998</v>
      </c>
      <c r="BE157" s="267">
        <v>3.6295000000000002</v>
      </c>
      <c r="BF157" s="267">
        <v>3.4594999999999998</v>
      </c>
      <c r="BG157" s="267">
        <v>3.4540000000000002</v>
      </c>
      <c r="BH157" s="267">
        <v>3.5449999999999999</v>
      </c>
      <c r="BI157" s="267">
        <v>3.6589999999999998</v>
      </c>
      <c r="BJ157" s="267">
        <v>3.6495000000000002</v>
      </c>
      <c r="BK157" s="267">
        <v>3.6684999999999999</v>
      </c>
      <c r="BL157" s="267">
        <v>3.766</v>
      </c>
      <c r="BM157" s="267">
        <v>3.9350000000000001</v>
      </c>
      <c r="BN157" s="267">
        <v>3.7919999999999998</v>
      </c>
      <c r="BO157" s="267">
        <v>3.8294999999999999</v>
      </c>
      <c r="BP157" s="267">
        <v>3.855</v>
      </c>
      <c r="BQ157" s="267">
        <v>3.8424999999999998</v>
      </c>
      <c r="BR157" s="267">
        <v>4.1189999999999998</v>
      </c>
      <c r="BS157" s="267">
        <v>4.1574999999999998</v>
      </c>
      <c r="BT157" s="267">
        <v>4.3494999999999999</v>
      </c>
      <c r="BU157" s="267">
        <v>4.6420000000000003</v>
      </c>
      <c r="BV157" s="267">
        <v>4.6885000000000003</v>
      </c>
      <c r="BW157" s="267">
        <v>5.1230000000000002</v>
      </c>
      <c r="BX157" s="267">
        <v>5.1130000000000004</v>
      </c>
      <c r="BY157" s="267">
        <v>5.1239999999999997</v>
      </c>
      <c r="BZ157" s="267">
        <v>5.0655000000000001</v>
      </c>
      <c r="CA157" s="267">
        <v>5.2130000000000001</v>
      </c>
      <c r="CB157" s="267">
        <v>5.3780000000000001</v>
      </c>
    </row>
    <row r="158" spans="44:80" x14ac:dyDescent="0.55000000000000004">
      <c r="AR158" s="264">
        <v>45352</v>
      </c>
      <c r="AS158" s="265">
        <v>5</v>
      </c>
      <c r="AT158" s="265">
        <v>2</v>
      </c>
      <c r="AU158" s="265" t="s">
        <v>98</v>
      </c>
      <c r="AV158" s="265" t="s">
        <v>98</v>
      </c>
      <c r="AW158" s="265" t="s">
        <v>98</v>
      </c>
      <c r="AX158" s="266">
        <v>31</v>
      </c>
      <c r="AY158" s="267">
        <v>3.3860000000000001</v>
      </c>
      <c r="AZ158" s="267">
        <v>3.1415000000000002</v>
      </c>
      <c r="BA158" s="267">
        <v>2.8530000000000002</v>
      </c>
      <c r="BB158" s="267">
        <v>2.7909999999999999</v>
      </c>
      <c r="BC158" s="267">
        <v>2.5945</v>
      </c>
      <c r="BD158" s="267">
        <v>2.5945</v>
      </c>
      <c r="BE158" s="267">
        <v>2.6419999999999999</v>
      </c>
      <c r="BF158" s="267">
        <v>2.5510000000000002</v>
      </c>
      <c r="BG158" s="267">
        <v>2.5975000000000001</v>
      </c>
      <c r="BH158" s="267">
        <v>2.661</v>
      </c>
      <c r="BI158" s="267">
        <v>2.6579999999999999</v>
      </c>
      <c r="BJ158" s="267">
        <v>2.6280000000000001</v>
      </c>
      <c r="BK158" s="267">
        <v>2.6539999999999999</v>
      </c>
      <c r="BL158" s="267">
        <v>2.7665000000000002</v>
      </c>
      <c r="BM158" s="267">
        <v>2.7755000000000001</v>
      </c>
      <c r="BN158" s="267">
        <v>2.7174999999999998</v>
      </c>
      <c r="BO158" s="267">
        <v>2.6585000000000001</v>
      </c>
      <c r="BP158" s="267">
        <v>2.5954999999999999</v>
      </c>
      <c r="BQ158" s="267">
        <v>2.6804999999999999</v>
      </c>
      <c r="BR158" s="267">
        <v>2.8370000000000002</v>
      </c>
      <c r="BS158" s="267">
        <v>2.86</v>
      </c>
      <c r="BT158" s="267">
        <v>2.9155000000000002</v>
      </c>
      <c r="BU158" s="267">
        <v>3.0880000000000001</v>
      </c>
      <c r="BV158" s="267">
        <v>3.1444999999999999</v>
      </c>
      <c r="BW158" s="267">
        <v>3.2585000000000002</v>
      </c>
      <c r="BX158" s="267">
        <v>3.2545000000000002</v>
      </c>
      <c r="BY158" s="267">
        <v>3.2595000000000001</v>
      </c>
      <c r="BZ158" s="267">
        <v>3.2854999999999999</v>
      </c>
      <c r="CA158" s="267">
        <v>3.3635000000000002</v>
      </c>
      <c r="CB158" s="267">
        <v>3.4449999999999998</v>
      </c>
    </row>
    <row r="159" spans="44:80" x14ac:dyDescent="0.55000000000000004">
      <c r="AR159" s="264">
        <v>45383</v>
      </c>
      <c r="AS159" s="265">
        <v>6</v>
      </c>
      <c r="AT159" s="265">
        <v>3</v>
      </c>
      <c r="AU159" s="265">
        <v>10</v>
      </c>
      <c r="AV159" s="265" t="s">
        <v>98</v>
      </c>
      <c r="AW159" s="265">
        <v>21</v>
      </c>
      <c r="AX159" s="266">
        <v>30</v>
      </c>
      <c r="AY159" s="267">
        <v>2.7065000000000001</v>
      </c>
      <c r="AZ159" s="267">
        <v>2.6444999999999999</v>
      </c>
      <c r="BA159" s="267">
        <v>2.5449999999999999</v>
      </c>
      <c r="BB159" s="267">
        <v>2.4155000000000002</v>
      </c>
      <c r="BC159" s="267">
        <v>2.359</v>
      </c>
      <c r="BD159" s="267">
        <v>2.359</v>
      </c>
      <c r="BE159" s="267">
        <v>2.4085000000000001</v>
      </c>
      <c r="BF159" s="267">
        <v>2.3294999999999999</v>
      </c>
      <c r="BG159" s="267">
        <v>2.3285</v>
      </c>
      <c r="BH159" s="267">
        <v>2.3845000000000001</v>
      </c>
      <c r="BI159" s="267">
        <v>2.3664999999999998</v>
      </c>
      <c r="BJ159" s="267">
        <v>2.3610000000000002</v>
      </c>
      <c r="BK159" s="267">
        <v>2.39</v>
      </c>
      <c r="BL159" s="267">
        <v>2.4630000000000001</v>
      </c>
      <c r="BM159" s="267">
        <v>2.4830000000000001</v>
      </c>
      <c r="BN159" s="267">
        <v>2.4319999999999999</v>
      </c>
      <c r="BO159" s="267">
        <v>2.4</v>
      </c>
      <c r="BP159" s="267">
        <v>2.3199999999999998</v>
      </c>
      <c r="BQ159" s="267">
        <v>2.4085000000000001</v>
      </c>
      <c r="BR159" s="267">
        <v>2.5445000000000002</v>
      </c>
      <c r="BS159" s="267">
        <v>2.5735000000000001</v>
      </c>
      <c r="BT159" s="267">
        <v>2.5474999999999999</v>
      </c>
      <c r="BU159" s="267">
        <v>2.6880000000000002</v>
      </c>
      <c r="BV159" s="267">
        <v>2.6789999999999998</v>
      </c>
      <c r="BW159" s="267">
        <v>2.8090000000000002</v>
      </c>
      <c r="BX159" s="267">
        <v>2.8050000000000002</v>
      </c>
      <c r="BY159" s="267">
        <v>2.8010000000000002</v>
      </c>
      <c r="BZ159" s="267">
        <v>2.8155000000000001</v>
      </c>
      <c r="CA159" s="267">
        <v>2.8515000000000001</v>
      </c>
      <c r="CB159" s="267">
        <v>2.948</v>
      </c>
    </row>
    <row r="160" spans="44:80" x14ac:dyDescent="0.55000000000000004">
      <c r="AR160" s="264">
        <v>45413</v>
      </c>
      <c r="AS160" s="265">
        <v>7</v>
      </c>
      <c r="AT160" s="265">
        <v>4</v>
      </c>
      <c r="AU160" s="265">
        <v>10</v>
      </c>
      <c r="AV160" s="265" t="s">
        <v>98</v>
      </c>
      <c r="AW160" s="265">
        <v>21</v>
      </c>
      <c r="AX160" s="266">
        <v>31</v>
      </c>
      <c r="AY160" s="267">
        <v>2.3984999999999999</v>
      </c>
      <c r="AZ160" s="267">
        <v>2.3435000000000001</v>
      </c>
      <c r="BA160" s="267">
        <v>2.2530000000000001</v>
      </c>
      <c r="BB160" s="267">
        <v>2.1739999999999999</v>
      </c>
      <c r="BC160" s="267">
        <v>2.1154999999999999</v>
      </c>
      <c r="BD160" s="267">
        <v>2.1154999999999999</v>
      </c>
      <c r="BE160" s="267">
        <v>2.1575000000000002</v>
      </c>
      <c r="BF160" s="267">
        <v>2.0844999999999998</v>
      </c>
      <c r="BG160" s="267">
        <v>2.0070000000000001</v>
      </c>
      <c r="BH160" s="267">
        <v>2.0590000000000002</v>
      </c>
      <c r="BI160" s="267">
        <v>2.044</v>
      </c>
      <c r="BJ160" s="267">
        <v>1.9995000000000001</v>
      </c>
      <c r="BK160" s="267">
        <v>2.0230000000000001</v>
      </c>
      <c r="BL160" s="267">
        <v>2.089</v>
      </c>
      <c r="BM160" s="267">
        <v>2.1150000000000002</v>
      </c>
      <c r="BN160" s="267">
        <v>2.0649999999999999</v>
      </c>
      <c r="BO160" s="267">
        <v>2.0215000000000001</v>
      </c>
      <c r="BP160" s="267">
        <v>1.9365000000000001</v>
      </c>
      <c r="BQ160" s="267">
        <v>2.0105</v>
      </c>
      <c r="BR160" s="267">
        <v>2.1535000000000002</v>
      </c>
      <c r="BS160" s="267">
        <v>2.1855000000000002</v>
      </c>
      <c r="BT160" s="267">
        <v>2.1655000000000002</v>
      </c>
      <c r="BU160" s="267">
        <v>2.3069999999999999</v>
      </c>
      <c r="BV160" s="267">
        <v>2.2930000000000001</v>
      </c>
      <c r="BW160" s="267">
        <v>2.3795000000000002</v>
      </c>
      <c r="BX160" s="267">
        <v>2.3755000000000002</v>
      </c>
      <c r="BY160" s="267">
        <v>2.3824999999999998</v>
      </c>
      <c r="BZ160" s="267">
        <v>2.4</v>
      </c>
      <c r="CA160" s="267">
        <v>2.431</v>
      </c>
      <c r="CB160" s="267">
        <v>2.5099999999999998</v>
      </c>
    </row>
    <row r="161" spans="44:80" x14ac:dyDescent="0.55000000000000004">
      <c r="AR161" s="264">
        <v>45444</v>
      </c>
      <c r="AS161" s="265">
        <v>8</v>
      </c>
      <c r="AT161" s="265">
        <v>5</v>
      </c>
      <c r="AU161" s="265">
        <v>10</v>
      </c>
      <c r="AV161" s="265" t="s">
        <v>98</v>
      </c>
      <c r="AW161" s="265">
        <v>21</v>
      </c>
      <c r="AX161" s="266">
        <v>30</v>
      </c>
      <c r="AY161" s="267">
        <v>2.7254999999999998</v>
      </c>
      <c r="AZ161" s="267">
        <v>2.6695000000000002</v>
      </c>
      <c r="BA161" s="267">
        <v>2.59</v>
      </c>
      <c r="BB161" s="267">
        <v>2.548</v>
      </c>
      <c r="BC161" s="267">
        <v>2.4864999999999999</v>
      </c>
      <c r="BD161" s="267">
        <v>2.4864999999999999</v>
      </c>
      <c r="BE161" s="267">
        <v>2.5175000000000001</v>
      </c>
      <c r="BF161" s="267">
        <v>2.4544999999999999</v>
      </c>
      <c r="BG161" s="267">
        <v>2.379</v>
      </c>
      <c r="BH161" s="267">
        <v>2.4289999999999998</v>
      </c>
      <c r="BI161" s="267">
        <v>2.4744999999999999</v>
      </c>
      <c r="BJ161" s="267">
        <v>2.4350000000000001</v>
      </c>
      <c r="BK161" s="267">
        <v>2.4529999999999998</v>
      </c>
      <c r="BL161" s="267">
        <v>2.5425</v>
      </c>
      <c r="BM161" s="267">
        <v>2.5975000000000001</v>
      </c>
      <c r="BN161" s="267">
        <v>2.5545</v>
      </c>
      <c r="BO161" s="267">
        <v>2.4780000000000002</v>
      </c>
      <c r="BP161" s="267">
        <v>2.3835000000000002</v>
      </c>
      <c r="BQ161" s="267">
        <v>2.3944999999999999</v>
      </c>
      <c r="BR161" s="267">
        <v>2.5099999999999998</v>
      </c>
      <c r="BS161" s="267">
        <v>2.548</v>
      </c>
      <c r="BT161" s="267">
        <v>2.516</v>
      </c>
      <c r="BU161" s="267">
        <v>2.6615000000000002</v>
      </c>
      <c r="BV161" s="267">
        <v>2.6465000000000001</v>
      </c>
      <c r="BW161" s="267">
        <v>2.726</v>
      </c>
      <c r="BX161" s="267">
        <v>2.7210000000000001</v>
      </c>
      <c r="BY161" s="267">
        <v>2.7280000000000002</v>
      </c>
      <c r="BZ161" s="267">
        <v>2.7484999999999999</v>
      </c>
      <c r="CA161" s="267">
        <v>2.77</v>
      </c>
      <c r="CB161" s="267">
        <v>2.8254999999999999</v>
      </c>
    </row>
    <row r="162" spans="44:80" x14ac:dyDescent="0.55000000000000004">
      <c r="AR162" s="264">
        <v>45474</v>
      </c>
      <c r="AS162" s="265">
        <v>9</v>
      </c>
      <c r="AT162" s="265">
        <v>6</v>
      </c>
      <c r="AU162" s="265">
        <v>11</v>
      </c>
      <c r="AV162" s="265" t="s">
        <v>98</v>
      </c>
      <c r="AW162" s="265">
        <v>21</v>
      </c>
      <c r="AX162" s="266">
        <v>31</v>
      </c>
      <c r="AY162" s="267">
        <v>3.3134999999999999</v>
      </c>
      <c r="AZ162" s="267">
        <v>3.2269999999999999</v>
      </c>
      <c r="BA162" s="267">
        <v>3.1495000000000002</v>
      </c>
      <c r="BB162" s="267">
        <v>3.0609999999999999</v>
      </c>
      <c r="BC162" s="267">
        <v>2.9944999999999999</v>
      </c>
      <c r="BD162" s="267">
        <v>2.9944999999999999</v>
      </c>
      <c r="BE162" s="267">
        <v>3.0205000000000002</v>
      </c>
      <c r="BF162" s="267">
        <v>2.9624999999999999</v>
      </c>
      <c r="BG162" s="267">
        <v>2.9820000000000002</v>
      </c>
      <c r="BH162" s="267">
        <v>3.036</v>
      </c>
      <c r="BI162" s="267">
        <v>3.0289999999999999</v>
      </c>
      <c r="BJ162" s="267">
        <v>2.9914999999999998</v>
      </c>
      <c r="BK162" s="267">
        <v>3.0095000000000001</v>
      </c>
      <c r="BL162" s="267">
        <v>3.1084999999999998</v>
      </c>
      <c r="BM162" s="267">
        <v>3.1324999999999998</v>
      </c>
      <c r="BN162" s="267">
        <v>3.0914999999999999</v>
      </c>
      <c r="BO162" s="267">
        <v>3.0649999999999999</v>
      </c>
      <c r="BP162" s="267">
        <v>2.968</v>
      </c>
      <c r="BQ162" s="267">
        <v>3.0329999999999999</v>
      </c>
      <c r="BR162" s="267">
        <v>3.1709999999999998</v>
      </c>
      <c r="BS162" s="267">
        <v>3.218</v>
      </c>
      <c r="BT162" s="267">
        <v>3.2149999999999999</v>
      </c>
      <c r="BU162" s="267">
        <v>3.3654999999999999</v>
      </c>
      <c r="BV162" s="267">
        <v>3.3479999999999999</v>
      </c>
      <c r="BW162" s="267">
        <v>3.4215</v>
      </c>
      <c r="BX162" s="267">
        <v>3.4155000000000002</v>
      </c>
      <c r="BY162" s="267">
        <v>3.4235000000000002</v>
      </c>
      <c r="BZ162" s="267">
        <v>3.444</v>
      </c>
      <c r="CA162" s="267">
        <v>3.4620000000000002</v>
      </c>
      <c r="CB162" s="267">
        <v>3.51</v>
      </c>
    </row>
    <row r="163" spans="44:80" x14ac:dyDescent="0.55000000000000004">
      <c r="AR163" s="264">
        <v>45505</v>
      </c>
      <c r="AS163" s="265">
        <v>10</v>
      </c>
      <c r="AT163" s="265">
        <v>7</v>
      </c>
      <c r="AU163" s="265">
        <v>11</v>
      </c>
      <c r="AV163" s="265" t="s">
        <v>98</v>
      </c>
      <c r="AW163" s="265">
        <v>21</v>
      </c>
      <c r="AX163" s="266">
        <v>31</v>
      </c>
      <c r="AY163" s="267">
        <v>3.34</v>
      </c>
      <c r="AZ163" s="267">
        <v>3.2574999999999998</v>
      </c>
      <c r="BA163" s="267">
        <v>3.1850000000000001</v>
      </c>
      <c r="BB163" s="267">
        <v>3.0975000000000001</v>
      </c>
      <c r="BC163" s="267">
        <v>3.032</v>
      </c>
      <c r="BD163" s="267">
        <v>3.032</v>
      </c>
      <c r="BE163" s="267">
        <v>3.0510000000000002</v>
      </c>
      <c r="BF163" s="267">
        <v>2.99</v>
      </c>
      <c r="BG163" s="267">
        <v>3.0125000000000002</v>
      </c>
      <c r="BH163" s="267">
        <v>3.0655000000000001</v>
      </c>
      <c r="BI163" s="267">
        <v>3.0585</v>
      </c>
      <c r="BJ163" s="267">
        <v>3.024</v>
      </c>
      <c r="BK163" s="267">
        <v>3.0449999999999999</v>
      </c>
      <c r="BL163" s="267">
        <v>3.1459999999999999</v>
      </c>
      <c r="BM163" s="267">
        <v>3.169</v>
      </c>
      <c r="BN163" s="267">
        <v>3.1219999999999999</v>
      </c>
      <c r="BO163" s="267">
        <v>3.1015000000000001</v>
      </c>
      <c r="BP163" s="267">
        <v>3.0045000000000002</v>
      </c>
      <c r="BQ163" s="267">
        <v>3.0674999999999999</v>
      </c>
      <c r="BR163" s="267">
        <v>3.2075</v>
      </c>
      <c r="BS163" s="267">
        <v>3.2585000000000002</v>
      </c>
      <c r="BT163" s="267">
        <v>3.2565</v>
      </c>
      <c r="BU163" s="267">
        <v>3.41</v>
      </c>
      <c r="BV163" s="267">
        <v>3.3915000000000002</v>
      </c>
      <c r="BW163" s="267">
        <v>3.4670000000000001</v>
      </c>
      <c r="BX163" s="267">
        <v>3.4620000000000002</v>
      </c>
      <c r="BY163" s="267">
        <v>3.47</v>
      </c>
      <c r="BZ163" s="267">
        <v>3.4845000000000002</v>
      </c>
      <c r="CA163" s="267">
        <v>3.4994999999999998</v>
      </c>
      <c r="CB163" s="267">
        <v>3.5445000000000002</v>
      </c>
    </row>
    <row r="164" spans="44:80" x14ac:dyDescent="0.55000000000000004">
      <c r="AR164" s="264">
        <v>45536</v>
      </c>
      <c r="AS164" s="265">
        <v>11</v>
      </c>
      <c r="AT164" s="265">
        <v>8</v>
      </c>
      <c r="AU164" s="265">
        <v>11</v>
      </c>
      <c r="AV164" s="265" t="s">
        <v>98</v>
      </c>
      <c r="AW164" s="265">
        <v>21</v>
      </c>
      <c r="AX164" s="266">
        <v>30</v>
      </c>
      <c r="AY164" s="267">
        <v>3.12</v>
      </c>
      <c r="AZ164" s="267">
        <v>3.0390000000000001</v>
      </c>
      <c r="BA164" s="267">
        <v>2.9624999999999999</v>
      </c>
      <c r="BB164" s="267">
        <v>2.8774999999999999</v>
      </c>
      <c r="BC164" s="267">
        <v>2.8170000000000002</v>
      </c>
      <c r="BD164" s="267">
        <v>2.8170000000000002</v>
      </c>
      <c r="BE164" s="267">
        <v>2.8330000000000002</v>
      </c>
      <c r="BF164" s="267">
        <v>2.7679999999999998</v>
      </c>
      <c r="BG164" s="267">
        <v>2.7925</v>
      </c>
      <c r="BH164" s="267">
        <v>2.8414999999999999</v>
      </c>
      <c r="BI164" s="267">
        <v>2.8365</v>
      </c>
      <c r="BJ164" s="267">
        <v>2.8010000000000002</v>
      </c>
      <c r="BK164" s="267">
        <v>2.8250000000000002</v>
      </c>
      <c r="BL164" s="267">
        <v>2.9289999999999998</v>
      </c>
      <c r="BM164" s="267">
        <v>2.9489999999999998</v>
      </c>
      <c r="BN164" s="267">
        <v>2.9</v>
      </c>
      <c r="BO164" s="267">
        <v>2.8805000000000001</v>
      </c>
      <c r="BP164" s="267">
        <v>2.7865000000000002</v>
      </c>
      <c r="BQ164" s="267">
        <v>2.8515000000000001</v>
      </c>
      <c r="BR164" s="267">
        <v>2.9914999999999998</v>
      </c>
      <c r="BS164" s="267">
        <v>3.0455000000000001</v>
      </c>
      <c r="BT164" s="267">
        <v>3.0445000000000002</v>
      </c>
      <c r="BU164" s="267">
        <v>3.202</v>
      </c>
      <c r="BV164" s="267">
        <v>3.2090000000000001</v>
      </c>
      <c r="BW164" s="267">
        <v>3.387</v>
      </c>
      <c r="BX164" s="267">
        <v>3.383</v>
      </c>
      <c r="BY164" s="267">
        <v>3.3940000000000001</v>
      </c>
      <c r="BZ164" s="267">
        <v>3.4055</v>
      </c>
      <c r="CA164" s="267">
        <v>3.4205000000000001</v>
      </c>
      <c r="CB164" s="267">
        <v>3.4594999999999998</v>
      </c>
    </row>
    <row r="165" spans="44:80" x14ac:dyDescent="0.55000000000000004">
      <c r="AR165" s="264">
        <v>45566</v>
      </c>
      <c r="AS165" s="265">
        <v>12</v>
      </c>
      <c r="AT165" s="265">
        <v>9</v>
      </c>
      <c r="AU165" s="265">
        <v>12</v>
      </c>
      <c r="AV165" s="265" t="s">
        <v>98</v>
      </c>
      <c r="AW165" s="265">
        <v>21</v>
      </c>
      <c r="AX165" s="266">
        <v>31</v>
      </c>
      <c r="AY165" s="267">
        <v>2.851</v>
      </c>
      <c r="AZ165" s="267">
        <v>2.8</v>
      </c>
      <c r="BA165" s="267">
        <v>2.7225000000000001</v>
      </c>
      <c r="BB165" s="267">
        <v>2.6855000000000002</v>
      </c>
      <c r="BC165" s="267">
        <v>2.6320000000000001</v>
      </c>
      <c r="BD165" s="267">
        <v>2.6320000000000001</v>
      </c>
      <c r="BE165" s="267">
        <v>2.649</v>
      </c>
      <c r="BF165" s="267">
        <v>2.581</v>
      </c>
      <c r="BG165" s="267">
        <v>2.5135000000000001</v>
      </c>
      <c r="BH165" s="267">
        <v>2.5615000000000001</v>
      </c>
      <c r="BI165" s="267">
        <v>2.5535000000000001</v>
      </c>
      <c r="BJ165" s="267">
        <v>2.5139999999999998</v>
      </c>
      <c r="BK165" s="267">
        <v>2.5350000000000001</v>
      </c>
      <c r="BL165" s="267">
        <v>2.637</v>
      </c>
      <c r="BM165" s="267">
        <v>2.6589999999999998</v>
      </c>
      <c r="BN165" s="267">
        <v>2.609</v>
      </c>
      <c r="BO165" s="267">
        <v>2.5895000000000001</v>
      </c>
      <c r="BP165" s="267">
        <v>2.4950000000000001</v>
      </c>
      <c r="BQ165" s="267">
        <v>2.5590000000000002</v>
      </c>
      <c r="BR165" s="267">
        <v>2.7040000000000002</v>
      </c>
      <c r="BS165" s="267">
        <v>2.7559999999999998</v>
      </c>
      <c r="BT165" s="267">
        <v>2.7559999999999998</v>
      </c>
      <c r="BU165" s="267">
        <v>2.9165000000000001</v>
      </c>
      <c r="BV165" s="267">
        <v>2.9075000000000002</v>
      </c>
      <c r="BW165" s="267">
        <v>2.988</v>
      </c>
      <c r="BX165" s="267">
        <v>2.9870000000000001</v>
      </c>
      <c r="BY165" s="267">
        <v>3.004</v>
      </c>
      <c r="BZ165" s="267">
        <v>3.0165000000000002</v>
      </c>
      <c r="CA165" s="267">
        <v>3.0305</v>
      </c>
      <c r="CB165" s="267">
        <v>3.0585</v>
      </c>
    </row>
    <row r="166" spans="44:80" x14ac:dyDescent="0.55000000000000004">
      <c r="AR166" s="264">
        <v>45597</v>
      </c>
      <c r="AS166" s="265">
        <v>13</v>
      </c>
      <c r="AT166" s="265" t="s">
        <v>98</v>
      </c>
      <c r="AU166" s="265">
        <v>12</v>
      </c>
      <c r="AV166" s="265" t="s">
        <v>98</v>
      </c>
      <c r="AW166" s="265">
        <v>22</v>
      </c>
      <c r="AX166" s="266">
        <v>30</v>
      </c>
      <c r="AY166" s="267">
        <v>4.2679999999999998</v>
      </c>
      <c r="AZ166" s="267">
        <v>4.2160000000000002</v>
      </c>
      <c r="BA166" s="267">
        <v>4.1440000000000001</v>
      </c>
      <c r="BB166" s="267">
        <v>3.9794999999999998</v>
      </c>
      <c r="BC166" s="267">
        <v>3.8485</v>
      </c>
      <c r="BD166" s="267">
        <v>3.8485</v>
      </c>
      <c r="BE166" s="267">
        <v>3.851</v>
      </c>
      <c r="BF166" s="267">
        <v>3.7869999999999999</v>
      </c>
      <c r="BG166" s="267">
        <v>3.8035000000000001</v>
      </c>
      <c r="BH166" s="267">
        <v>3.8645</v>
      </c>
      <c r="BI166" s="267">
        <v>3.8610000000000002</v>
      </c>
      <c r="BJ166" s="267">
        <v>3.8039999999999998</v>
      </c>
      <c r="BK166" s="267">
        <v>3.823</v>
      </c>
      <c r="BL166" s="267">
        <v>3.9864999999999999</v>
      </c>
      <c r="BM166" s="267">
        <v>4.0065</v>
      </c>
      <c r="BN166" s="267">
        <v>3.9504999999999999</v>
      </c>
      <c r="BO166" s="267">
        <v>3.8864999999999998</v>
      </c>
      <c r="BP166" s="267">
        <v>3.7869999999999999</v>
      </c>
      <c r="BQ166" s="267">
        <v>3.8235000000000001</v>
      </c>
      <c r="BR166" s="267">
        <v>3.9914999999999998</v>
      </c>
      <c r="BS166" s="267">
        <v>4.0514999999999999</v>
      </c>
      <c r="BT166" s="267">
        <v>4.032</v>
      </c>
      <c r="BU166" s="267">
        <v>4.1970000000000001</v>
      </c>
      <c r="BV166" s="267">
        <v>4.2365000000000004</v>
      </c>
      <c r="BW166" s="267">
        <v>4.3144999999999998</v>
      </c>
      <c r="BX166" s="267">
        <v>4.2534999999999998</v>
      </c>
      <c r="BY166" s="267">
        <v>4.2484999999999999</v>
      </c>
      <c r="BZ166" s="267">
        <v>4.1914999999999996</v>
      </c>
      <c r="CA166" s="267">
        <v>4.2264999999999997</v>
      </c>
      <c r="CB166" s="267">
        <v>4.2709999999999999</v>
      </c>
    </row>
    <row r="167" spans="44:80" x14ac:dyDescent="0.55000000000000004">
      <c r="AR167" s="264">
        <v>45627</v>
      </c>
      <c r="AS167" s="265">
        <v>14</v>
      </c>
      <c r="AT167" s="265" t="s">
        <v>98</v>
      </c>
      <c r="AU167" s="265">
        <v>12</v>
      </c>
      <c r="AV167" s="265" t="s">
        <v>98</v>
      </c>
      <c r="AW167" s="265">
        <v>22</v>
      </c>
      <c r="AX167" s="266">
        <v>31</v>
      </c>
      <c r="AY167" s="267">
        <v>6.6959999999999997</v>
      </c>
      <c r="AZ167" s="267">
        <v>6.6479999999999997</v>
      </c>
      <c r="BA167" s="267">
        <v>6.5789999999999997</v>
      </c>
      <c r="BB167" s="267">
        <v>6.4184999999999999</v>
      </c>
      <c r="BC167" s="267">
        <v>6.2865000000000002</v>
      </c>
      <c r="BD167" s="267">
        <v>6.2865000000000002</v>
      </c>
      <c r="BE167" s="267">
        <v>6.28</v>
      </c>
      <c r="BF167" s="267">
        <v>6.2160000000000002</v>
      </c>
      <c r="BG167" s="267">
        <v>6.2394999999999996</v>
      </c>
      <c r="BH167" s="267">
        <v>6.2934999999999999</v>
      </c>
      <c r="BI167" s="267">
        <v>6.3265000000000002</v>
      </c>
      <c r="BJ167" s="267">
        <v>6.33</v>
      </c>
      <c r="BK167" s="267">
        <v>6.3479999999999999</v>
      </c>
      <c r="BL167" s="267">
        <v>6.508</v>
      </c>
      <c r="BM167" s="267">
        <v>6.5250000000000004</v>
      </c>
      <c r="BN167" s="267">
        <v>6.4660000000000002</v>
      </c>
      <c r="BO167" s="267">
        <v>6.407</v>
      </c>
      <c r="BP167" s="267">
        <v>6.3005000000000004</v>
      </c>
      <c r="BQ167" s="267">
        <v>6.335</v>
      </c>
      <c r="BR167" s="267">
        <v>6.5170000000000003</v>
      </c>
      <c r="BS167" s="267">
        <v>6.5940000000000003</v>
      </c>
      <c r="BT167" s="267">
        <v>6.5890000000000004</v>
      </c>
      <c r="BU167" s="267">
        <v>6.7649999999999997</v>
      </c>
      <c r="BV167" s="267">
        <v>6.8365</v>
      </c>
      <c r="BW167" s="267">
        <v>6.9145000000000003</v>
      </c>
      <c r="BX167" s="267">
        <v>6.9124999999999996</v>
      </c>
      <c r="BY167" s="267">
        <v>6.9195000000000002</v>
      </c>
      <c r="BZ167" s="267">
        <v>6.8719999999999999</v>
      </c>
      <c r="CA167" s="267">
        <v>6.9050000000000002</v>
      </c>
      <c r="CB167" s="267">
        <v>6.93</v>
      </c>
    </row>
    <row r="168" spans="44:80" x14ac:dyDescent="0.55000000000000004">
      <c r="AR168" s="264">
        <v>45658</v>
      </c>
      <c r="AS168" s="265">
        <v>15</v>
      </c>
      <c r="AT168" s="265" t="s">
        <v>98</v>
      </c>
      <c r="AU168" s="265">
        <v>13</v>
      </c>
      <c r="AV168" s="265">
        <v>18</v>
      </c>
      <c r="AW168" s="265">
        <v>22</v>
      </c>
      <c r="AX168" s="266">
        <v>31</v>
      </c>
      <c r="AY168" s="267">
        <v>6.7054999999999998</v>
      </c>
      <c r="AZ168" s="267">
        <v>6.6555</v>
      </c>
      <c r="BA168" s="267">
        <v>6.5914999999999999</v>
      </c>
      <c r="BB168" s="267">
        <v>6.4320000000000004</v>
      </c>
      <c r="BC168" s="267">
        <v>6.3</v>
      </c>
      <c r="BD168" s="267">
        <v>6.3</v>
      </c>
      <c r="BE168" s="267">
        <v>6.2945000000000002</v>
      </c>
      <c r="BF168" s="267">
        <v>6.2335000000000003</v>
      </c>
      <c r="BG168" s="267">
        <v>6.2569999999999997</v>
      </c>
      <c r="BH168" s="267">
        <v>6.31</v>
      </c>
      <c r="BI168" s="267">
        <v>6.4764999999999997</v>
      </c>
      <c r="BJ168" s="267">
        <v>6.4145000000000003</v>
      </c>
      <c r="BK168" s="267">
        <v>6.4275000000000002</v>
      </c>
      <c r="BL168" s="267">
        <v>6.5914999999999999</v>
      </c>
      <c r="BM168" s="267">
        <v>6.6085000000000003</v>
      </c>
      <c r="BN168" s="267">
        <v>6.5425000000000004</v>
      </c>
      <c r="BO168" s="267">
        <v>6.4844999999999997</v>
      </c>
      <c r="BP168" s="267">
        <v>6.3825000000000003</v>
      </c>
      <c r="BQ168" s="267">
        <v>6.4139999999999997</v>
      </c>
      <c r="BR168" s="267">
        <v>6.5890000000000004</v>
      </c>
      <c r="BS168" s="267">
        <v>6.6859999999999999</v>
      </c>
      <c r="BT168" s="267">
        <v>6.6890000000000001</v>
      </c>
      <c r="BU168" s="267">
        <v>6.8710000000000004</v>
      </c>
      <c r="BV168" s="267">
        <v>6.8630000000000004</v>
      </c>
      <c r="BW168" s="267">
        <v>6.9539999999999997</v>
      </c>
      <c r="BX168" s="267">
        <v>6.9539999999999997</v>
      </c>
      <c r="BY168" s="267">
        <v>6.968</v>
      </c>
      <c r="BZ168" s="267">
        <v>6.9115000000000002</v>
      </c>
      <c r="CA168" s="267">
        <v>6.9364999999999997</v>
      </c>
      <c r="CB168" s="267">
        <v>6.9545000000000003</v>
      </c>
    </row>
    <row r="169" spans="44:80" x14ac:dyDescent="0.55000000000000004">
      <c r="AR169" s="264">
        <v>45689</v>
      </c>
      <c r="AS169" s="265">
        <v>16</v>
      </c>
      <c r="AT169" s="265" t="s">
        <v>98</v>
      </c>
      <c r="AU169" s="265">
        <v>13</v>
      </c>
      <c r="AV169" s="265">
        <v>18</v>
      </c>
      <c r="AW169" s="265">
        <v>22</v>
      </c>
      <c r="AX169" s="266">
        <v>28</v>
      </c>
      <c r="AY169" s="267">
        <v>6.0090000000000003</v>
      </c>
      <c r="AZ169" s="267">
        <v>5.9630000000000001</v>
      </c>
      <c r="BA169" s="267">
        <v>5.91</v>
      </c>
      <c r="BB169" s="267">
        <v>5.766</v>
      </c>
      <c r="BC169" s="267">
        <v>5.6449999999999996</v>
      </c>
      <c r="BD169" s="267">
        <v>5.6449999999999996</v>
      </c>
      <c r="BE169" s="267">
        <v>5.6425000000000001</v>
      </c>
      <c r="BF169" s="267">
        <v>5.5845000000000002</v>
      </c>
      <c r="BG169" s="267">
        <v>5.6094999999999997</v>
      </c>
      <c r="BH169" s="267">
        <v>5.6580000000000004</v>
      </c>
      <c r="BI169" s="267">
        <v>5.6585000000000001</v>
      </c>
      <c r="BJ169" s="267">
        <v>5.5984999999999996</v>
      </c>
      <c r="BK169" s="267">
        <v>5.6165000000000003</v>
      </c>
      <c r="BL169" s="267">
        <v>5.7679999999999998</v>
      </c>
      <c r="BM169" s="267">
        <v>5.7859999999999996</v>
      </c>
      <c r="BN169" s="267">
        <v>5.72</v>
      </c>
      <c r="BO169" s="267">
        <v>5.6710000000000003</v>
      </c>
      <c r="BP169" s="267">
        <v>5.5620000000000003</v>
      </c>
      <c r="BQ169" s="267">
        <v>5.5970000000000004</v>
      </c>
      <c r="BR169" s="267">
        <v>5.7789999999999999</v>
      </c>
      <c r="BS169" s="267">
        <v>5.875</v>
      </c>
      <c r="BT169" s="267">
        <v>5.8754999999999997</v>
      </c>
      <c r="BU169" s="267">
        <v>6.0534999999999997</v>
      </c>
      <c r="BV169" s="267">
        <v>6.0465</v>
      </c>
      <c r="BW169" s="267">
        <v>6.1395</v>
      </c>
      <c r="BX169" s="267">
        <v>6.1414999999999997</v>
      </c>
      <c r="BY169" s="267">
        <v>6.1580000000000004</v>
      </c>
      <c r="BZ169" s="267">
        <v>6.1115000000000004</v>
      </c>
      <c r="CA169" s="267">
        <v>6.1334999999999997</v>
      </c>
      <c r="CB169" s="267">
        <v>6.1479999999999997</v>
      </c>
    </row>
    <row r="170" spans="44:80" x14ac:dyDescent="0.55000000000000004">
      <c r="AR170" s="264">
        <v>45717</v>
      </c>
      <c r="AS170" s="265">
        <v>17</v>
      </c>
      <c r="AT170" s="265" t="s">
        <v>98</v>
      </c>
      <c r="AU170" s="265">
        <v>13</v>
      </c>
      <c r="AV170" s="265">
        <v>18</v>
      </c>
      <c r="AW170" s="265">
        <v>22</v>
      </c>
      <c r="AX170" s="266">
        <v>31</v>
      </c>
      <c r="AY170" s="267">
        <v>4.0129999999999999</v>
      </c>
      <c r="AZ170" s="267">
        <v>3.9689999999999999</v>
      </c>
      <c r="BA170" s="267">
        <v>3.9239999999999999</v>
      </c>
      <c r="BB170" s="267">
        <v>3.7654999999999998</v>
      </c>
      <c r="BC170" s="267">
        <v>3.6364999999999998</v>
      </c>
      <c r="BD170" s="267">
        <v>3.6364999999999998</v>
      </c>
      <c r="BE170" s="267">
        <v>3.64</v>
      </c>
      <c r="BF170" s="267">
        <v>3.5779999999999998</v>
      </c>
      <c r="BG170" s="267">
        <v>3.6004999999999998</v>
      </c>
      <c r="BH170" s="267">
        <v>3.6425000000000001</v>
      </c>
      <c r="BI170" s="267">
        <v>3.66</v>
      </c>
      <c r="BJ170" s="267">
        <v>3.601</v>
      </c>
      <c r="BK170" s="267">
        <v>3.62</v>
      </c>
      <c r="BL170" s="267">
        <v>3.7730000000000001</v>
      </c>
      <c r="BM170" s="267">
        <v>3.798</v>
      </c>
      <c r="BN170" s="267">
        <v>3.734</v>
      </c>
      <c r="BO170" s="267">
        <v>3.6989999999999998</v>
      </c>
      <c r="BP170" s="267">
        <v>3.6019999999999999</v>
      </c>
      <c r="BQ170" s="267">
        <v>3.6355</v>
      </c>
      <c r="BR170" s="267">
        <v>3.7835000000000001</v>
      </c>
      <c r="BS170" s="267">
        <v>3.8525</v>
      </c>
      <c r="BT170" s="267">
        <v>3.8435000000000001</v>
      </c>
      <c r="BU170" s="267">
        <v>4.0105000000000004</v>
      </c>
      <c r="BV170" s="267">
        <v>4.0025000000000004</v>
      </c>
      <c r="BW170" s="267">
        <v>4.0994999999999999</v>
      </c>
      <c r="BX170" s="267">
        <v>4.1055000000000001</v>
      </c>
      <c r="BY170" s="267">
        <v>4.1085000000000003</v>
      </c>
      <c r="BZ170" s="267">
        <v>4.0490000000000004</v>
      </c>
      <c r="CA170" s="267">
        <v>4.0590000000000002</v>
      </c>
      <c r="CB170" s="267">
        <v>4.08</v>
      </c>
    </row>
    <row r="171" spans="44:80" x14ac:dyDescent="0.55000000000000004">
      <c r="AR171" s="264">
        <v>45748</v>
      </c>
      <c r="AS171" s="265">
        <v>18</v>
      </c>
      <c r="AT171" s="265" t="s">
        <v>98</v>
      </c>
      <c r="AU171" s="265">
        <v>14</v>
      </c>
      <c r="AV171" s="265">
        <v>18</v>
      </c>
      <c r="AW171" s="265">
        <v>23</v>
      </c>
      <c r="AX171" s="266">
        <v>30</v>
      </c>
      <c r="AY171" s="267">
        <v>3.1065</v>
      </c>
      <c r="AZ171" s="267">
        <v>3.0474999999999999</v>
      </c>
      <c r="BA171" s="267">
        <v>3.004</v>
      </c>
      <c r="BB171" s="267">
        <v>2.956</v>
      </c>
      <c r="BC171" s="267">
        <v>2.9115000000000002</v>
      </c>
      <c r="BD171" s="267">
        <v>2.9115000000000002</v>
      </c>
      <c r="BE171" s="267">
        <v>2.9165000000000001</v>
      </c>
      <c r="BF171" s="267">
        <v>2.8555000000000001</v>
      </c>
      <c r="BG171" s="267">
        <v>2.8424999999999998</v>
      </c>
      <c r="BH171" s="267">
        <v>2.8685</v>
      </c>
      <c r="BI171" s="267">
        <v>2.9095</v>
      </c>
      <c r="BJ171" s="267">
        <v>2.887</v>
      </c>
      <c r="BK171" s="267">
        <v>2.8940000000000001</v>
      </c>
      <c r="BL171" s="267">
        <v>2.95</v>
      </c>
      <c r="BM171" s="267">
        <v>2.972</v>
      </c>
      <c r="BN171" s="267">
        <v>2.91</v>
      </c>
      <c r="BO171" s="267">
        <v>2.9195000000000002</v>
      </c>
      <c r="BP171" s="267">
        <v>2.83</v>
      </c>
      <c r="BQ171" s="267">
        <v>2.883</v>
      </c>
      <c r="BR171" s="267">
        <v>3.0015000000000001</v>
      </c>
      <c r="BS171" s="267">
        <v>3.0615000000000001</v>
      </c>
      <c r="BT171" s="267">
        <v>3.0425</v>
      </c>
      <c r="BU171" s="267">
        <v>3.2080000000000002</v>
      </c>
      <c r="BV171" s="267">
        <v>3.2</v>
      </c>
      <c r="BW171" s="267">
        <v>3.306</v>
      </c>
      <c r="BX171" s="267">
        <v>3.3149999999999999</v>
      </c>
      <c r="BY171" s="267">
        <v>3.3315000000000001</v>
      </c>
      <c r="BZ171" s="267">
        <v>3.3584999999999998</v>
      </c>
      <c r="CA171" s="267">
        <v>3.3475000000000001</v>
      </c>
      <c r="CB171" s="267">
        <v>3.3384999999999998</v>
      </c>
    </row>
    <row r="172" spans="44:80" x14ac:dyDescent="0.55000000000000004">
      <c r="AR172" s="264">
        <v>45778</v>
      </c>
      <c r="AS172" s="265">
        <v>19</v>
      </c>
      <c r="AT172" s="265" t="s">
        <v>98</v>
      </c>
      <c r="AU172" s="265">
        <v>14</v>
      </c>
      <c r="AV172" s="265">
        <v>18</v>
      </c>
      <c r="AW172" s="265">
        <v>23</v>
      </c>
      <c r="AX172" s="266">
        <v>31</v>
      </c>
      <c r="AY172" s="267">
        <v>2.95</v>
      </c>
      <c r="AZ172" s="267">
        <v>2.895</v>
      </c>
      <c r="BA172" s="267">
        <v>2.8515000000000001</v>
      </c>
      <c r="BB172" s="267">
        <v>2.7985000000000002</v>
      </c>
      <c r="BC172" s="267">
        <v>2.7530000000000001</v>
      </c>
      <c r="BD172" s="267">
        <v>2.7530000000000001</v>
      </c>
      <c r="BE172" s="267">
        <v>2.7639999999999998</v>
      </c>
      <c r="BF172" s="267">
        <v>2.702</v>
      </c>
      <c r="BG172" s="267">
        <v>2.69</v>
      </c>
      <c r="BH172" s="267">
        <v>2.718</v>
      </c>
      <c r="BI172" s="267">
        <v>2.766</v>
      </c>
      <c r="BJ172" s="267">
        <v>2.7465000000000002</v>
      </c>
      <c r="BK172" s="267">
        <v>2.7465000000000002</v>
      </c>
      <c r="BL172" s="267">
        <v>2.7985000000000002</v>
      </c>
      <c r="BM172" s="267">
        <v>2.8174999999999999</v>
      </c>
      <c r="BN172" s="267">
        <v>2.7555000000000001</v>
      </c>
      <c r="BO172" s="267">
        <v>2.7629999999999999</v>
      </c>
      <c r="BP172" s="267">
        <v>2.6724999999999999</v>
      </c>
      <c r="BQ172" s="267">
        <v>2.7185000000000001</v>
      </c>
      <c r="BR172" s="267">
        <v>2.8290000000000002</v>
      </c>
      <c r="BS172" s="267">
        <v>2.883</v>
      </c>
      <c r="BT172" s="267">
        <v>2.8675000000000002</v>
      </c>
      <c r="BU172" s="267">
        <v>3.03</v>
      </c>
      <c r="BV172" s="267">
        <v>3.0259999999999998</v>
      </c>
      <c r="BW172" s="267">
        <v>3.1349999999999998</v>
      </c>
      <c r="BX172" s="267">
        <v>3.1459999999999999</v>
      </c>
      <c r="BY172" s="267">
        <v>3.1585000000000001</v>
      </c>
      <c r="BZ172" s="267">
        <v>3.1795</v>
      </c>
      <c r="CA172" s="267">
        <v>3.1675</v>
      </c>
      <c r="CB172" s="267">
        <v>3.1644999999999999</v>
      </c>
    </row>
    <row r="173" spans="44:80" x14ac:dyDescent="0.55000000000000004">
      <c r="AR173" s="264">
        <v>45809</v>
      </c>
      <c r="AS173" s="265">
        <v>20</v>
      </c>
      <c r="AT173" s="265" t="s">
        <v>98</v>
      </c>
      <c r="AU173" s="265">
        <v>14</v>
      </c>
      <c r="AV173" s="265">
        <v>18</v>
      </c>
      <c r="AW173" s="265">
        <v>23</v>
      </c>
      <c r="AX173" s="266">
        <v>30</v>
      </c>
      <c r="AY173" s="267">
        <v>3.1635</v>
      </c>
      <c r="AZ173" s="267">
        <v>3.1114999999999999</v>
      </c>
      <c r="BA173" s="267">
        <v>3.0640000000000001</v>
      </c>
      <c r="BB173" s="267">
        <v>3.012</v>
      </c>
      <c r="BC173" s="267">
        <v>2.9695</v>
      </c>
      <c r="BD173" s="267">
        <v>2.9695</v>
      </c>
      <c r="BE173" s="267">
        <v>2.9824999999999999</v>
      </c>
      <c r="BF173" s="267">
        <v>2.9224999999999999</v>
      </c>
      <c r="BG173" s="267">
        <v>2.9085000000000001</v>
      </c>
      <c r="BH173" s="267">
        <v>2.9344999999999999</v>
      </c>
      <c r="BI173" s="267">
        <v>2.9834999999999998</v>
      </c>
      <c r="BJ173" s="267">
        <v>2.9609999999999999</v>
      </c>
      <c r="BK173" s="267">
        <v>2.9580000000000002</v>
      </c>
      <c r="BL173" s="267">
        <v>3.0110000000000001</v>
      </c>
      <c r="BM173" s="267">
        <v>3.032</v>
      </c>
      <c r="BN173" s="267">
        <v>2.9750000000000001</v>
      </c>
      <c r="BO173" s="267">
        <v>2.9744999999999999</v>
      </c>
      <c r="BP173" s="267">
        <v>2.89</v>
      </c>
      <c r="BQ173" s="267">
        <v>2.93</v>
      </c>
      <c r="BR173" s="267">
        <v>3.0215000000000001</v>
      </c>
      <c r="BS173" s="267">
        <v>3.0705</v>
      </c>
      <c r="BT173" s="267">
        <v>3.0545</v>
      </c>
      <c r="BU173" s="267">
        <v>3.2229999999999999</v>
      </c>
      <c r="BV173" s="267">
        <v>3.2269999999999999</v>
      </c>
      <c r="BW173" s="267">
        <v>3.339</v>
      </c>
      <c r="BX173" s="267">
        <v>3.351</v>
      </c>
      <c r="BY173" s="267">
        <v>3.3614999999999999</v>
      </c>
      <c r="BZ173" s="267">
        <v>3.3805000000000001</v>
      </c>
      <c r="CA173" s="267">
        <v>3.3734999999999999</v>
      </c>
      <c r="CB173" s="267">
        <v>3.3725000000000001</v>
      </c>
    </row>
    <row r="174" spans="44:80" x14ac:dyDescent="0.55000000000000004">
      <c r="AR174" s="264">
        <v>45839</v>
      </c>
      <c r="AS174" s="265">
        <v>21</v>
      </c>
      <c r="AT174" s="265" t="s">
        <v>98</v>
      </c>
      <c r="AU174" s="265">
        <v>15</v>
      </c>
      <c r="AV174" s="265">
        <v>18</v>
      </c>
      <c r="AW174" s="265">
        <v>23</v>
      </c>
      <c r="AX174" s="266">
        <v>31</v>
      </c>
      <c r="AY174" s="267">
        <v>3.6164999999999998</v>
      </c>
      <c r="AZ174" s="267">
        <v>3.5625</v>
      </c>
      <c r="BA174" s="267">
        <v>3.5169999999999999</v>
      </c>
      <c r="BB174" s="267">
        <v>3.4649999999999999</v>
      </c>
      <c r="BC174" s="267">
        <v>3.4235000000000002</v>
      </c>
      <c r="BD174" s="267">
        <v>3.4235000000000002</v>
      </c>
      <c r="BE174" s="267">
        <v>3.4384999999999999</v>
      </c>
      <c r="BF174" s="267">
        <v>3.3795000000000002</v>
      </c>
      <c r="BG174" s="267">
        <v>3.3645</v>
      </c>
      <c r="BH174" s="267">
        <v>3.3885000000000001</v>
      </c>
      <c r="BI174" s="267">
        <v>3.4384999999999999</v>
      </c>
      <c r="BJ174" s="267">
        <v>3.415</v>
      </c>
      <c r="BK174" s="267">
        <v>3.4119999999999999</v>
      </c>
      <c r="BL174" s="267">
        <v>3.464</v>
      </c>
      <c r="BM174" s="267">
        <v>3.4860000000000002</v>
      </c>
      <c r="BN174" s="267">
        <v>3.4329999999999998</v>
      </c>
      <c r="BO174" s="267">
        <v>3.4325000000000001</v>
      </c>
      <c r="BP174" s="267">
        <v>3.3519999999999999</v>
      </c>
      <c r="BQ174" s="267">
        <v>3.3849999999999998</v>
      </c>
      <c r="BR174" s="267">
        <v>3.4615</v>
      </c>
      <c r="BS174" s="267">
        <v>3.5045000000000002</v>
      </c>
      <c r="BT174" s="267">
        <v>3.4340000000000002</v>
      </c>
      <c r="BU174" s="267">
        <v>3.6074999999999999</v>
      </c>
      <c r="BV174" s="267">
        <v>3.6194999999999999</v>
      </c>
      <c r="BW174" s="267">
        <v>3.7355</v>
      </c>
      <c r="BX174" s="267">
        <v>3.7475000000000001</v>
      </c>
      <c r="BY174" s="267">
        <v>3.7559999999999998</v>
      </c>
      <c r="BZ174" s="267">
        <v>3.7719999999999998</v>
      </c>
      <c r="CA174" s="267">
        <v>3.7709999999999999</v>
      </c>
      <c r="CB174" s="267">
        <v>3.7719999999999998</v>
      </c>
    </row>
    <row r="175" spans="44:80" x14ac:dyDescent="0.55000000000000004">
      <c r="AR175" s="264">
        <v>45870</v>
      </c>
      <c r="AS175" s="265">
        <v>22</v>
      </c>
      <c r="AT175" s="265" t="s">
        <v>98</v>
      </c>
      <c r="AU175" s="265">
        <v>15</v>
      </c>
      <c r="AV175" s="265">
        <v>18</v>
      </c>
      <c r="AW175" s="265">
        <v>23</v>
      </c>
      <c r="AX175" s="266">
        <v>31</v>
      </c>
      <c r="AY175" s="267">
        <v>3.6545000000000001</v>
      </c>
      <c r="AZ175" s="267">
        <v>3.6025</v>
      </c>
      <c r="BA175" s="267">
        <v>3.556</v>
      </c>
      <c r="BB175" s="267">
        <v>3.5019999999999998</v>
      </c>
      <c r="BC175" s="267">
        <v>3.4615</v>
      </c>
      <c r="BD175" s="267">
        <v>3.4615</v>
      </c>
      <c r="BE175" s="267">
        <v>3.4775</v>
      </c>
      <c r="BF175" s="267">
        <v>3.4205000000000001</v>
      </c>
      <c r="BG175" s="267">
        <v>3.4055</v>
      </c>
      <c r="BH175" s="267">
        <v>3.4285000000000001</v>
      </c>
      <c r="BI175" s="267">
        <v>3.4784999999999999</v>
      </c>
      <c r="BJ175" s="267">
        <v>3.46</v>
      </c>
      <c r="BK175" s="267">
        <v>3.4590000000000001</v>
      </c>
      <c r="BL175" s="267">
        <v>3.51</v>
      </c>
      <c r="BM175" s="267">
        <v>3.5289999999999999</v>
      </c>
      <c r="BN175" s="267">
        <v>3.4729999999999999</v>
      </c>
      <c r="BO175" s="267">
        <v>3.4714999999999998</v>
      </c>
      <c r="BP175" s="267">
        <v>3.395</v>
      </c>
      <c r="BQ175" s="267">
        <v>3.43</v>
      </c>
      <c r="BR175" s="267">
        <v>3.5074999999999998</v>
      </c>
      <c r="BS175" s="267">
        <v>3.5505</v>
      </c>
      <c r="BT175" s="267">
        <v>3.4790000000000001</v>
      </c>
      <c r="BU175" s="267">
        <v>3.6505000000000001</v>
      </c>
      <c r="BV175" s="267">
        <v>3.6655000000000002</v>
      </c>
      <c r="BW175" s="267">
        <v>3.7795000000000001</v>
      </c>
      <c r="BX175" s="267">
        <v>3.7885</v>
      </c>
      <c r="BY175" s="267">
        <v>3.7989999999999999</v>
      </c>
      <c r="BZ175" s="267">
        <v>3.8149999999999999</v>
      </c>
      <c r="CA175" s="267">
        <v>3.8130000000000002</v>
      </c>
      <c r="CB175" s="267">
        <v>3.82</v>
      </c>
    </row>
    <row r="176" spans="44:80" x14ac:dyDescent="0.55000000000000004">
      <c r="AR176" s="264">
        <v>45901</v>
      </c>
      <c r="AS176" s="265">
        <v>23</v>
      </c>
      <c r="AT176" s="265" t="s">
        <v>98</v>
      </c>
      <c r="AU176" s="265">
        <v>15</v>
      </c>
      <c r="AV176" s="265">
        <v>18</v>
      </c>
      <c r="AW176" s="265">
        <v>23</v>
      </c>
      <c r="AX176" s="266">
        <v>30</v>
      </c>
      <c r="AY176" s="267">
        <v>3.6230000000000002</v>
      </c>
      <c r="AZ176" s="267">
        <v>3.569</v>
      </c>
      <c r="BA176" s="267">
        <v>3.5215000000000001</v>
      </c>
      <c r="BB176" s="267">
        <v>3.4655</v>
      </c>
      <c r="BC176" s="267">
        <v>3.4260000000000002</v>
      </c>
      <c r="BD176" s="267">
        <v>3.4260000000000002</v>
      </c>
      <c r="BE176" s="267">
        <v>3.4430000000000001</v>
      </c>
      <c r="BF176" s="267">
        <v>3.3849999999999998</v>
      </c>
      <c r="BG176" s="267">
        <v>3.3690000000000002</v>
      </c>
      <c r="BH176" s="267">
        <v>3.3919999999999999</v>
      </c>
      <c r="BI176" s="267">
        <v>3.444</v>
      </c>
      <c r="BJ176" s="267">
        <v>3.4264999999999999</v>
      </c>
      <c r="BK176" s="267">
        <v>3.4235000000000002</v>
      </c>
      <c r="BL176" s="267">
        <v>3.4784999999999999</v>
      </c>
      <c r="BM176" s="267">
        <v>3.4935</v>
      </c>
      <c r="BN176" s="267">
        <v>3.4344999999999999</v>
      </c>
      <c r="BO176" s="267">
        <v>3.431</v>
      </c>
      <c r="BP176" s="267">
        <v>3.3574999999999999</v>
      </c>
      <c r="BQ176" s="267">
        <v>3.3935</v>
      </c>
      <c r="BR176" s="267">
        <v>3.48</v>
      </c>
      <c r="BS176" s="267">
        <v>3.5270000000000001</v>
      </c>
      <c r="BT176" s="267">
        <v>3.4565000000000001</v>
      </c>
      <c r="BU176" s="267">
        <v>3.6280000000000001</v>
      </c>
      <c r="BV176" s="267">
        <v>3.6440000000000001</v>
      </c>
      <c r="BW176" s="267">
        <v>3.7570000000000001</v>
      </c>
      <c r="BX176" s="267">
        <v>3.766</v>
      </c>
      <c r="BY176" s="267">
        <v>3.7774999999999999</v>
      </c>
      <c r="BZ176" s="267">
        <v>3.7925</v>
      </c>
      <c r="CA176" s="267">
        <v>3.7915000000000001</v>
      </c>
      <c r="CB176" s="267">
        <v>3.8014999999999999</v>
      </c>
    </row>
    <row r="177" spans="44:80" x14ac:dyDescent="0.55000000000000004">
      <c r="AR177" s="264">
        <v>45931</v>
      </c>
      <c r="AS177" s="265">
        <v>24</v>
      </c>
      <c r="AT177" s="265" t="s">
        <v>98</v>
      </c>
      <c r="AU177" s="265">
        <v>16</v>
      </c>
      <c r="AV177" s="265">
        <v>18</v>
      </c>
      <c r="AW177" s="265">
        <v>23</v>
      </c>
      <c r="AX177" s="266">
        <v>31</v>
      </c>
      <c r="AY177" s="267">
        <v>3.5245000000000002</v>
      </c>
      <c r="AZ177" s="267">
        <v>3.4695</v>
      </c>
      <c r="BA177" s="267">
        <v>3.4209999999999998</v>
      </c>
      <c r="BB177" s="267">
        <v>3.363</v>
      </c>
      <c r="BC177" s="267">
        <v>3.3235000000000001</v>
      </c>
      <c r="BD177" s="267">
        <v>3.3235000000000001</v>
      </c>
      <c r="BE177" s="267">
        <v>3.3395000000000001</v>
      </c>
      <c r="BF177" s="267">
        <v>3.2835000000000001</v>
      </c>
      <c r="BG177" s="267">
        <v>3.2685</v>
      </c>
      <c r="BH177" s="267">
        <v>3.2885</v>
      </c>
      <c r="BI177" s="267">
        <v>3.3445</v>
      </c>
      <c r="BJ177" s="267">
        <v>3.3290000000000002</v>
      </c>
      <c r="BK177" s="267">
        <v>3.327</v>
      </c>
      <c r="BL177" s="267">
        <v>3.3839999999999999</v>
      </c>
      <c r="BM177" s="267">
        <v>3.3959999999999999</v>
      </c>
      <c r="BN177" s="267">
        <v>3.339</v>
      </c>
      <c r="BO177" s="267">
        <v>3.3285</v>
      </c>
      <c r="BP177" s="267">
        <v>3.2589999999999999</v>
      </c>
      <c r="BQ177" s="267">
        <v>3.2959999999999998</v>
      </c>
      <c r="BR177" s="267">
        <v>3.3885000000000001</v>
      </c>
      <c r="BS177" s="267">
        <v>3.4474999999999998</v>
      </c>
      <c r="BT177" s="267">
        <v>3.4329999999999998</v>
      </c>
      <c r="BU177" s="267">
        <v>3.5975000000000001</v>
      </c>
      <c r="BV177" s="267">
        <v>3.6175000000000002</v>
      </c>
      <c r="BW177" s="267">
        <v>3.7284999999999999</v>
      </c>
      <c r="BX177" s="267">
        <v>3.7364999999999999</v>
      </c>
      <c r="BY177" s="267">
        <v>3.7509999999999999</v>
      </c>
      <c r="BZ177" s="267">
        <v>3.7629999999999999</v>
      </c>
      <c r="CA177" s="267">
        <v>3.7639999999999998</v>
      </c>
      <c r="CB177" s="267">
        <v>3.7749999999999999</v>
      </c>
    </row>
    <row r="178" spans="44:80" x14ac:dyDescent="0.55000000000000004">
      <c r="AR178" s="264">
        <v>45962</v>
      </c>
      <c r="AS178" s="265">
        <v>25</v>
      </c>
      <c r="AT178" s="265" t="s">
        <v>98</v>
      </c>
      <c r="AU178" s="265">
        <v>16</v>
      </c>
      <c r="AV178" s="265">
        <v>18</v>
      </c>
      <c r="AW178" s="265">
        <v>24</v>
      </c>
      <c r="AX178" s="266">
        <v>30</v>
      </c>
      <c r="AY178" s="267">
        <v>4.798</v>
      </c>
      <c r="AZ178" s="267">
        <v>4.7610000000000001</v>
      </c>
      <c r="BA178" s="267">
        <v>4.6844999999999999</v>
      </c>
      <c r="BB178" s="267">
        <v>4.5875000000000004</v>
      </c>
      <c r="BC178" s="267">
        <v>4.4824999999999999</v>
      </c>
      <c r="BD178" s="267">
        <v>4.4824999999999999</v>
      </c>
      <c r="BE178" s="267">
        <v>4.4974999999999996</v>
      </c>
      <c r="BF178" s="267">
        <v>4.4494999999999996</v>
      </c>
      <c r="BG178" s="267">
        <v>4.4550000000000001</v>
      </c>
      <c r="BH178" s="267">
        <v>4.5010000000000003</v>
      </c>
      <c r="BI178" s="267">
        <v>4.5510000000000002</v>
      </c>
      <c r="BJ178" s="267">
        <v>4.5205000000000002</v>
      </c>
      <c r="BK178" s="267">
        <v>4.5095000000000001</v>
      </c>
      <c r="BL178" s="267">
        <v>4.5875000000000004</v>
      </c>
      <c r="BM178" s="267">
        <v>4.6005000000000003</v>
      </c>
      <c r="BN178" s="267">
        <v>4.5434999999999999</v>
      </c>
      <c r="BO178" s="267">
        <v>4.4865000000000004</v>
      </c>
      <c r="BP178" s="267">
        <v>4.4195000000000002</v>
      </c>
      <c r="BQ178" s="267">
        <v>4.4264999999999999</v>
      </c>
      <c r="BR178" s="267">
        <v>4.508</v>
      </c>
      <c r="BS178" s="267">
        <v>4.5705</v>
      </c>
      <c r="BT178" s="267">
        <v>4.5839999999999996</v>
      </c>
      <c r="BU178" s="267">
        <v>4.7619999999999996</v>
      </c>
      <c r="BV178" s="267">
        <v>4.8140000000000001</v>
      </c>
      <c r="BW178" s="267">
        <v>4.907</v>
      </c>
      <c r="BX178" s="267">
        <v>4.8944999999999999</v>
      </c>
      <c r="BY178" s="267">
        <v>4.9115000000000002</v>
      </c>
      <c r="BZ178" s="267">
        <v>4.8484999999999996</v>
      </c>
      <c r="CA178" s="267">
        <v>4.8815</v>
      </c>
      <c r="CB178" s="267">
        <v>4.9225000000000003</v>
      </c>
    </row>
    <row r="179" spans="44:80" x14ac:dyDescent="0.55000000000000004">
      <c r="AR179" s="264">
        <v>45992</v>
      </c>
      <c r="AS179" s="265">
        <v>26</v>
      </c>
      <c r="AT179" s="265" t="s">
        <v>98</v>
      </c>
      <c r="AU179" s="265">
        <v>16</v>
      </c>
      <c r="AV179" s="265">
        <v>18</v>
      </c>
      <c r="AW179" s="265">
        <v>24</v>
      </c>
      <c r="AX179" s="266">
        <v>31</v>
      </c>
      <c r="AY179" s="267">
        <v>6.3765000000000001</v>
      </c>
      <c r="AZ179" s="267">
        <v>6.3375000000000004</v>
      </c>
      <c r="BA179" s="267">
        <v>6.2720000000000002</v>
      </c>
      <c r="BB179" s="267">
        <v>6.1769999999999996</v>
      </c>
      <c r="BC179" s="267">
        <v>6.0750000000000002</v>
      </c>
      <c r="BD179" s="267">
        <v>6.0750000000000002</v>
      </c>
      <c r="BE179" s="267">
        <v>6.0780000000000003</v>
      </c>
      <c r="BF179" s="267">
        <v>6.0330000000000004</v>
      </c>
      <c r="BG179" s="267">
        <v>6.0265000000000004</v>
      </c>
      <c r="BH179" s="267">
        <v>6.0724999999999998</v>
      </c>
      <c r="BI179" s="267">
        <v>6.1325000000000003</v>
      </c>
      <c r="BJ179" s="267">
        <v>6.101</v>
      </c>
      <c r="BK179" s="267">
        <v>6.08</v>
      </c>
      <c r="BL179" s="267">
        <v>6.1520000000000001</v>
      </c>
      <c r="BM179" s="267">
        <v>6.165</v>
      </c>
      <c r="BN179" s="267">
        <v>6.1079999999999997</v>
      </c>
      <c r="BO179" s="267">
        <v>6.0330000000000004</v>
      </c>
      <c r="BP179" s="267">
        <v>5.9669999999999996</v>
      </c>
      <c r="BQ179" s="267">
        <v>5.9580000000000002</v>
      </c>
      <c r="BR179" s="267">
        <v>6.0465</v>
      </c>
      <c r="BS179" s="267">
        <v>6.125</v>
      </c>
      <c r="BT179" s="267">
        <v>6.1485000000000003</v>
      </c>
      <c r="BU179" s="267">
        <v>6.3384999999999998</v>
      </c>
      <c r="BV179" s="267">
        <v>6.3925000000000001</v>
      </c>
      <c r="BW179" s="267">
        <v>6.4755000000000003</v>
      </c>
      <c r="BX179" s="267">
        <v>6.45</v>
      </c>
      <c r="BY179" s="267">
        <v>6.484</v>
      </c>
      <c r="BZ179" s="267">
        <v>6.431</v>
      </c>
      <c r="CA179" s="267">
        <v>6.4710000000000001</v>
      </c>
      <c r="CB179" s="267">
        <v>6.5259999999999998</v>
      </c>
    </row>
    <row r="180" spans="44:80" x14ac:dyDescent="0.55000000000000004">
      <c r="AR180" s="264">
        <v>46023</v>
      </c>
      <c r="AS180" s="265">
        <v>27</v>
      </c>
      <c r="AT180" s="265" t="s">
        <v>98</v>
      </c>
      <c r="AU180" s="265">
        <v>17</v>
      </c>
      <c r="AV180" s="265">
        <v>19</v>
      </c>
      <c r="AW180" s="265">
        <v>24</v>
      </c>
      <c r="AX180" s="266">
        <v>31</v>
      </c>
      <c r="AY180" s="267">
        <v>6.2450000000000001</v>
      </c>
      <c r="AZ180" s="267">
        <v>6.2030000000000003</v>
      </c>
      <c r="BA180" s="267">
        <v>6.1494999999999997</v>
      </c>
      <c r="BB180" s="267">
        <v>6.0585000000000004</v>
      </c>
      <c r="BC180" s="267">
        <v>5.9645000000000001</v>
      </c>
      <c r="BD180" s="267">
        <v>5.9645000000000001</v>
      </c>
      <c r="BE180" s="267">
        <v>5.9524999999999997</v>
      </c>
      <c r="BF180" s="267">
        <v>5.9035000000000002</v>
      </c>
      <c r="BG180" s="267">
        <v>5.9109999999999996</v>
      </c>
      <c r="BH180" s="267">
        <v>5.9569999999999999</v>
      </c>
      <c r="BI180" s="267">
        <v>6.01</v>
      </c>
      <c r="BJ180" s="267">
        <v>5.9785000000000004</v>
      </c>
      <c r="BK180" s="267">
        <v>5.9574999999999996</v>
      </c>
      <c r="BL180" s="267">
        <v>6.0125000000000002</v>
      </c>
      <c r="BM180" s="267">
        <v>6.0185000000000004</v>
      </c>
      <c r="BN180" s="267">
        <v>5.9654999999999996</v>
      </c>
      <c r="BO180" s="267">
        <v>5.8765000000000001</v>
      </c>
      <c r="BP180" s="267">
        <v>5.8085000000000004</v>
      </c>
      <c r="BQ180" s="267">
        <v>5.7554999999999996</v>
      </c>
      <c r="BR180" s="267">
        <v>5.8630000000000004</v>
      </c>
      <c r="BS180" s="267">
        <v>5.9494999999999996</v>
      </c>
      <c r="BT180" s="267">
        <v>5.9850000000000003</v>
      </c>
      <c r="BU180" s="267">
        <v>6.1829999999999998</v>
      </c>
      <c r="BV180" s="267">
        <v>6.2370000000000001</v>
      </c>
      <c r="BW180" s="267">
        <v>6.3140000000000001</v>
      </c>
      <c r="BX180" s="267">
        <v>6.2854999999999999</v>
      </c>
      <c r="BY180" s="267">
        <v>6.3085000000000004</v>
      </c>
      <c r="BZ180" s="267">
        <v>6.2575000000000003</v>
      </c>
      <c r="CA180" s="267">
        <v>6.3034999999999997</v>
      </c>
      <c r="CB180" s="267">
        <v>6.3535000000000004</v>
      </c>
    </row>
    <row r="181" spans="44:80" x14ac:dyDescent="0.55000000000000004">
      <c r="AR181" s="264">
        <v>46054</v>
      </c>
      <c r="AS181" s="265">
        <v>28</v>
      </c>
      <c r="AT181" s="265" t="s">
        <v>98</v>
      </c>
      <c r="AU181" s="265">
        <v>17</v>
      </c>
      <c r="AV181" s="265">
        <v>19</v>
      </c>
      <c r="AW181" s="265">
        <v>24</v>
      </c>
      <c r="AX181" s="266">
        <v>28</v>
      </c>
      <c r="AY181" s="267">
        <v>6.14</v>
      </c>
      <c r="AZ181" s="267">
        <v>6.1020000000000003</v>
      </c>
      <c r="BA181" s="267">
        <v>6.0415000000000001</v>
      </c>
      <c r="BB181" s="267">
        <v>5.9515000000000002</v>
      </c>
      <c r="BC181" s="267">
        <v>5.8624999999999998</v>
      </c>
      <c r="BD181" s="267">
        <v>5.8624999999999998</v>
      </c>
      <c r="BE181" s="267">
        <v>5.8525</v>
      </c>
      <c r="BF181" s="267">
        <v>5.8144999999999998</v>
      </c>
      <c r="BG181" s="267">
        <v>5.8209999999999997</v>
      </c>
      <c r="BH181" s="267">
        <v>5.8620000000000001</v>
      </c>
      <c r="BI181" s="267">
        <v>5.915</v>
      </c>
      <c r="BJ181" s="267">
        <v>5.8855000000000004</v>
      </c>
      <c r="BK181" s="267">
        <v>5.8644999999999996</v>
      </c>
      <c r="BL181" s="267">
        <v>5.9204999999999997</v>
      </c>
      <c r="BM181" s="267">
        <v>5.9255000000000004</v>
      </c>
      <c r="BN181" s="267">
        <v>5.8685</v>
      </c>
      <c r="BO181" s="267">
        <v>5.7874999999999996</v>
      </c>
      <c r="BP181" s="267">
        <v>5.7164999999999999</v>
      </c>
      <c r="BQ181" s="267">
        <v>5.6689999999999996</v>
      </c>
      <c r="BR181" s="267">
        <v>5.7705000000000002</v>
      </c>
      <c r="BS181" s="267">
        <v>5.8559999999999999</v>
      </c>
      <c r="BT181" s="267">
        <v>5.8905000000000003</v>
      </c>
      <c r="BU181" s="267">
        <v>6.0884999999999998</v>
      </c>
      <c r="BV181" s="267">
        <v>6.1485000000000003</v>
      </c>
      <c r="BW181" s="267">
        <v>6.2214999999999998</v>
      </c>
      <c r="BX181" s="267">
        <v>6.1950000000000003</v>
      </c>
      <c r="BY181" s="267">
        <v>6.2169999999999996</v>
      </c>
      <c r="BZ181" s="267">
        <v>6.165</v>
      </c>
      <c r="CA181" s="267">
        <v>6.21</v>
      </c>
      <c r="CB181" s="267">
        <v>6.258</v>
      </c>
    </row>
    <row r="182" spans="44:80" x14ac:dyDescent="0.55000000000000004">
      <c r="AR182" s="264">
        <v>46082</v>
      </c>
      <c r="AS182" s="265">
        <v>29</v>
      </c>
      <c r="AT182" s="265" t="s">
        <v>98</v>
      </c>
      <c r="AU182" s="265">
        <v>17</v>
      </c>
      <c r="AV182" s="265">
        <v>19</v>
      </c>
      <c r="AW182" s="265">
        <v>24</v>
      </c>
      <c r="AX182" s="266">
        <v>31</v>
      </c>
      <c r="AY182" s="267">
        <v>4.5679999999999996</v>
      </c>
      <c r="AZ182" s="267">
        <v>4.5359999999999996</v>
      </c>
      <c r="BA182" s="267">
        <v>4.4764999999999997</v>
      </c>
      <c r="BB182" s="267">
        <v>4.3935000000000004</v>
      </c>
      <c r="BC182" s="267">
        <v>4.3055000000000003</v>
      </c>
      <c r="BD182" s="267">
        <v>4.3055000000000003</v>
      </c>
      <c r="BE182" s="267">
        <v>4.2835000000000001</v>
      </c>
      <c r="BF182" s="267">
        <v>4.2445000000000004</v>
      </c>
      <c r="BG182" s="267">
        <v>4.2510000000000003</v>
      </c>
      <c r="BH182" s="267">
        <v>4.2990000000000004</v>
      </c>
      <c r="BI182" s="267">
        <v>4.3739999999999997</v>
      </c>
      <c r="BJ182" s="267">
        <v>4.3484999999999996</v>
      </c>
      <c r="BK182" s="267">
        <v>4.3295000000000003</v>
      </c>
      <c r="BL182" s="267">
        <v>4.3905000000000003</v>
      </c>
      <c r="BM182" s="267">
        <v>4.3975</v>
      </c>
      <c r="BN182" s="267">
        <v>4.3384999999999998</v>
      </c>
      <c r="BO182" s="267">
        <v>4.2785000000000002</v>
      </c>
      <c r="BP182" s="267">
        <v>4.2255000000000003</v>
      </c>
      <c r="BQ182" s="267">
        <v>4.1684999999999999</v>
      </c>
      <c r="BR182" s="267">
        <v>4.234</v>
      </c>
      <c r="BS182" s="267">
        <v>4.3025000000000002</v>
      </c>
      <c r="BT182" s="267">
        <v>4.3179999999999996</v>
      </c>
      <c r="BU182" s="267">
        <v>4.4960000000000004</v>
      </c>
      <c r="BV182" s="267">
        <v>4.532</v>
      </c>
      <c r="BW182" s="267">
        <v>4.5949999999999998</v>
      </c>
      <c r="BX182" s="267">
        <v>4.5655000000000001</v>
      </c>
      <c r="BY182" s="267">
        <v>4.5765000000000002</v>
      </c>
      <c r="BZ182" s="267">
        <v>4.5225</v>
      </c>
      <c r="CA182" s="267">
        <v>4.5685000000000002</v>
      </c>
      <c r="CB182" s="267">
        <v>4.5904999999999996</v>
      </c>
    </row>
    <row r="183" spans="44:80" x14ac:dyDescent="0.55000000000000004">
      <c r="AR183" s="264">
        <v>46113</v>
      </c>
      <c r="AS183" s="265">
        <v>30</v>
      </c>
      <c r="AT183" s="265" t="s">
        <v>98</v>
      </c>
      <c r="AU183" s="265" t="s">
        <v>98</v>
      </c>
      <c r="AV183" s="265">
        <v>19</v>
      </c>
      <c r="AW183" s="265">
        <v>25</v>
      </c>
      <c r="AX183" s="266">
        <v>30</v>
      </c>
      <c r="AY183" s="267">
        <v>3.2730000000000001</v>
      </c>
      <c r="AZ183" s="267">
        <v>3.2410000000000001</v>
      </c>
      <c r="BA183" s="267">
        <v>3.214</v>
      </c>
      <c r="BB183" s="267">
        <v>3.2090000000000001</v>
      </c>
      <c r="BC183" s="267">
        <v>3.1894999999999998</v>
      </c>
      <c r="BD183" s="267">
        <v>3.1894999999999998</v>
      </c>
      <c r="BE183" s="267">
        <v>3.1655000000000002</v>
      </c>
      <c r="BF183" s="267">
        <v>3.1265000000000001</v>
      </c>
      <c r="BG183" s="267">
        <v>3.1019999999999999</v>
      </c>
      <c r="BH183" s="267">
        <v>3.1269999999999998</v>
      </c>
      <c r="BI183" s="267">
        <v>3.2210000000000001</v>
      </c>
      <c r="BJ183" s="267">
        <v>3.1880000000000002</v>
      </c>
      <c r="BK183" s="267">
        <v>3.1709999999999998</v>
      </c>
      <c r="BL183" s="267">
        <v>3.2160000000000002</v>
      </c>
      <c r="BM183" s="267">
        <v>3.2210000000000001</v>
      </c>
      <c r="BN183" s="267">
        <v>3.161</v>
      </c>
      <c r="BO183" s="267">
        <v>3.1040000000000001</v>
      </c>
      <c r="BP183" s="267">
        <v>3.0680000000000001</v>
      </c>
      <c r="BQ183" s="267">
        <v>3.056</v>
      </c>
      <c r="BR183" s="267">
        <v>3.0975000000000001</v>
      </c>
      <c r="BS183" s="267">
        <v>3.1615000000000002</v>
      </c>
      <c r="BT183" s="267">
        <v>3.1755</v>
      </c>
      <c r="BU183" s="267">
        <v>3.3410000000000002</v>
      </c>
      <c r="BV183" s="267">
        <v>3.335</v>
      </c>
      <c r="BW183" s="267">
        <v>3.3809999999999998</v>
      </c>
      <c r="BX183" s="267">
        <v>3.36</v>
      </c>
      <c r="BY183" s="267">
        <v>3.3860000000000001</v>
      </c>
      <c r="BZ183" s="267">
        <v>3.4</v>
      </c>
      <c r="CA183" s="267">
        <v>3.4209999999999998</v>
      </c>
      <c r="CB183" s="267">
        <v>3.3885000000000001</v>
      </c>
    </row>
    <row r="184" spans="44:80" x14ac:dyDescent="0.55000000000000004">
      <c r="AR184" s="264">
        <v>46143</v>
      </c>
      <c r="AS184" s="265">
        <v>31</v>
      </c>
      <c r="AT184" s="265" t="s">
        <v>98</v>
      </c>
      <c r="AU184" s="265" t="s">
        <v>98</v>
      </c>
      <c r="AV184" s="265">
        <v>19</v>
      </c>
      <c r="AW184" s="265">
        <v>25</v>
      </c>
      <c r="AX184" s="266">
        <v>31</v>
      </c>
      <c r="AY184" s="267">
        <v>3.2705000000000002</v>
      </c>
      <c r="AZ184" s="267">
        <v>3.2334999999999998</v>
      </c>
      <c r="BA184" s="267">
        <v>3.2075</v>
      </c>
      <c r="BB184" s="267">
        <v>3.2035</v>
      </c>
      <c r="BC184" s="267">
        <v>3.1869999999999998</v>
      </c>
      <c r="BD184" s="267">
        <v>3.1869999999999998</v>
      </c>
      <c r="BE184" s="267">
        <v>3.1589999999999998</v>
      </c>
      <c r="BF184" s="267">
        <v>3.117</v>
      </c>
      <c r="BG184" s="267">
        <v>3.0924999999999998</v>
      </c>
      <c r="BH184" s="267">
        <v>3.1135000000000002</v>
      </c>
      <c r="BI184" s="267">
        <v>3.2054999999999998</v>
      </c>
      <c r="BJ184" s="267">
        <v>3.1724999999999999</v>
      </c>
      <c r="BK184" s="267">
        <v>3.1595</v>
      </c>
      <c r="BL184" s="267">
        <v>3.2004999999999999</v>
      </c>
      <c r="BM184" s="267">
        <v>3.2044999999999999</v>
      </c>
      <c r="BN184" s="267">
        <v>3.1465000000000001</v>
      </c>
      <c r="BO184" s="267">
        <v>3.0844999999999998</v>
      </c>
      <c r="BP184" s="267">
        <v>3.0485000000000002</v>
      </c>
      <c r="BQ184" s="267">
        <v>3.0365000000000002</v>
      </c>
      <c r="BR184" s="267">
        <v>3.0750000000000002</v>
      </c>
      <c r="BS184" s="267">
        <v>3.1360000000000001</v>
      </c>
      <c r="BT184" s="267">
        <v>3.1459999999999999</v>
      </c>
      <c r="BU184" s="267">
        <v>3.3115000000000001</v>
      </c>
      <c r="BV184" s="267">
        <v>3.3054999999999999</v>
      </c>
      <c r="BW184" s="267">
        <v>3.3515000000000001</v>
      </c>
      <c r="BX184" s="267">
        <v>3.3325</v>
      </c>
      <c r="BY184" s="267">
        <v>3.3595000000000002</v>
      </c>
      <c r="BZ184" s="267">
        <v>3.3765000000000001</v>
      </c>
      <c r="CA184" s="267">
        <v>3.3995000000000002</v>
      </c>
      <c r="CB184" s="267">
        <v>3.3679999999999999</v>
      </c>
    </row>
    <row r="185" spans="44:80" x14ac:dyDescent="0.55000000000000004">
      <c r="AR185" s="264">
        <v>46174</v>
      </c>
      <c r="AS185" s="265">
        <v>32</v>
      </c>
      <c r="AT185" s="265" t="s">
        <v>98</v>
      </c>
      <c r="AU185" s="265" t="s">
        <v>98</v>
      </c>
      <c r="AV185" s="265">
        <v>19</v>
      </c>
      <c r="AW185" s="265">
        <v>25</v>
      </c>
      <c r="AX185" s="266">
        <v>30</v>
      </c>
      <c r="AY185" s="267">
        <v>3.4064999999999999</v>
      </c>
      <c r="AZ185" s="267">
        <v>3.3704999999999998</v>
      </c>
      <c r="BA185" s="267">
        <v>3.3475000000000001</v>
      </c>
      <c r="BB185" s="267">
        <v>3.3485</v>
      </c>
      <c r="BC185" s="267">
        <v>3.3340000000000001</v>
      </c>
      <c r="BD185" s="267">
        <v>3.3340000000000001</v>
      </c>
      <c r="BE185" s="267">
        <v>3.3119999999999998</v>
      </c>
      <c r="BF185" s="267">
        <v>3.262</v>
      </c>
      <c r="BG185" s="267">
        <v>3.2315</v>
      </c>
      <c r="BH185" s="267">
        <v>3.2545000000000002</v>
      </c>
      <c r="BI185" s="267">
        <v>3.3475000000000001</v>
      </c>
      <c r="BJ185" s="267">
        <v>3.3155000000000001</v>
      </c>
      <c r="BK185" s="267">
        <v>3.3014999999999999</v>
      </c>
      <c r="BL185" s="267">
        <v>3.3405</v>
      </c>
      <c r="BM185" s="267">
        <v>3.3395000000000001</v>
      </c>
      <c r="BN185" s="267">
        <v>3.2734999999999999</v>
      </c>
      <c r="BO185" s="267">
        <v>3.2094999999999998</v>
      </c>
      <c r="BP185" s="267">
        <v>3.1745000000000001</v>
      </c>
      <c r="BQ185" s="267">
        <v>3.1625000000000001</v>
      </c>
      <c r="BR185" s="267">
        <v>3.1960000000000002</v>
      </c>
      <c r="BS185" s="267">
        <v>3.2559999999999998</v>
      </c>
      <c r="BT185" s="267">
        <v>3.266</v>
      </c>
      <c r="BU185" s="267">
        <v>3.4255</v>
      </c>
      <c r="BV185" s="267">
        <v>3.4205000000000001</v>
      </c>
      <c r="BW185" s="267">
        <v>3.4664999999999999</v>
      </c>
      <c r="BX185" s="267">
        <v>3.4474999999999998</v>
      </c>
      <c r="BY185" s="267">
        <v>3.4754999999999998</v>
      </c>
      <c r="BZ185" s="267">
        <v>3.4855</v>
      </c>
      <c r="CA185" s="267">
        <v>3.5105</v>
      </c>
      <c r="CB185" s="267">
        <v>3.49</v>
      </c>
    </row>
    <row r="186" spans="44:80" x14ac:dyDescent="0.55000000000000004">
      <c r="AR186" s="264">
        <v>46204</v>
      </c>
      <c r="AS186" s="265">
        <v>33</v>
      </c>
      <c r="AT186" s="265" t="s">
        <v>98</v>
      </c>
      <c r="AU186" s="265" t="s">
        <v>98</v>
      </c>
      <c r="AV186" s="265">
        <v>19</v>
      </c>
      <c r="AW186" s="265">
        <v>25</v>
      </c>
      <c r="AX186" s="266">
        <v>31</v>
      </c>
      <c r="AY186" s="267">
        <v>3.6844999999999999</v>
      </c>
      <c r="AZ186" s="267">
        <v>3.6515</v>
      </c>
      <c r="BA186" s="267">
        <v>3.6364999999999998</v>
      </c>
      <c r="BB186" s="267">
        <v>3.6385000000000001</v>
      </c>
      <c r="BC186" s="267">
        <v>3.6240000000000001</v>
      </c>
      <c r="BD186" s="267">
        <v>3.6240000000000001</v>
      </c>
      <c r="BE186" s="267">
        <v>3.597</v>
      </c>
      <c r="BF186" s="267">
        <v>3.548</v>
      </c>
      <c r="BG186" s="267">
        <v>3.5114999999999998</v>
      </c>
      <c r="BH186" s="267">
        <v>3.5354999999999999</v>
      </c>
      <c r="BI186" s="267">
        <v>3.6284999999999998</v>
      </c>
      <c r="BJ186" s="267">
        <v>3.5964999999999998</v>
      </c>
      <c r="BK186" s="267">
        <v>3.5825</v>
      </c>
      <c r="BL186" s="267">
        <v>3.6204999999999998</v>
      </c>
      <c r="BM186" s="267">
        <v>3.6154999999999999</v>
      </c>
      <c r="BN186" s="267">
        <v>3.5434999999999999</v>
      </c>
      <c r="BO186" s="267">
        <v>3.4794999999999998</v>
      </c>
      <c r="BP186" s="267">
        <v>3.4445000000000001</v>
      </c>
      <c r="BQ186" s="267">
        <v>3.4325000000000001</v>
      </c>
      <c r="BR186" s="267">
        <v>3.4670000000000001</v>
      </c>
      <c r="BS186" s="267">
        <v>3.5259999999999998</v>
      </c>
      <c r="BT186" s="267">
        <v>3.536</v>
      </c>
      <c r="BU186" s="267">
        <v>3.6915</v>
      </c>
      <c r="BV186" s="267">
        <v>3.6865000000000001</v>
      </c>
      <c r="BW186" s="267">
        <v>3.7324999999999999</v>
      </c>
      <c r="BX186" s="267">
        <v>3.7124999999999999</v>
      </c>
      <c r="BY186" s="267">
        <v>3.7484999999999999</v>
      </c>
      <c r="BZ186" s="267">
        <v>3.7505000000000002</v>
      </c>
      <c r="CA186" s="267">
        <v>3.7814999999999999</v>
      </c>
      <c r="CB186" s="267">
        <v>3.7629999999999999</v>
      </c>
    </row>
    <row r="187" spans="44:80" x14ac:dyDescent="0.55000000000000004">
      <c r="AR187" s="264">
        <v>46235</v>
      </c>
      <c r="AS187" s="265">
        <v>34</v>
      </c>
      <c r="AT187" s="265" t="s">
        <v>98</v>
      </c>
      <c r="AU187" s="265" t="s">
        <v>98</v>
      </c>
      <c r="AV187" s="265">
        <v>19</v>
      </c>
      <c r="AW187" s="265">
        <v>25</v>
      </c>
      <c r="AX187" s="266">
        <v>31</v>
      </c>
      <c r="AY187" s="267">
        <v>3.7195</v>
      </c>
      <c r="AZ187" s="267">
        <v>3.6865000000000001</v>
      </c>
      <c r="BA187" s="267">
        <v>3.6705000000000001</v>
      </c>
      <c r="BB187" s="267">
        <v>3.6684999999999999</v>
      </c>
      <c r="BC187" s="267">
        <v>3.6560000000000001</v>
      </c>
      <c r="BD187" s="267">
        <v>3.6560000000000001</v>
      </c>
      <c r="BE187" s="267">
        <v>3.6309999999999998</v>
      </c>
      <c r="BF187" s="267">
        <v>3.5870000000000002</v>
      </c>
      <c r="BG187" s="267">
        <v>3.5425</v>
      </c>
      <c r="BH187" s="267">
        <v>3.5674999999999999</v>
      </c>
      <c r="BI187" s="267">
        <v>3.6625000000000001</v>
      </c>
      <c r="BJ187" s="267">
        <v>3.6315</v>
      </c>
      <c r="BK187" s="267">
        <v>3.6194999999999999</v>
      </c>
      <c r="BL187" s="267">
        <v>3.6575000000000002</v>
      </c>
      <c r="BM187" s="267">
        <v>3.6505000000000001</v>
      </c>
      <c r="BN187" s="267">
        <v>3.5794999999999999</v>
      </c>
      <c r="BO187" s="267">
        <v>3.5175000000000001</v>
      </c>
      <c r="BP187" s="267">
        <v>3.4845000000000002</v>
      </c>
      <c r="BQ187" s="267">
        <v>3.4714999999999998</v>
      </c>
      <c r="BR187" s="267">
        <v>3.5059999999999998</v>
      </c>
      <c r="BS187" s="267">
        <v>3.5630000000000002</v>
      </c>
      <c r="BT187" s="267">
        <v>3.5720000000000001</v>
      </c>
      <c r="BU187" s="267">
        <v>3.7265000000000001</v>
      </c>
      <c r="BV187" s="267">
        <v>3.7225000000000001</v>
      </c>
      <c r="BW187" s="267">
        <v>3.7675000000000001</v>
      </c>
      <c r="BX187" s="267">
        <v>3.7475000000000001</v>
      </c>
      <c r="BY187" s="267">
        <v>3.7885</v>
      </c>
      <c r="BZ187" s="267">
        <v>3.7905000000000002</v>
      </c>
      <c r="CA187" s="267">
        <v>3.8174999999999999</v>
      </c>
      <c r="CB187" s="267">
        <v>3.8039999999999998</v>
      </c>
    </row>
    <row r="188" spans="44:80" x14ac:dyDescent="0.55000000000000004">
      <c r="AR188" s="264">
        <v>46266</v>
      </c>
      <c r="AS188" s="265">
        <v>35</v>
      </c>
      <c r="AT188" s="265" t="s">
        <v>98</v>
      </c>
      <c r="AU188" s="265" t="s">
        <v>98</v>
      </c>
      <c r="AV188" s="265">
        <v>19</v>
      </c>
      <c r="AW188" s="265">
        <v>25</v>
      </c>
      <c r="AX188" s="266">
        <v>30</v>
      </c>
      <c r="AY188" s="267">
        <v>3.6880000000000002</v>
      </c>
      <c r="AZ188" s="267">
        <v>3.6480000000000001</v>
      </c>
      <c r="BA188" s="267">
        <v>3.6339999999999999</v>
      </c>
      <c r="BB188" s="267">
        <v>3.6339999999999999</v>
      </c>
      <c r="BC188" s="267">
        <v>3.6225000000000001</v>
      </c>
      <c r="BD188" s="267">
        <v>3.6225000000000001</v>
      </c>
      <c r="BE188" s="267">
        <v>3.5964999999999998</v>
      </c>
      <c r="BF188" s="267">
        <v>3.5554999999999999</v>
      </c>
      <c r="BG188" s="267">
        <v>3.5049999999999999</v>
      </c>
      <c r="BH188" s="267">
        <v>3.5310000000000001</v>
      </c>
      <c r="BI188" s="267">
        <v>3.6309999999999998</v>
      </c>
      <c r="BJ188" s="267">
        <v>3.613</v>
      </c>
      <c r="BK188" s="267">
        <v>3.5950000000000002</v>
      </c>
      <c r="BL188" s="267">
        <v>3.633</v>
      </c>
      <c r="BM188" s="267">
        <v>3.6269999999999998</v>
      </c>
      <c r="BN188" s="267">
        <v>3.552</v>
      </c>
      <c r="BO188" s="267">
        <v>3.492</v>
      </c>
      <c r="BP188" s="267">
        <v>3.4630000000000001</v>
      </c>
      <c r="BQ188" s="267">
        <v>3.45</v>
      </c>
      <c r="BR188" s="267">
        <v>3.4855</v>
      </c>
      <c r="BS188" s="267">
        <v>3.5394999999999999</v>
      </c>
      <c r="BT188" s="267">
        <v>3.5485000000000002</v>
      </c>
      <c r="BU188" s="267">
        <v>3.7029999999999998</v>
      </c>
      <c r="BV188" s="267">
        <v>3.6989999999999998</v>
      </c>
      <c r="BW188" s="267">
        <v>3.7440000000000002</v>
      </c>
      <c r="BX188" s="267">
        <v>3.7229999999999999</v>
      </c>
      <c r="BY188" s="267">
        <v>3.766</v>
      </c>
      <c r="BZ188" s="267">
        <v>3.7570000000000001</v>
      </c>
      <c r="CA188" s="267">
        <v>3.7879999999999998</v>
      </c>
      <c r="CB188" s="267">
        <v>3.7745000000000002</v>
      </c>
    </row>
    <row r="189" spans="44:80" x14ac:dyDescent="0.55000000000000004">
      <c r="AR189" s="264">
        <v>46296</v>
      </c>
      <c r="AS189" s="265">
        <v>36</v>
      </c>
      <c r="AT189" s="265" t="s">
        <v>98</v>
      </c>
      <c r="AU189" s="265" t="s">
        <v>98</v>
      </c>
      <c r="AV189" s="265">
        <v>19</v>
      </c>
      <c r="AW189" s="265">
        <v>25</v>
      </c>
      <c r="AX189" s="266">
        <v>31</v>
      </c>
      <c r="AY189" s="267">
        <v>3.7130000000000001</v>
      </c>
      <c r="AZ189" s="267">
        <v>3.6709999999999998</v>
      </c>
      <c r="BA189" s="267">
        <v>3.6589999999999998</v>
      </c>
      <c r="BB189" s="267">
        <v>3.6589999999999998</v>
      </c>
      <c r="BC189" s="267">
        <v>3.6545000000000001</v>
      </c>
      <c r="BD189" s="267">
        <v>3.6545000000000001</v>
      </c>
      <c r="BE189" s="267">
        <v>3.6255000000000002</v>
      </c>
      <c r="BF189" s="267">
        <v>3.5865</v>
      </c>
      <c r="BG189" s="267">
        <v>3.5350000000000001</v>
      </c>
      <c r="BH189" s="267">
        <v>3.5609999999999999</v>
      </c>
      <c r="BI189" s="267">
        <v>3.6640000000000001</v>
      </c>
      <c r="BJ189" s="267">
        <v>3.6539999999999999</v>
      </c>
      <c r="BK189" s="267">
        <v>3.633</v>
      </c>
      <c r="BL189" s="267">
        <v>3.67</v>
      </c>
      <c r="BM189" s="267">
        <v>3.6669999999999998</v>
      </c>
      <c r="BN189" s="267">
        <v>3.597</v>
      </c>
      <c r="BO189" s="267">
        <v>3.5510000000000002</v>
      </c>
      <c r="BP189" s="267">
        <v>3.52</v>
      </c>
      <c r="BQ189" s="267">
        <v>3.4950000000000001</v>
      </c>
      <c r="BR189" s="267">
        <v>3.5305</v>
      </c>
      <c r="BS189" s="267">
        <v>3.5815000000000001</v>
      </c>
      <c r="BT189" s="267">
        <v>3.5905</v>
      </c>
      <c r="BU189" s="267">
        <v>3.7480000000000002</v>
      </c>
      <c r="BV189" s="267">
        <v>3.7410000000000001</v>
      </c>
      <c r="BW189" s="267">
        <v>3.786</v>
      </c>
      <c r="BX189" s="267">
        <v>3.7650000000000001</v>
      </c>
      <c r="BY189" s="267">
        <v>3.8159999999999998</v>
      </c>
      <c r="BZ189" s="267">
        <v>3.7949999999999999</v>
      </c>
      <c r="CA189" s="267">
        <v>3.8359999999999999</v>
      </c>
      <c r="CB189" s="267">
        <v>3.8184999999999998</v>
      </c>
    </row>
    <row r="190" spans="44:80" x14ac:dyDescent="0.55000000000000004">
      <c r="AR190" s="264">
        <v>46327</v>
      </c>
      <c r="AS190" s="265">
        <v>37</v>
      </c>
      <c r="AT190" s="265" t="s">
        <v>98</v>
      </c>
      <c r="AU190" s="265" t="s">
        <v>98</v>
      </c>
      <c r="AV190" s="265">
        <v>19</v>
      </c>
      <c r="AW190" s="265">
        <v>26</v>
      </c>
      <c r="AX190" s="266">
        <v>30</v>
      </c>
      <c r="AY190" s="267">
        <v>4.6079999999999997</v>
      </c>
      <c r="AZ190" s="267">
        <v>4.5659999999999998</v>
      </c>
      <c r="BA190" s="267">
        <v>4.5579999999999998</v>
      </c>
      <c r="BB190" s="267">
        <v>4.5540000000000003</v>
      </c>
      <c r="BC190" s="267">
        <v>4.5019999999999998</v>
      </c>
      <c r="BD190" s="267">
        <v>4.5019999999999998</v>
      </c>
      <c r="BE190" s="267">
        <v>4.4820000000000002</v>
      </c>
      <c r="BF190" s="267">
        <v>4.4569999999999999</v>
      </c>
      <c r="BG190" s="267">
        <v>4.4414999999999996</v>
      </c>
      <c r="BH190" s="267">
        <v>4.4885000000000002</v>
      </c>
      <c r="BI190" s="267">
        <v>4.5605000000000002</v>
      </c>
      <c r="BJ190" s="267">
        <v>4.5505000000000004</v>
      </c>
      <c r="BK190" s="267">
        <v>4.5235000000000003</v>
      </c>
      <c r="BL190" s="267">
        <v>4.5605000000000002</v>
      </c>
      <c r="BM190" s="267">
        <v>4.5545</v>
      </c>
      <c r="BN190" s="267">
        <v>4.4775</v>
      </c>
      <c r="BO190" s="267">
        <v>4.4255000000000004</v>
      </c>
      <c r="BP190" s="267">
        <v>4.3925000000000001</v>
      </c>
      <c r="BQ190" s="267">
        <v>4.3975</v>
      </c>
      <c r="BR190" s="267">
        <v>4.4219999999999997</v>
      </c>
      <c r="BS190" s="267">
        <v>4.4785000000000004</v>
      </c>
      <c r="BT190" s="267">
        <v>4.4885000000000002</v>
      </c>
      <c r="BU190" s="267">
        <v>4.6684999999999999</v>
      </c>
      <c r="BV190" s="267">
        <v>4.6914999999999996</v>
      </c>
      <c r="BW190" s="267">
        <v>4.7244999999999999</v>
      </c>
      <c r="BX190" s="267">
        <v>4.6900000000000004</v>
      </c>
      <c r="BY190" s="267">
        <v>4.75</v>
      </c>
      <c r="BZ190" s="267">
        <v>4.7125000000000004</v>
      </c>
      <c r="CA190" s="267">
        <v>4.7694999999999999</v>
      </c>
      <c r="CB190" s="267">
        <v>4.7530000000000001</v>
      </c>
    </row>
    <row r="191" spans="44:80" x14ac:dyDescent="0.55000000000000004">
      <c r="AR191" s="264">
        <v>46357</v>
      </c>
      <c r="AS191" s="265">
        <v>38</v>
      </c>
      <c r="AT191" s="265" t="s">
        <v>98</v>
      </c>
      <c r="AU191" s="265" t="s">
        <v>98</v>
      </c>
      <c r="AV191" s="265">
        <v>19</v>
      </c>
      <c r="AW191" s="265">
        <v>26</v>
      </c>
      <c r="AX191" s="3">
        <v>31</v>
      </c>
      <c r="AY191" s="267">
        <v>6.0570000000000004</v>
      </c>
      <c r="AZ191" s="267">
        <v>6.016</v>
      </c>
      <c r="BA191" s="267">
        <v>6.0209999999999999</v>
      </c>
      <c r="BB191" s="267">
        <v>6.0229999999999997</v>
      </c>
      <c r="BC191" s="267">
        <v>5.9710000000000001</v>
      </c>
      <c r="BD191" s="267">
        <v>5.9710000000000001</v>
      </c>
      <c r="BE191" s="267">
        <v>5.9420000000000002</v>
      </c>
      <c r="BF191" s="267">
        <v>5.9089999999999998</v>
      </c>
      <c r="BG191" s="267">
        <v>5.8994999999999997</v>
      </c>
      <c r="BH191" s="267">
        <v>5.9474999999999998</v>
      </c>
      <c r="BI191" s="267">
        <v>6.0145</v>
      </c>
      <c r="BJ191" s="267">
        <v>6.0075000000000003</v>
      </c>
      <c r="BK191" s="267">
        <v>5.9604999999999997</v>
      </c>
      <c r="BL191" s="267">
        <v>5.9965000000000002</v>
      </c>
      <c r="BM191" s="267">
        <v>5.9894999999999996</v>
      </c>
      <c r="BN191" s="267">
        <v>5.8925000000000001</v>
      </c>
      <c r="BO191" s="267">
        <v>5.8354999999999997</v>
      </c>
      <c r="BP191" s="267">
        <v>5.8014999999999999</v>
      </c>
      <c r="BQ191" s="267">
        <v>5.8055000000000003</v>
      </c>
      <c r="BR191" s="267">
        <v>5.84</v>
      </c>
      <c r="BS191" s="267">
        <v>5.9024999999999999</v>
      </c>
      <c r="BT191" s="267">
        <v>5.9124999999999996</v>
      </c>
      <c r="BU191" s="267">
        <v>6.0914999999999999</v>
      </c>
      <c r="BV191" s="267">
        <v>6.1124999999999998</v>
      </c>
      <c r="BW191" s="267">
        <v>6.1395</v>
      </c>
      <c r="BX191" s="267">
        <v>6.101</v>
      </c>
      <c r="BY191" s="267">
        <v>6.17</v>
      </c>
      <c r="BZ191" s="267">
        <v>6.1275000000000004</v>
      </c>
      <c r="CA191" s="267">
        <v>6.1944999999999997</v>
      </c>
      <c r="CB191" s="267">
        <v>6.21</v>
      </c>
    </row>
    <row r="192" spans="44:80" x14ac:dyDescent="0.55000000000000004">
      <c r="AR192" s="264">
        <v>46388</v>
      </c>
      <c r="AS192" s="265">
        <v>39</v>
      </c>
      <c r="AT192" s="265" t="s">
        <v>98</v>
      </c>
      <c r="AU192" s="265" t="s">
        <v>98</v>
      </c>
      <c r="AV192" s="265">
        <v>20</v>
      </c>
      <c r="AW192" s="265">
        <v>26</v>
      </c>
      <c r="AX192" s="266">
        <v>31</v>
      </c>
      <c r="AY192" s="267">
        <v>5.7495000000000003</v>
      </c>
      <c r="AZ192" s="267">
        <v>5.7084999999999999</v>
      </c>
      <c r="BA192" s="267">
        <v>5.7234999999999996</v>
      </c>
      <c r="BB192" s="267">
        <v>5.7355</v>
      </c>
      <c r="BC192" s="267">
        <v>5.6835000000000004</v>
      </c>
      <c r="BD192" s="267">
        <v>5.6835000000000004</v>
      </c>
      <c r="BE192" s="267">
        <v>5.6455000000000002</v>
      </c>
      <c r="BF192" s="267">
        <v>5.6074999999999999</v>
      </c>
      <c r="BG192" s="267">
        <v>5.6040000000000001</v>
      </c>
      <c r="BH192" s="267">
        <v>5.657</v>
      </c>
      <c r="BI192" s="267">
        <v>5.7190000000000003</v>
      </c>
      <c r="BJ192" s="267">
        <v>5.7050000000000001</v>
      </c>
      <c r="BK192" s="267">
        <v>5.6479999999999997</v>
      </c>
      <c r="BL192" s="267">
        <v>5.6829999999999998</v>
      </c>
      <c r="BM192" s="267">
        <v>5.6740000000000004</v>
      </c>
      <c r="BN192" s="267">
        <v>5.5830000000000002</v>
      </c>
      <c r="BO192" s="267">
        <v>5.5209999999999999</v>
      </c>
      <c r="BP192" s="267">
        <v>5.4850000000000003</v>
      </c>
      <c r="BQ192" s="267">
        <v>5.4880000000000004</v>
      </c>
      <c r="BR192" s="267">
        <v>5.5324999999999998</v>
      </c>
      <c r="BS192" s="267">
        <v>5.6</v>
      </c>
      <c r="BT192" s="267">
        <v>5.6120000000000001</v>
      </c>
      <c r="BU192" s="267">
        <v>5.79</v>
      </c>
      <c r="BV192" s="267">
        <v>5.8109999999999999</v>
      </c>
      <c r="BW192" s="267">
        <v>5.8310000000000004</v>
      </c>
      <c r="BX192" s="267">
        <v>5.8105000000000002</v>
      </c>
      <c r="BY192" s="267">
        <v>5.8884999999999996</v>
      </c>
      <c r="BZ192" s="267">
        <v>5.8049999999999997</v>
      </c>
      <c r="CA192" s="267">
        <v>5.8860000000000001</v>
      </c>
      <c r="CB192" s="267">
        <v>5.8775000000000004</v>
      </c>
    </row>
    <row r="193" spans="44:80" x14ac:dyDescent="0.55000000000000004">
      <c r="AR193" s="264">
        <v>46419</v>
      </c>
      <c r="AS193" s="265">
        <v>40</v>
      </c>
      <c r="AT193" s="265" t="s">
        <v>98</v>
      </c>
      <c r="AU193" s="265" t="s">
        <v>98</v>
      </c>
      <c r="AV193" s="265">
        <v>20</v>
      </c>
      <c r="AW193" s="265">
        <v>26</v>
      </c>
      <c r="AX193" s="266">
        <v>28</v>
      </c>
      <c r="AY193" s="267">
        <v>5.8419999999999996</v>
      </c>
      <c r="AZ193" s="267">
        <v>5.8029999999999999</v>
      </c>
      <c r="BA193" s="267">
        <v>5.8129999999999997</v>
      </c>
      <c r="BB193" s="267">
        <v>5.8079999999999998</v>
      </c>
      <c r="BC193" s="267">
        <v>5.7560000000000002</v>
      </c>
      <c r="BD193" s="267">
        <v>5.7560000000000002</v>
      </c>
      <c r="BE193" s="267">
        <v>5.7329999999999997</v>
      </c>
      <c r="BF193" s="267">
        <v>5.69</v>
      </c>
      <c r="BG193" s="267">
        <v>5.6864999999999997</v>
      </c>
      <c r="BH193" s="267">
        <v>5.7374999999999998</v>
      </c>
      <c r="BI193" s="267">
        <v>5.7865000000000002</v>
      </c>
      <c r="BJ193" s="267">
        <v>5.7975000000000003</v>
      </c>
      <c r="BK193" s="267">
        <v>5.7454999999999998</v>
      </c>
      <c r="BL193" s="267">
        <v>5.7874999999999996</v>
      </c>
      <c r="BM193" s="267">
        <v>5.7765000000000004</v>
      </c>
      <c r="BN193" s="267">
        <v>5.6864999999999997</v>
      </c>
      <c r="BO193" s="267">
        <v>5.6245000000000003</v>
      </c>
      <c r="BP193" s="267">
        <v>5.5884999999999998</v>
      </c>
      <c r="BQ193" s="267">
        <v>5.5834999999999999</v>
      </c>
      <c r="BR193" s="267">
        <v>5.6120000000000001</v>
      </c>
      <c r="BS193" s="267">
        <v>5.6755000000000004</v>
      </c>
      <c r="BT193" s="267">
        <v>5.6835000000000004</v>
      </c>
      <c r="BU193" s="267">
        <v>5.8475000000000001</v>
      </c>
      <c r="BV193" s="267">
        <v>5.8745000000000003</v>
      </c>
      <c r="BW193" s="267">
        <v>5.9024999999999999</v>
      </c>
      <c r="BX193" s="267">
        <v>5.883</v>
      </c>
      <c r="BY193" s="267">
        <v>5.9640000000000004</v>
      </c>
      <c r="BZ193" s="267">
        <v>5.8724999999999996</v>
      </c>
      <c r="CA193" s="267">
        <v>5.9645000000000001</v>
      </c>
      <c r="CB193" s="267">
        <v>5.952</v>
      </c>
    </row>
    <row r="194" spans="44:80" x14ac:dyDescent="0.55000000000000004">
      <c r="AR194" s="264">
        <v>46447</v>
      </c>
      <c r="AS194" s="265">
        <v>41</v>
      </c>
      <c r="AT194" s="265" t="s">
        <v>98</v>
      </c>
      <c r="AU194" s="265" t="s">
        <v>98</v>
      </c>
      <c r="AV194" s="265">
        <v>20</v>
      </c>
      <c r="AW194" s="265">
        <v>26</v>
      </c>
      <c r="AX194" s="266">
        <v>31</v>
      </c>
      <c r="AY194" s="267">
        <v>4.5519999999999996</v>
      </c>
      <c r="AZ194" s="267">
        <v>4.5030000000000001</v>
      </c>
      <c r="BA194" s="267">
        <v>4.5069999999999997</v>
      </c>
      <c r="BB194" s="267">
        <v>4.4980000000000002</v>
      </c>
      <c r="BC194" s="267">
        <v>4.4509999999999996</v>
      </c>
      <c r="BD194" s="267">
        <v>4.4509999999999996</v>
      </c>
      <c r="BE194" s="267">
        <v>4.4429999999999996</v>
      </c>
      <c r="BF194" s="267">
        <v>4.4240000000000004</v>
      </c>
      <c r="BG194" s="267">
        <v>4.4204999999999997</v>
      </c>
      <c r="BH194" s="267">
        <v>4.4725000000000001</v>
      </c>
      <c r="BI194" s="267">
        <v>4.5265000000000004</v>
      </c>
      <c r="BJ194" s="267">
        <v>4.5484999999999998</v>
      </c>
      <c r="BK194" s="267">
        <v>4.4954999999999998</v>
      </c>
      <c r="BL194" s="267">
        <v>4.5285000000000002</v>
      </c>
      <c r="BM194" s="267">
        <v>4.5164999999999997</v>
      </c>
      <c r="BN194" s="267">
        <v>4.4515000000000002</v>
      </c>
      <c r="BO194" s="267">
        <v>4.3704999999999998</v>
      </c>
      <c r="BP194" s="267">
        <v>4.3324999999999996</v>
      </c>
      <c r="BQ194" s="267">
        <v>4.3194999999999997</v>
      </c>
      <c r="BR194" s="267">
        <v>4.3330000000000002</v>
      </c>
      <c r="BS194" s="267">
        <v>4.3935000000000004</v>
      </c>
      <c r="BT194" s="267">
        <v>4.3985000000000003</v>
      </c>
      <c r="BU194" s="267">
        <v>4.5475000000000003</v>
      </c>
      <c r="BV194" s="267">
        <v>4.5834999999999999</v>
      </c>
      <c r="BW194" s="267">
        <v>4.6085000000000003</v>
      </c>
      <c r="BX194" s="267">
        <v>4.5880000000000001</v>
      </c>
      <c r="BY194" s="267">
        <v>4.6210000000000004</v>
      </c>
      <c r="BZ194" s="267">
        <v>4.5685000000000002</v>
      </c>
      <c r="CA194" s="267">
        <v>4.6585000000000001</v>
      </c>
      <c r="CB194" s="267">
        <v>4.6399999999999997</v>
      </c>
    </row>
    <row r="195" spans="44:80" x14ac:dyDescent="0.55000000000000004">
      <c r="AR195" s="264">
        <v>46478</v>
      </c>
      <c r="AS195" s="265">
        <v>42</v>
      </c>
      <c r="AT195" s="265" t="s">
        <v>98</v>
      </c>
      <c r="AU195" s="265" t="s">
        <v>98</v>
      </c>
      <c r="AV195" s="265">
        <v>20</v>
      </c>
      <c r="AW195" s="265" t="s">
        <v>98</v>
      </c>
      <c r="AX195" s="266">
        <v>30</v>
      </c>
      <c r="AY195" s="267">
        <v>3.3094999999999999</v>
      </c>
      <c r="AZ195" s="267">
        <v>3.2605</v>
      </c>
      <c r="BA195" s="267">
        <v>3.2484999999999999</v>
      </c>
      <c r="BB195" s="267">
        <v>3.2155</v>
      </c>
      <c r="BC195" s="267">
        <v>3.2185000000000001</v>
      </c>
      <c r="BD195" s="267">
        <v>3.2185000000000001</v>
      </c>
      <c r="BE195" s="267">
        <v>3.2505000000000002</v>
      </c>
      <c r="BF195" s="267">
        <v>3.2505000000000002</v>
      </c>
      <c r="BG195" s="267">
        <v>3.2134999999999998</v>
      </c>
      <c r="BH195" s="267">
        <v>3.2475000000000001</v>
      </c>
      <c r="BI195" s="267">
        <v>3.3115000000000001</v>
      </c>
      <c r="BJ195" s="267">
        <v>3.3494999999999999</v>
      </c>
      <c r="BK195" s="267">
        <v>3.2955000000000001</v>
      </c>
      <c r="BL195" s="267">
        <v>3.3184999999999998</v>
      </c>
      <c r="BM195" s="267">
        <v>3.2965</v>
      </c>
      <c r="BN195" s="267">
        <v>3.2364999999999999</v>
      </c>
      <c r="BO195" s="267">
        <v>3.1555</v>
      </c>
      <c r="BP195" s="267">
        <v>3.11</v>
      </c>
      <c r="BQ195" s="267">
        <v>3.0779999999999998</v>
      </c>
      <c r="BR195" s="267">
        <v>3.0855000000000001</v>
      </c>
      <c r="BS195" s="267">
        <v>3.1415000000000002</v>
      </c>
      <c r="BT195" s="267">
        <v>3.1435</v>
      </c>
      <c r="BU195" s="267">
        <v>3.2749999999999999</v>
      </c>
      <c r="BV195" s="267">
        <v>3.306</v>
      </c>
      <c r="BW195" s="267">
        <v>3.3410000000000002</v>
      </c>
      <c r="BX195" s="267">
        <v>3.3330000000000002</v>
      </c>
      <c r="BY195" s="267">
        <v>3.371</v>
      </c>
      <c r="BZ195" s="267">
        <v>3.3359999999999999</v>
      </c>
      <c r="CA195" s="267">
        <v>3.3860000000000001</v>
      </c>
      <c r="CB195" s="267">
        <v>3.3479999999999999</v>
      </c>
    </row>
    <row r="196" spans="44:80" x14ac:dyDescent="0.55000000000000004">
      <c r="AR196" s="264">
        <v>46508</v>
      </c>
      <c r="AS196" s="265">
        <v>43</v>
      </c>
      <c r="AT196" s="265" t="s">
        <v>98</v>
      </c>
      <c r="AU196" s="265" t="s">
        <v>98</v>
      </c>
      <c r="AV196" s="265">
        <v>20</v>
      </c>
      <c r="AW196" s="265" t="s">
        <v>98</v>
      </c>
      <c r="AX196" s="3">
        <v>31</v>
      </c>
      <c r="AY196" s="267">
        <v>3.2749999999999999</v>
      </c>
      <c r="AZ196" s="267">
        <v>3.2269999999999999</v>
      </c>
      <c r="BA196" s="267">
        <v>3.2280000000000002</v>
      </c>
      <c r="BB196" s="267">
        <v>3.198</v>
      </c>
      <c r="BC196" s="267">
        <v>3.2010000000000001</v>
      </c>
      <c r="BD196" s="267">
        <v>3.2010000000000001</v>
      </c>
      <c r="BE196" s="267">
        <v>3.2130000000000001</v>
      </c>
      <c r="BF196" s="267">
        <v>3.194</v>
      </c>
      <c r="BG196" s="267">
        <v>3.157</v>
      </c>
      <c r="BH196" s="267">
        <v>3.1930000000000001</v>
      </c>
      <c r="BI196" s="267">
        <v>3.262</v>
      </c>
      <c r="BJ196" s="267">
        <v>3.3069999999999999</v>
      </c>
      <c r="BK196" s="267">
        <v>3.2530000000000001</v>
      </c>
      <c r="BL196" s="267">
        <v>3.2749999999999999</v>
      </c>
      <c r="BM196" s="267">
        <v>3.2589999999999999</v>
      </c>
      <c r="BN196" s="267">
        <v>3.198</v>
      </c>
      <c r="BO196" s="267">
        <v>3.117</v>
      </c>
      <c r="BP196" s="267">
        <v>3.0714999999999999</v>
      </c>
      <c r="BQ196" s="267">
        <v>3.0394999999999999</v>
      </c>
      <c r="BR196" s="267">
        <v>3.0489999999999999</v>
      </c>
      <c r="BS196" s="267">
        <v>3.105</v>
      </c>
      <c r="BT196" s="267">
        <v>3.117</v>
      </c>
      <c r="BU196" s="267">
        <v>3.2475000000000001</v>
      </c>
      <c r="BV196" s="267">
        <v>3.2785000000000002</v>
      </c>
      <c r="BW196" s="267">
        <v>3.3174999999999999</v>
      </c>
      <c r="BX196" s="267">
        <v>3.3085</v>
      </c>
      <c r="BY196" s="267">
        <v>3.3405</v>
      </c>
      <c r="BZ196" s="267">
        <v>3.2965</v>
      </c>
      <c r="CA196" s="267">
        <v>3.3584999999999998</v>
      </c>
      <c r="CB196" s="267">
        <v>3.3224999999999998</v>
      </c>
    </row>
    <row r="197" spans="44:80" x14ac:dyDescent="0.55000000000000004">
      <c r="AR197" s="264">
        <v>46539</v>
      </c>
      <c r="AS197" s="265">
        <v>44</v>
      </c>
      <c r="AT197" s="265" t="s">
        <v>98</v>
      </c>
      <c r="AU197" s="265" t="s">
        <v>98</v>
      </c>
      <c r="AV197" s="265">
        <v>20</v>
      </c>
      <c r="AW197" s="265" t="s">
        <v>98</v>
      </c>
      <c r="AX197" s="3">
        <v>30</v>
      </c>
      <c r="AY197" s="267">
        <v>3.403</v>
      </c>
      <c r="AZ197" s="267">
        <v>3.355</v>
      </c>
      <c r="BA197" s="267">
        <v>3.359</v>
      </c>
      <c r="BB197" s="267">
        <v>3.3279999999999998</v>
      </c>
      <c r="BC197" s="267">
        <v>3.331</v>
      </c>
      <c r="BD197" s="267">
        <v>3.331</v>
      </c>
      <c r="BE197" s="267">
        <v>3.31</v>
      </c>
      <c r="BF197" s="267">
        <v>3.2949999999999999</v>
      </c>
      <c r="BG197" s="267">
        <v>3.258</v>
      </c>
      <c r="BH197" s="267">
        <v>3.2949999999999999</v>
      </c>
      <c r="BI197" s="267">
        <v>3.3730000000000002</v>
      </c>
      <c r="BJ197" s="267">
        <v>3.4180000000000001</v>
      </c>
      <c r="BK197" s="267">
        <v>3.363</v>
      </c>
      <c r="BL197" s="267">
        <v>3.387</v>
      </c>
      <c r="BM197" s="267">
        <v>3.3690000000000002</v>
      </c>
      <c r="BN197" s="267">
        <v>3.3069999999999999</v>
      </c>
      <c r="BO197" s="267">
        <v>3.226</v>
      </c>
      <c r="BP197" s="267">
        <v>3.1804999999999999</v>
      </c>
      <c r="BQ197" s="267">
        <v>3.1484999999999999</v>
      </c>
      <c r="BR197" s="267">
        <v>3.16</v>
      </c>
      <c r="BS197" s="267">
        <v>3.2160000000000002</v>
      </c>
      <c r="BT197" s="267">
        <v>3.2280000000000002</v>
      </c>
      <c r="BU197" s="267">
        <v>3.3574999999999999</v>
      </c>
      <c r="BV197" s="267">
        <v>3.3885000000000001</v>
      </c>
      <c r="BW197" s="267">
        <v>3.4344999999999999</v>
      </c>
      <c r="BX197" s="267">
        <v>3.4255</v>
      </c>
      <c r="BY197" s="267">
        <v>3.4455</v>
      </c>
      <c r="BZ197" s="267">
        <v>3.4335</v>
      </c>
      <c r="CA197" s="267">
        <v>3.4944999999999999</v>
      </c>
      <c r="CB197" s="267">
        <v>3.4575</v>
      </c>
    </row>
    <row r="198" spans="44:80" x14ac:dyDescent="0.55000000000000004">
      <c r="AR198" s="264">
        <v>46569</v>
      </c>
      <c r="AS198" s="265">
        <v>45</v>
      </c>
      <c r="AT198" s="265" t="s">
        <v>98</v>
      </c>
      <c r="AU198" s="265" t="s">
        <v>98</v>
      </c>
      <c r="AV198" s="265">
        <v>20</v>
      </c>
      <c r="AW198" s="265" t="s">
        <v>98</v>
      </c>
      <c r="AX198" s="3">
        <v>31</v>
      </c>
      <c r="AY198" s="267">
        <v>3.5710000000000002</v>
      </c>
      <c r="AZ198" s="267">
        <v>3.5230000000000001</v>
      </c>
      <c r="BA198" s="267">
        <v>3.53</v>
      </c>
      <c r="BB198" s="267">
        <v>3.4980000000000002</v>
      </c>
      <c r="BC198" s="267">
        <v>3.5009999999999999</v>
      </c>
      <c r="BD198" s="267">
        <v>3.5009999999999999</v>
      </c>
      <c r="BE198" s="267">
        <v>3.4329999999999998</v>
      </c>
      <c r="BF198" s="267">
        <v>3.423</v>
      </c>
      <c r="BG198" s="267">
        <v>3.3860000000000001</v>
      </c>
      <c r="BH198" s="267">
        <v>3.4249999999999998</v>
      </c>
      <c r="BI198" s="267">
        <v>3.5129999999999999</v>
      </c>
      <c r="BJ198" s="267">
        <v>3.5590000000000002</v>
      </c>
      <c r="BK198" s="267">
        <v>3.5030000000000001</v>
      </c>
      <c r="BL198" s="267">
        <v>3.532</v>
      </c>
      <c r="BM198" s="267">
        <v>3.512</v>
      </c>
      <c r="BN198" s="267">
        <v>3.4489999999999998</v>
      </c>
      <c r="BO198" s="267">
        <v>3.3679999999999999</v>
      </c>
      <c r="BP198" s="267">
        <v>3.3224999999999998</v>
      </c>
      <c r="BQ198" s="267">
        <v>3.2905000000000002</v>
      </c>
      <c r="BR198" s="267">
        <v>3.3039999999999998</v>
      </c>
      <c r="BS198" s="267">
        <v>3.3570000000000002</v>
      </c>
      <c r="BT198" s="267">
        <v>3.3690000000000002</v>
      </c>
      <c r="BU198" s="267">
        <v>3.4975000000000001</v>
      </c>
      <c r="BV198" s="267">
        <v>3.5285000000000002</v>
      </c>
      <c r="BW198" s="267">
        <v>3.5775000000000001</v>
      </c>
      <c r="BX198" s="267">
        <v>3.5674999999999999</v>
      </c>
      <c r="BY198" s="267">
        <v>3.5754999999999999</v>
      </c>
      <c r="BZ198" s="267">
        <v>3.5964999999999998</v>
      </c>
      <c r="CA198" s="267">
        <v>3.6575000000000002</v>
      </c>
      <c r="CB198" s="267">
        <v>3.6204999999999998</v>
      </c>
    </row>
    <row r="199" spans="44:80" x14ac:dyDescent="0.55000000000000004">
      <c r="AR199" s="264">
        <v>46600</v>
      </c>
      <c r="AS199" s="265">
        <v>46</v>
      </c>
      <c r="AT199" s="265" t="s">
        <v>98</v>
      </c>
      <c r="AU199" s="265" t="s">
        <v>98</v>
      </c>
      <c r="AV199" s="265">
        <v>20</v>
      </c>
      <c r="AW199" s="265" t="s">
        <v>98</v>
      </c>
      <c r="AX199" s="3">
        <v>31</v>
      </c>
      <c r="AY199" s="267">
        <v>3.6179999999999999</v>
      </c>
      <c r="AZ199" s="267">
        <v>3.57</v>
      </c>
      <c r="BA199" s="267">
        <v>3.5790000000000002</v>
      </c>
      <c r="BB199" s="267">
        <v>3.5459999999999998</v>
      </c>
      <c r="BC199" s="267">
        <v>3.5489999999999999</v>
      </c>
      <c r="BD199" s="267">
        <v>3.5489999999999999</v>
      </c>
      <c r="BE199" s="267">
        <v>3.4630000000000001</v>
      </c>
      <c r="BF199" s="267">
        <v>3.4569999999999999</v>
      </c>
      <c r="BG199" s="267">
        <v>3.419</v>
      </c>
      <c r="BH199" s="267">
        <v>3.46</v>
      </c>
      <c r="BI199" s="267">
        <v>3.5579999999999998</v>
      </c>
      <c r="BJ199" s="267">
        <v>3.605</v>
      </c>
      <c r="BK199" s="267">
        <v>3.548</v>
      </c>
      <c r="BL199" s="267">
        <v>3.5779999999999998</v>
      </c>
      <c r="BM199" s="267">
        <v>3.5569999999999999</v>
      </c>
      <c r="BN199" s="267">
        <v>3.4929999999999999</v>
      </c>
      <c r="BO199" s="267">
        <v>3.4119999999999999</v>
      </c>
      <c r="BP199" s="267">
        <v>3.3664999999999998</v>
      </c>
      <c r="BQ199" s="267">
        <v>3.3344999999999998</v>
      </c>
      <c r="BR199" s="267">
        <v>3.35</v>
      </c>
      <c r="BS199" s="267">
        <v>3.4</v>
      </c>
      <c r="BT199" s="267">
        <v>3.4119999999999999</v>
      </c>
      <c r="BU199" s="267">
        <v>3.5394999999999999</v>
      </c>
      <c r="BV199" s="267">
        <v>3.5705</v>
      </c>
      <c r="BW199" s="267">
        <v>3.6295000000000002</v>
      </c>
      <c r="BX199" s="267">
        <v>3.6194999999999999</v>
      </c>
      <c r="BY199" s="267">
        <v>3.6154999999999999</v>
      </c>
      <c r="BZ199" s="267">
        <v>3.6585000000000001</v>
      </c>
      <c r="CA199" s="267">
        <v>3.7185000000000001</v>
      </c>
      <c r="CB199" s="267">
        <v>3.6804999999999999</v>
      </c>
    </row>
    <row r="200" spans="44:80" x14ac:dyDescent="0.55000000000000004">
      <c r="AR200" s="264">
        <v>46631</v>
      </c>
      <c r="AS200" s="265">
        <v>47</v>
      </c>
      <c r="AT200" s="265" t="s">
        <v>98</v>
      </c>
      <c r="AU200" s="265" t="s">
        <v>98</v>
      </c>
      <c r="AV200" s="265">
        <v>20</v>
      </c>
      <c r="AW200" s="265" t="s">
        <v>98</v>
      </c>
      <c r="AX200" s="3">
        <v>30</v>
      </c>
      <c r="AY200" s="267">
        <v>3.5859999999999999</v>
      </c>
      <c r="AZ200" s="267">
        <v>3.5379999999999998</v>
      </c>
      <c r="BA200" s="267">
        <v>3.55</v>
      </c>
      <c r="BB200" s="267">
        <v>3.516</v>
      </c>
      <c r="BC200" s="267">
        <v>3.5190000000000001</v>
      </c>
      <c r="BD200" s="267">
        <v>3.5190000000000001</v>
      </c>
      <c r="BE200" s="267">
        <v>3.4340000000000002</v>
      </c>
      <c r="BF200" s="267">
        <v>3.4319999999999999</v>
      </c>
      <c r="BG200" s="267">
        <v>3.3940000000000001</v>
      </c>
      <c r="BH200" s="267">
        <v>3.4409999999999998</v>
      </c>
      <c r="BI200" s="267">
        <v>3.548</v>
      </c>
      <c r="BJ200" s="267">
        <v>3.5960000000000001</v>
      </c>
      <c r="BK200" s="267">
        <v>3.5379999999999998</v>
      </c>
      <c r="BL200" s="267">
        <v>3.5619999999999998</v>
      </c>
      <c r="BM200" s="267">
        <v>3.5390000000000001</v>
      </c>
      <c r="BN200" s="267">
        <v>3.4740000000000002</v>
      </c>
      <c r="BO200" s="267">
        <v>3.3929999999999998</v>
      </c>
      <c r="BP200" s="267">
        <v>3.3475000000000001</v>
      </c>
      <c r="BQ200" s="267">
        <v>3.3155000000000001</v>
      </c>
      <c r="BR200" s="267">
        <v>3.3340000000000001</v>
      </c>
      <c r="BS200" s="267">
        <v>3.3820000000000001</v>
      </c>
      <c r="BT200" s="267">
        <v>3.3940000000000001</v>
      </c>
      <c r="BU200" s="267">
        <v>3.5205000000000002</v>
      </c>
      <c r="BV200" s="267">
        <v>3.5514999999999999</v>
      </c>
      <c r="BW200" s="267">
        <v>3.6074999999999999</v>
      </c>
      <c r="BX200" s="267">
        <v>3.5975000000000001</v>
      </c>
      <c r="BY200" s="267">
        <v>3.5804999999999998</v>
      </c>
      <c r="BZ200" s="267">
        <v>3.6315</v>
      </c>
      <c r="CA200" s="267">
        <v>3.6915</v>
      </c>
      <c r="CB200" s="267">
        <v>3.6524999999999999</v>
      </c>
    </row>
    <row r="201" spans="44:80" x14ac:dyDescent="0.55000000000000004">
      <c r="AR201" s="264">
        <v>46661</v>
      </c>
      <c r="AS201" s="265">
        <v>48</v>
      </c>
      <c r="AT201" s="265" t="s">
        <v>98</v>
      </c>
      <c r="AU201" s="265" t="s">
        <v>98</v>
      </c>
      <c r="AV201" s="265">
        <v>20</v>
      </c>
      <c r="AW201" s="265" t="s">
        <v>98</v>
      </c>
      <c r="AX201" s="3">
        <v>31</v>
      </c>
      <c r="AY201" s="267">
        <v>3.641</v>
      </c>
      <c r="AZ201" s="267">
        <v>3.593</v>
      </c>
      <c r="BA201" s="267">
        <v>3.6080000000000001</v>
      </c>
      <c r="BB201" s="267">
        <v>3.573</v>
      </c>
      <c r="BC201" s="267">
        <v>3.5760000000000001</v>
      </c>
      <c r="BD201" s="267">
        <v>3.5760000000000001</v>
      </c>
      <c r="BE201" s="267">
        <v>3.4940000000000002</v>
      </c>
      <c r="BF201" s="267">
        <v>3.4830000000000001</v>
      </c>
      <c r="BG201" s="267">
        <v>3.444</v>
      </c>
      <c r="BH201" s="267">
        <v>3.4980000000000002</v>
      </c>
      <c r="BI201" s="267">
        <v>3.6539999999999999</v>
      </c>
      <c r="BJ201" s="267">
        <v>3.702</v>
      </c>
      <c r="BK201" s="267">
        <v>3.6429999999999998</v>
      </c>
      <c r="BL201" s="267">
        <v>3.661</v>
      </c>
      <c r="BM201" s="267">
        <v>3.6280000000000001</v>
      </c>
      <c r="BN201" s="267">
        <v>3.5630000000000002</v>
      </c>
      <c r="BO201" s="267">
        <v>3.4820000000000002</v>
      </c>
      <c r="BP201" s="267">
        <v>3.4365000000000001</v>
      </c>
      <c r="BQ201" s="267">
        <v>3.4045000000000001</v>
      </c>
      <c r="BR201" s="267">
        <v>3.4249999999999998</v>
      </c>
      <c r="BS201" s="267">
        <v>3.47</v>
      </c>
      <c r="BT201" s="267">
        <v>3.4820000000000002</v>
      </c>
      <c r="BU201" s="267">
        <v>3.6074999999999999</v>
      </c>
      <c r="BV201" s="267">
        <v>3.6385000000000001</v>
      </c>
      <c r="BW201" s="267">
        <v>3.6924999999999999</v>
      </c>
      <c r="BX201" s="267">
        <v>3.6815000000000002</v>
      </c>
      <c r="BY201" s="267">
        <v>3.6355</v>
      </c>
      <c r="BZ201" s="267">
        <v>3.7115</v>
      </c>
      <c r="CA201" s="267">
        <v>3.7715000000000001</v>
      </c>
      <c r="CB201" s="267">
        <v>3.7315</v>
      </c>
    </row>
    <row r="202" spans="44:80" x14ac:dyDescent="0.55000000000000004">
      <c r="AR202" s="264">
        <v>46692</v>
      </c>
      <c r="AS202" s="265">
        <v>49</v>
      </c>
      <c r="AT202" s="265" t="s">
        <v>98</v>
      </c>
      <c r="AU202" s="265" t="s">
        <v>98</v>
      </c>
      <c r="AV202" s="265">
        <v>20</v>
      </c>
      <c r="AW202" s="265" t="s">
        <v>98</v>
      </c>
      <c r="AX202" s="3">
        <v>30</v>
      </c>
      <c r="AY202" s="267">
        <v>4.6520000000000001</v>
      </c>
      <c r="AZ202" s="267">
        <v>4.6050000000000004</v>
      </c>
      <c r="BA202" s="267">
        <v>4.6280000000000001</v>
      </c>
      <c r="BB202" s="267">
        <v>4.5949999999999998</v>
      </c>
      <c r="BC202" s="267">
        <v>4.5555000000000003</v>
      </c>
      <c r="BD202" s="267">
        <v>4.5555000000000003</v>
      </c>
      <c r="BE202" s="267">
        <v>4.4885000000000002</v>
      </c>
      <c r="BF202" s="267">
        <v>4.4904999999999999</v>
      </c>
      <c r="BG202" s="267">
        <v>4.484</v>
      </c>
      <c r="BH202" s="267">
        <v>4.5590000000000002</v>
      </c>
      <c r="BI202" s="267">
        <v>4.66</v>
      </c>
      <c r="BJ202" s="267">
        <v>4.7089999999999996</v>
      </c>
      <c r="BK202" s="267">
        <v>4.6500000000000004</v>
      </c>
      <c r="BL202" s="267">
        <v>4.6609999999999996</v>
      </c>
      <c r="BM202" s="267">
        <v>4.6260000000000003</v>
      </c>
      <c r="BN202" s="267">
        <v>4.5599999999999996</v>
      </c>
      <c r="BO202" s="267">
        <v>4.4790000000000001</v>
      </c>
      <c r="BP202" s="267">
        <v>4.4260000000000002</v>
      </c>
      <c r="BQ202" s="267">
        <v>4.4340000000000002</v>
      </c>
      <c r="BR202" s="267">
        <v>4.4465000000000003</v>
      </c>
      <c r="BS202" s="267">
        <v>4.4859999999999998</v>
      </c>
      <c r="BT202" s="267">
        <v>4.4980000000000002</v>
      </c>
      <c r="BU202" s="267">
        <v>4.62</v>
      </c>
      <c r="BV202" s="267">
        <v>4.6760000000000002</v>
      </c>
      <c r="BW202" s="267">
        <v>4.7270000000000003</v>
      </c>
      <c r="BX202" s="267">
        <v>4.7035</v>
      </c>
      <c r="BY202" s="267">
        <v>4.6924999999999999</v>
      </c>
      <c r="BZ202" s="267">
        <v>4.7645</v>
      </c>
      <c r="CA202" s="267">
        <v>4.8484999999999996</v>
      </c>
      <c r="CB202" s="267">
        <v>4.8099999999999996</v>
      </c>
    </row>
    <row r="203" spans="44:80" x14ac:dyDescent="0.55000000000000004">
      <c r="AR203" s="264">
        <v>46722</v>
      </c>
      <c r="AS203" s="265">
        <v>50</v>
      </c>
      <c r="AT203" s="265" t="s">
        <v>98</v>
      </c>
      <c r="AU203" s="265" t="s">
        <v>98</v>
      </c>
      <c r="AV203" s="265">
        <v>20</v>
      </c>
      <c r="AW203" s="265" t="s">
        <v>98</v>
      </c>
      <c r="AX203" s="3">
        <v>31</v>
      </c>
      <c r="AY203" s="267">
        <v>5.5469999999999997</v>
      </c>
      <c r="AZ203" s="267">
        <v>5.5</v>
      </c>
      <c r="BA203" s="267">
        <v>5.5279999999999996</v>
      </c>
      <c r="BB203" s="267">
        <v>5.5049999999999999</v>
      </c>
      <c r="BC203" s="267">
        <v>5.4814999999999996</v>
      </c>
      <c r="BD203" s="267">
        <v>5.4814999999999996</v>
      </c>
      <c r="BE203" s="267">
        <v>5.4135</v>
      </c>
      <c r="BF203" s="267">
        <v>5.3994999999999997</v>
      </c>
      <c r="BG203" s="267">
        <v>5.3929999999999998</v>
      </c>
      <c r="BH203" s="267">
        <v>5.4690000000000003</v>
      </c>
      <c r="BI203" s="267">
        <v>5.5460000000000003</v>
      </c>
      <c r="BJ203" s="267">
        <v>5.5960000000000001</v>
      </c>
      <c r="BK203" s="267">
        <v>5.5359999999999996</v>
      </c>
      <c r="BL203" s="267">
        <v>5.5410000000000004</v>
      </c>
      <c r="BM203" s="267">
        <v>5.4939999999999998</v>
      </c>
      <c r="BN203" s="267">
        <v>5.4269999999999996</v>
      </c>
      <c r="BO203" s="267">
        <v>5.3460000000000001</v>
      </c>
      <c r="BP203" s="267">
        <v>5.2930000000000001</v>
      </c>
      <c r="BQ203" s="267">
        <v>5.3010000000000002</v>
      </c>
      <c r="BR203" s="267">
        <v>5.3155000000000001</v>
      </c>
      <c r="BS203" s="267">
        <v>5.3529999999999998</v>
      </c>
      <c r="BT203" s="267">
        <v>5.3650000000000002</v>
      </c>
      <c r="BU203" s="267">
        <v>5.4850000000000003</v>
      </c>
      <c r="BV203" s="267">
        <v>5.5410000000000004</v>
      </c>
      <c r="BW203" s="267">
        <v>5.6</v>
      </c>
      <c r="BX203" s="267">
        <v>5.5754999999999999</v>
      </c>
      <c r="BY203" s="267">
        <v>5.5614999999999997</v>
      </c>
      <c r="BZ203" s="267">
        <v>5.6295000000000002</v>
      </c>
      <c r="CA203" s="267">
        <v>5.7134999999999998</v>
      </c>
      <c r="CB203" s="267">
        <v>5.6740000000000004</v>
      </c>
    </row>
    <row r="204" spans="44:80" x14ac:dyDescent="0.55000000000000004">
      <c r="AR204" s="264">
        <v>46753</v>
      </c>
      <c r="AS204" s="265">
        <v>51</v>
      </c>
      <c r="AT204" s="265" t="s">
        <v>98</v>
      </c>
      <c r="AU204" s="265" t="s">
        <v>98</v>
      </c>
      <c r="AV204" s="265" t="s">
        <v>98</v>
      </c>
      <c r="AW204" s="265" t="s">
        <v>98</v>
      </c>
      <c r="AX204" s="266">
        <v>31</v>
      </c>
      <c r="AY204" s="267">
        <v>5.5434999999999999</v>
      </c>
      <c r="AZ204" s="267">
        <v>5.4974999999999996</v>
      </c>
      <c r="BA204" s="267">
        <v>5.5354999999999999</v>
      </c>
      <c r="BB204" s="267">
        <v>5.5225</v>
      </c>
      <c r="BC204" s="267">
        <v>5.5140000000000002</v>
      </c>
      <c r="BD204" s="267">
        <v>5.5140000000000002</v>
      </c>
      <c r="BE204" s="267">
        <v>5.431</v>
      </c>
      <c r="BF204" s="267">
        <v>5.4109999999999996</v>
      </c>
      <c r="BG204" s="267">
        <v>5.4044999999999996</v>
      </c>
      <c r="BH204" s="267">
        <v>5.4714999999999998</v>
      </c>
      <c r="BI204" s="267">
        <v>5.5765000000000002</v>
      </c>
      <c r="BJ204" s="267">
        <v>5.6245000000000003</v>
      </c>
      <c r="BK204" s="267">
        <v>5.5555000000000003</v>
      </c>
      <c r="BL204" s="267">
        <v>5.5235000000000003</v>
      </c>
      <c r="BM204" s="267">
        <v>5.4954999999999998</v>
      </c>
      <c r="BN204" s="267">
        <v>5.4195000000000002</v>
      </c>
      <c r="BO204" s="267">
        <v>5.3205</v>
      </c>
      <c r="BP204" s="267">
        <v>5.2794999999999996</v>
      </c>
      <c r="BQ204" s="267">
        <v>5.2805</v>
      </c>
      <c r="BR204" s="267">
        <v>5.31</v>
      </c>
      <c r="BS204" s="267">
        <v>5.3514999999999997</v>
      </c>
      <c r="BT204" s="267">
        <v>5.3635000000000002</v>
      </c>
      <c r="BU204" s="267">
        <v>5.4824999999999999</v>
      </c>
      <c r="BV204" s="267">
        <v>5.5385</v>
      </c>
      <c r="BW204" s="267">
        <v>5.6074999999999999</v>
      </c>
      <c r="BX204" s="267">
        <v>5.5789999999999997</v>
      </c>
      <c r="BY204" s="267">
        <v>5.5629999999999997</v>
      </c>
      <c r="BZ204" s="267">
        <v>5.6079999999999997</v>
      </c>
      <c r="CA204" s="267">
        <v>5.6909999999999998</v>
      </c>
      <c r="CB204" s="267">
        <v>5.6515000000000004</v>
      </c>
    </row>
    <row r="207" spans="44:80" x14ac:dyDescent="0.55000000000000004">
      <c r="AR207" s="38" t="s">
        <v>145</v>
      </c>
    </row>
    <row r="208" spans="44:80" x14ac:dyDescent="0.55000000000000004">
      <c r="AR208" s="5" t="s">
        <v>140</v>
      </c>
      <c r="AV208" s="4" t="s">
        <v>141</v>
      </c>
      <c r="AW208" s="4" t="s">
        <v>142</v>
      </c>
      <c r="AX208" s="4" t="s">
        <v>147</v>
      </c>
      <c r="AY208" s="118">
        <v>45296</v>
      </c>
      <c r="AZ208" s="118">
        <v>45295</v>
      </c>
      <c r="BA208" s="118">
        <v>45294</v>
      </c>
      <c r="BB208" s="118">
        <v>45293</v>
      </c>
      <c r="BC208" s="118">
        <v>45291</v>
      </c>
      <c r="BD208" s="118">
        <v>45289</v>
      </c>
      <c r="BE208" s="118">
        <v>45288</v>
      </c>
      <c r="BF208" s="118">
        <v>45287</v>
      </c>
      <c r="BG208" s="118">
        <v>45286</v>
      </c>
      <c r="BH208" s="118">
        <v>45282</v>
      </c>
      <c r="BI208" s="118">
        <v>45281</v>
      </c>
      <c r="BJ208" s="118">
        <v>45280</v>
      </c>
      <c r="BK208" s="118">
        <v>45279</v>
      </c>
      <c r="BL208" s="118">
        <v>45278</v>
      </c>
      <c r="BM208" s="118">
        <v>45275</v>
      </c>
      <c r="BN208" s="118">
        <v>45274</v>
      </c>
      <c r="BO208" s="118">
        <v>45273</v>
      </c>
      <c r="BP208" s="118">
        <v>45272</v>
      </c>
      <c r="BQ208" s="118">
        <v>45271</v>
      </c>
      <c r="BR208" s="118">
        <v>45268</v>
      </c>
      <c r="BS208" s="118">
        <v>45267</v>
      </c>
      <c r="BT208" s="118">
        <v>45266</v>
      </c>
      <c r="BU208" s="118">
        <v>45265</v>
      </c>
      <c r="BV208" s="118">
        <v>45264</v>
      </c>
      <c r="BW208" s="118">
        <v>45261</v>
      </c>
      <c r="BX208" s="118">
        <v>45260</v>
      </c>
      <c r="BY208" s="118">
        <v>45259</v>
      </c>
      <c r="BZ208" s="118">
        <v>45258</v>
      </c>
      <c r="CA208" s="118">
        <v>45257</v>
      </c>
      <c r="CB208" s="118">
        <v>45254</v>
      </c>
    </row>
    <row r="209" spans="48:80" x14ac:dyDescent="0.55000000000000004">
      <c r="AV209" s="3">
        <v>1</v>
      </c>
      <c r="AW209" s="3">
        <v>1</v>
      </c>
      <c r="AX209" s="380">
        <v>29</v>
      </c>
      <c r="AY209" s="267">
        <v>7.9429999999999996</v>
      </c>
      <c r="AZ209" s="267">
        <v>6.7285000000000004</v>
      </c>
      <c r="BA209" s="267">
        <v>5.1405000000000003</v>
      </c>
      <c r="BB209" s="267">
        <v>4.008</v>
      </c>
      <c r="BC209" s="267">
        <v>3.5739999999999998</v>
      </c>
      <c r="BD209" s="267">
        <v>3.5739999999999998</v>
      </c>
      <c r="BE209" s="267">
        <v>3.6295000000000006</v>
      </c>
      <c r="BF209" s="267">
        <v>3.4594999999999998</v>
      </c>
      <c r="BG209" s="267">
        <v>3.4540000000000002</v>
      </c>
      <c r="BH209" s="267">
        <v>3.5449999999999999</v>
      </c>
      <c r="BI209" s="267">
        <v>3.6589999999999998</v>
      </c>
      <c r="BJ209" s="267">
        <v>3.6495000000000002</v>
      </c>
      <c r="BK209" s="267">
        <v>3.6684999999999999</v>
      </c>
      <c r="BL209" s="267">
        <v>3.766</v>
      </c>
      <c r="BM209" s="267">
        <v>3.9349999999999996</v>
      </c>
      <c r="BN209" s="267">
        <v>3.7919999999999998</v>
      </c>
      <c r="BO209" s="267">
        <v>3.8294999999999999</v>
      </c>
      <c r="BP209" s="267">
        <v>3.855</v>
      </c>
      <c r="BQ209" s="267">
        <v>3.8424999999999998</v>
      </c>
      <c r="BR209" s="267">
        <v>4.1189999999999998</v>
      </c>
      <c r="BS209" s="267">
        <v>4.1574999999999998</v>
      </c>
      <c r="BT209" s="267">
        <v>4.3494999999999999</v>
      </c>
      <c r="BU209" s="267">
        <v>4.6420000000000012</v>
      </c>
      <c r="BV209" s="267">
        <v>4.6884999999999994</v>
      </c>
      <c r="BW209" s="267">
        <v>5.1230000000000002</v>
      </c>
      <c r="BX209" s="267">
        <v>5.1130000000000004</v>
      </c>
      <c r="BY209" s="267">
        <v>5.1240000000000006</v>
      </c>
      <c r="BZ209" s="267">
        <v>5.0654999999999992</v>
      </c>
      <c r="CA209" s="267">
        <v>5.2130000000000001</v>
      </c>
      <c r="CB209" s="267">
        <v>5.3779999999999992</v>
      </c>
    </row>
    <row r="210" spans="48:80" x14ac:dyDescent="0.55000000000000004">
      <c r="AV210" s="3">
        <v>2</v>
      </c>
      <c r="AW210" s="3">
        <v>1</v>
      </c>
      <c r="AX210" s="380">
        <v>31</v>
      </c>
      <c r="AY210" s="267">
        <v>3.3860000000000001</v>
      </c>
      <c r="AZ210" s="267">
        <v>3.1415000000000002</v>
      </c>
      <c r="BA210" s="267">
        <v>2.8530000000000002</v>
      </c>
      <c r="BB210" s="267">
        <v>2.7909999999999999</v>
      </c>
      <c r="BC210" s="267">
        <v>2.5945</v>
      </c>
      <c r="BD210" s="267">
        <v>2.5945</v>
      </c>
      <c r="BE210" s="267">
        <v>2.6419999999999999</v>
      </c>
      <c r="BF210" s="267">
        <v>2.5510000000000002</v>
      </c>
      <c r="BG210" s="267">
        <v>2.5975000000000001</v>
      </c>
      <c r="BH210" s="267">
        <v>2.661</v>
      </c>
      <c r="BI210" s="267">
        <v>2.6579999999999999</v>
      </c>
      <c r="BJ210" s="267">
        <v>2.6280000000000001</v>
      </c>
      <c r="BK210" s="267">
        <v>2.6539999999999999</v>
      </c>
      <c r="BL210" s="267">
        <v>2.7665000000000002</v>
      </c>
      <c r="BM210" s="267">
        <v>2.7755000000000001</v>
      </c>
      <c r="BN210" s="267">
        <v>2.7174999999999998</v>
      </c>
      <c r="BO210" s="267">
        <v>2.6585000000000001</v>
      </c>
      <c r="BP210" s="267">
        <v>2.5954999999999999</v>
      </c>
      <c r="BQ210" s="267">
        <v>2.6804999999999999</v>
      </c>
      <c r="BR210" s="267">
        <v>2.8370000000000002</v>
      </c>
      <c r="BS210" s="267">
        <v>2.86</v>
      </c>
      <c r="BT210" s="267">
        <v>2.9155000000000002</v>
      </c>
      <c r="BU210" s="267">
        <v>3.0880000000000001</v>
      </c>
      <c r="BV210" s="267">
        <v>3.1444999999999999</v>
      </c>
      <c r="BW210" s="267">
        <v>3.2585000000000002</v>
      </c>
      <c r="BX210" s="267">
        <v>3.2544999999999997</v>
      </c>
      <c r="BY210" s="267">
        <v>3.2595000000000001</v>
      </c>
      <c r="BZ210" s="267">
        <v>3.2854999999999999</v>
      </c>
      <c r="CA210" s="267">
        <v>3.3635000000000002</v>
      </c>
      <c r="CB210" s="267">
        <v>3.4449999999999998</v>
      </c>
    </row>
    <row r="211" spans="48:80" x14ac:dyDescent="0.55000000000000004">
      <c r="AV211" s="3">
        <v>3</v>
      </c>
      <c r="AW211" s="3">
        <v>1</v>
      </c>
      <c r="AX211" s="380">
        <v>30</v>
      </c>
      <c r="AY211" s="267">
        <v>2.7065000000000001</v>
      </c>
      <c r="AZ211" s="267">
        <v>2.6444999999999999</v>
      </c>
      <c r="BA211" s="267">
        <v>2.5449999999999999</v>
      </c>
      <c r="BB211" s="267">
        <v>2.4155000000000002</v>
      </c>
      <c r="BC211" s="267">
        <v>2.359</v>
      </c>
      <c r="BD211" s="267">
        <v>2.359</v>
      </c>
      <c r="BE211" s="267">
        <v>2.4084999999999996</v>
      </c>
      <c r="BF211" s="267">
        <v>2.3294999999999999</v>
      </c>
      <c r="BG211" s="267">
        <v>2.3285</v>
      </c>
      <c r="BH211" s="267">
        <v>2.3845000000000001</v>
      </c>
      <c r="BI211" s="267">
        <v>2.3664999999999998</v>
      </c>
      <c r="BJ211" s="267">
        <v>2.3610000000000002</v>
      </c>
      <c r="BK211" s="267">
        <v>2.39</v>
      </c>
      <c r="BL211" s="267">
        <v>2.4630000000000001</v>
      </c>
      <c r="BM211" s="267">
        <v>2.4830000000000001</v>
      </c>
      <c r="BN211" s="267">
        <v>2.4319999999999999</v>
      </c>
      <c r="BO211" s="267">
        <v>2.4</v>
      </c>
      <c r="BP211" s="267">
        <v>2.3199999999999998</v>
      </c>
      <c r="BQ211" s="267">
        <v>2.4084999999999996</v>
      </c>
      <c r="BR211" s="267">
        <v>2.5445000000000002</v>
      </c>
      <c r="BS211" s="267">
        <v>2.5735000000000001</v>
      </c>
      <c r="BT211" s="267">
        <v>2.5474999999999999</v>
      </c>
      <c r="BU211" s="267">
        <v>2.6880000000000002</v>
      </c>
      <c r="BV211" s="267">
        <v>2.6789999999999998</v>
      </c>
      <c r="BW211" s="267">
        <v>2.8090000000000002</v>
      </c>
      <c r="BX211" s="267">
        <v>2.8050000000000002</v>
      </c>
      <c r="BY211" s="267">
        <v>2.8010000000000002</v>
      </c>
      <c r="BZ211" s="267">
        <v>2.8155000000000001</v>
      </c>
      <c r="CA211" s="267">
        <v>2.8515000000000001</v>
      </c>
      <c r="CB211" s="267">
        <v>2.948</v>
      </c>
    </row>
    <row r="212" spans="48:80" x14ac:dyDescent="0.55000000000000004">
      <c r="AV212" s="3">
        <v>4</v>
      </c>
      <c r="AW212" s="3">
        <v>1</v>
      </c>
      <c r="AX212" s="380">
        <v>31</v>
      </c>
      <c r="AY212" s="267">
        <v>2.3984999999999999</v>
      </c>
      <c r="AZ212" s="267">
        <v>2.3435000000000001</v>
      </c>
      <c r="BA212" s="267">
        <v>2.2530000000000001</v>
      </c>
      <c r="BB212" s="267">
        <v>2.1739999999999999</v>
      </c>
      <c r="BC212" s="267">
        <v>2.1154999999999999</v>
      </c>
      <c r="BD212" s="267">
        <v>2.1154999999999999</v>
      </c>
      <c r="BE212" s="267">
        <v>2.1575000000000002</v>
      </c>
      <c r="BF212" s="267">
        <v>2.0844999999999998</v>
      </c>
      <c r="BG212" s="267">
        <v>2.0070000000000001</v>
      </c>
      <c r="BH212" s="267">
        <v>2.0590000000000002</v>
      </c>
      <c r="BI212" s="267">
        <v>2.044</v>
      </c>
      <c r="BJ212" s="267">
        <v>1.9995000000000001</v>
      </c>
      <c r="BK212" s="267">
        <v>2.0230000000000001</v>
      </c>
      <c r="BL212" s="267">
        <v>2.089</v>
      </c>
      <c r="BM212" s="267">
        <v>2.1150000000000002</v>
      </c>
      <c r="BN212" s="267">
        <v>2.0649999999999999</v>
      </c>
      <c r="BO212" s="267">
        <v>2.0215000000000001</v>
      </c>
      <c r="BP212" s="267">
        <v>1.9365000000000001</v>
      </c>
      <c r="BQ212" s="267">
        <v>2.0105</v>
      </c>
      <c r="BR212" s="267">
        <v>2.1535000000000002</v>
      </c>
      <c r="BS212" s="267">
        <v>2.1855000000000002</v>
      </c>
      <c r="BT212" s="267">
        <v>2.1655000000000002</v>
      </c>
      <c r="BU212" s="267">
        <v>2.3069999999999999</v>
      </c>
      <c r="BV212" s="267">
        <v>2.2930000000000001</v>
      </c>
      <c r="BW212" s="267">
        <v>2.3794999999999997</v>
      </c>
      <c r="BX212" s="267">
        <v>2.3755000000000002</v>
      </c>
      <c r="BY212" s="267">
        <v>2.3824999999999998</v>
      </c>
      <c r="BZ212" s="267">
        <v>2.4</v>
      </c>
      <c r="CA212" s="267">
        <v>2.431</v>
      </c>
      <c r="CB212" s="267">
        <v>2.5099999999999998</v>
      </c>
    </row>
    <row r="213" spans="48:80" x14ac:dyDescent="0.55000000000000004">
      <c r="AV213" s="3">
        <v>5</v>
      </c>
      <c r="AW213" s="3">
        <v>1</v>
      </c>
      <c r="AX213" s="380">
        <v>30</v>
      </c>
      <c r="AY213" s="267">
        <v>2.7254999999999998</v>
      </c>
      <c r="AZ213" s="267">
        <v>2.6695000000000002</v>
      </c>
      <c r="BA213" s="267">
        <v>2.5899999999999994</v>
      </c>
      <c r="BB213" s="267">
        <v>2.548</v>
      </c>
      <c r="BC213" s="267">
        <v>2.4864999999999999</v>
      </c>
      <c r="BD213" s="267">
        <v>2.4864999999999999</v>
      </c>
      <c r="BE213" s="267">
        <v>2.5175000000000001</v>
      </c>
      <c r="BF213" s="267">
        <v>2.4544999999999999</v>
      </c>
      <c r="BG213" s="267">
        <v>2.379</v>
      </c>
      <c r="BH213" s="267">
        <v>2.4289999999999998</v>
      </c>
      <c r="BI213" s="267">
        <v>2.4744999999999999</v>
      </c>
      <c r="BJ213" s="267">
        <v>2.4350000000000001</v>
      </c>
      <c r="BK213" s="267">
        <v>2.4529999999999998</v>
      </c>
      <c r="BL213" s="267">
        <v>2.5425</v>
      </c>
      <c r="BM213" s="267">
        <v>2.5975000000000006</v>
      </c>
      <c r="BN213" s="267">
        <v>2.5545</v>
      </c>
      <c r="BO213" s="267">
        <v>2.4780000000000002</v>
      </c>
      <c r="BP213" s="267">
        <v>2.3835000000000002</v>
      </c>
      <c r="BQ213" s="267">
        <v>2.3944999999999999</v>
      </c>
      <c r="BR213" s="267">
        <v>2.5099999999999998</v>
      </c>
      <c r="BS213" s="267">
        <v>2.548</v>
      </c>
      <c r="BT213" s="267">
        <v>2.516</v>
      </c>
      <c r="BU213" s="267">
        <v>2.6614999999999998</v>
      </c>
      <c r="BV213" s="267">
        <v>2.6465000000000001</v>
      </c>
      <c r="BW213" s="267">
        <v>2.726</v>
      </c>
      <c r="BX213" s="267">
        <v>2.7209999999999996</v>
      </c>
      <c r="BY213" s="267">
        <v>2.7280000000000002</v>
      </c>
      <c r="BZ213" s="267">
        <v>2.7484999999999999</v>
      </c>
      <c r="CA213" s="267">
        <v>2.77</v>
      </c>
      <c r="CB213" s="267">
        <v>2.8254999999999999</v>
      </c>
    </row>
    <row r="214" spans="48:80" x14ac:dyDescent="0.55000000000000004">
      <c r="AV214" s="3">
        <v>6</v>
      </c>
      <c r="AW214" s="3">
        <v>1</v>
      </c>
      <c r="AX214" s="380">
        <v>31</v>
      </c>
      <c r="AY214" s="267">
        <v>3.3134999999999999</v>
      </c>
      <c r="AZ214" s="267">
        <v>3.2269999999999999</v>
      </c>
      <c r="BA214" s="267">
        <v>3.1495000000000002</v>
      </c>
      <c r="BB214" s="267">
        <v>3.0609999999999995</v>
      </c>
      <c r="BC214" s="267">
        <v>2.9944999999999999</v>
      </c>
      <c r="BD214" s="267">
        <v>2.9944999999999999</v>
      </c>
      <c r="BE214" s="267">
        <v>3.0205000000000002</v>
      </c>
      <c r="BF214" s="267">
        <v>2.9624999999999999</v>
      </c>
      <c r="BG214" s="267">
        <v>2.9820000000000002</v>
      </c>
      <c r="BH214" s="267">
        <v>3.036</v>
      </c>
      <c r="BI214" s="267">
        <v>3.0289999999999999</v>
      </c>
      <c r="BJ214" s="267">
        <v>2.9914999999999998</v>
      </c>
      <c r="BK214" s="267">
        <v>3.0095000000000001</v>
      </c>
      <c r="BL214" s="267">
        <v>3.1084999999999998</v>
      </c>
      <c r="BM214" s="267">
        <v>3.1324999999999998</v>
      </c>
      <c r="BN214" s="267">
        <v>3.0914999999999999</v>
      </c>
      <c r="BO214" s="267">
        <v>3.0649999999999999</v>
      </c>
      <c r="BP214" s="267">
        <v>2.968</v>
      </c>
      <c r="BQ214" s="267">
        <v>3.0329999999999999</v>
      </c>
      <c r="BR214" s="267">
        <v>3.1709999999999998</v>
      </c>
      <c r="BS214" s="267">
        <v>3.218</v>
      </c>
      <c r="BT214" s="267">
        <v>3.2149999999999999</v>
      </c>
      <c r="BU214" s="267">
        <v>3.3654999999999999</v>
      </c>
      <c r="BV214" s="267">
        <v>3.3479999999999999</v>
      </c>
      <c r="BW214" s="267">
        <v>3.4215</v>
      </c>
      <c r="BX214" s="267">
        <v>3.4155000000000002</v>
      </c>
      <c r="BY214" s="267">
        <v>3.4235000000000002</v>
      </c>
      <c r="BZ214" s="267">
        <v>3.444</v>
      </c>
      <c r="CA214" s="267">
        <v>3.4620000000000002</v>
      </c>
      <c r="CB214" s="267">
        <v>3.51</v>
      </c>
    </row>
    <row r="215" spans="48:80" x14ac:dyDescent="0.55000000000000004">
      <c r="AV215" s="3">
        <v>7</v>
      </c>
      <c r="AW215" s="3">
        <v>1</v>
      </c>
      <c r="AX215" s="380">
        <v>31</v>
      </c>
      <c r="AY215" s="267">
        <v>3.34</v>
      </c>
      <c r="AZ215" s="267">
        <v>3.2574999999999998</v>
      </c>
      <c r="BA215" s="267">
        <v>3.1850000000000001</v>
      </c>
      <c r="BB215" s="267">
        <v>3.0975000000000001</v>
      </c>
      <c r="BC215" s="267">
        <v>3.032</v>
      </c>
      <c r="BD215" s="267">
        <v>3.032</v>
      </c>
      <c r="BE215" s="267">
        <v>3.0510000000000002</v>
      </c>
      <c r="BF215" s="267">
        <v>2.99</v>
      </c>
      <c r="BG215" s="267">
        <v>3.0125000000000002</v>
      </c>
      <c r="BH215" s="267">
        <v>3.0655000000000001</v>
      </c>
      <c r="BI215" s="267">
        <v>3.0585</v>
      </c>
      <c r="BJ215" s="267">
        <v>3.024</v>
      </c>
      <c r="BK215" s="267">
        <v>3.0449999999999999</v>
      </c>
      <c r="BL215" s="267">
        <v>3.1459999999999999</v>
      </c>
      <c r="BM215" s="267">
        <v>3.169</v>
      </c>
      <c r="BN215" s="267">
        <v>3.1219999999999999</v>
      </c>
      <c r="BO215" s="267">
        <v>3.1015000000000001</v>
      </c>
      <c r="BP215" s="267">
        <v>3.0044999999999997</v>
      </c>
      <c r="BQ215" s="267">
        <v>3.0674999999999999</v>
      </c>
      <c r="BR215" s="267">
        <v>3.2075</v>
      </c>
      <c r="BS215" s="267">
        <v>3.2585000000000002</v>
      </c>
      <c r="BT215" s="267">
        <v>3.2565</v>
      </c>
      <c r="BU215" s="267">
        <v>3.41</v>
      </c>
      <c r="BV215" s="267">
        <v>3.3915000000000002</v>
      </c>
      <c r="BW215" s="267">
        <v>3.4670000000000001</v>
      </c>
      <c r="BX215" s="267">
        <v>3.4620000000000002</v>
      </c>
      <c r="BY215" s="267">
        <v>3.47</v>
      </c>
      <c r="BZ215" s="267">
        <v>3.4845000000000002</v>
      </c>
      <c r="CA215" s="267">
        <v>3.4994999999999998</v>
      </c>
      <c r="CB215" s="267">
        <v>3.5445000000000002</v>
      </c>
    </row>
    <row r="216" spans="48:80" x14ac:dyDescent="0.55000000000000004">
      <c r="AV216" s="3">
        <v>8</v>
      </c>
      <c r="AW216" s="3">
        <v>1</v>
      </c>
      <c r="AX216" s="380">
        <v>30</v>
      </c>
      <c r="AY216" s="267">
        <v>3.12</v>
      </c>
      <c r="AZ216" s="267">
        <v>3.0390000000000001</v>
      </c>
      <c r="BA216" s="267">
        <v>2.9624999999999999</v>
      </c>
      <c r="BB216" s="267">
        <v>2.8774999999999999</v>
      </c>
      <c r="BC216" s="267">
        <v>2.8170000000000002</v>
      </c>
      <c r="BD216" s="267">
        <v>2.8170000000000002</v>
      </c>
      <c r="BE216" s="267">
        <v>2.8330000000000002</v>
      </c>
      <c r="BF216" s="267">
        <v>2.7679999999999998</v>
      </c>
      <c r="BG216" s="267">
        <v>2.7925</v>
      </c>
      <c r="BH216" s="267">
        <v>2.8415000000000004</v>
      </c>
      <c r="BI216" s="267">
        <v>2.8365</v>
      </c>
      <c r="BJ216" s="267">
        <v>2.8010000000000002</v>
      </c>
      <c r="BK216" s="267">
        <v>2.8250000000000002</v>
      </c>
      <c r="BL216" s="267">
        <v>2.9289999999999998</v>
      </c>
      <c r="BM216" s="267">
        <v>2.9489999999999998</v>
      </c>
      <c r="BN216" s="267">
        <v>2.9</v>
      </c>
      <c r="BO216" s="267">
        <v>2.8805000000000001</v>
      </c>
      <c r="BP216" s="267">
        <v>2.7864999999999998</v>
      </c>
      <c r="BQ216" s="267">
        <v>2.8515000000000001</v>
      </c>
      <c r="BR216" s="267">
        <v>2.9914999999999998</v>
      </c>
      <c r="BS216" s="267">
        <v>3.0455000000000001</v>
      </c>
      <c r="BT216" s="267">
        <v>3.0445000000000002</v>
      </c>
      <c r="BU216" s="267">
        <v>3.202</v>
      </c>
      <c r="BV216" s="267">
        <v>3.2090000000000001</v>
      </c>
      <c r="BW216" s="267">
        <v>3.387</v>
      </c>
      <c r="BX216" s="267">
        <v>3.383</v>
      </c>
      <c r="BY216" s="267">
        <v>3.3940000000000001</v>
      </c>
      <c r="BZ216" s="267">
        <v>3.4054999999999995</v>
      </c>
      <c r="CA216" s="267">
        <v>3.4205000000000001</v>
      </c>
      <c r="CB216" s="267">
        <v>3.4594999999999998</v>
      </c>
    </row>
    <row r="217" spans="48:80" x14ac:dyDescent="0.55000000000000004">
      <c r="AV217" s="3">
        <v>9</v>
      </c>
      <c r="AW217" s="3">
        <v>1</v>
      </c>
      <c r="AX217" s="380">
        <v>31</v>
      </c>
      <c r="AY217" s="267">
        <v>2.851</v>
      </c>
      <c r="AZ217" s="267">
        <v>2.8</v>
      </c>
      <c r="BA217" s="267">
        <v>2.7225000000000001</v>
      </c>
      <c r="BB217" s="267">
        <v>2.6855000000000002</v>
      </c>
      <c r="BC217" s="267">
        <v>2.6320000000000001</v>
      </c>
      <c r="BD217" s="267">
        <v>2.6320000000000001</v>
      </c>
      <c r="BE217" s="267">
        <v>2.649</v>
      </c>
      <c r="BF217" s="267">
        <v>2.581</v>
      </c>
      <c r="BG217" s="267">
        <v>2.5135000000000001</v>
      </c>
      <c r="BH217" s="267">
        <v>2.5615000000000001</v>
      </c>
      <c r="BI217" s="267">
        <v>2.5535000000000001</v>
      </c>
      <c r="BJ217" s="267">
        <v>2.5139999999999998</v>
      </c>
      <c r="BK217" s="267">
        <v>2.5350000000000001</v>
      </c>
      <c r="BL217" s="267">
        <v>2.637</v>
      </c>
      <c r="BM217" s="267">
        <v>2.6589999999999998</v>
      </c>
      <c r="BN217" s="267">
        <v>2.609</v>
      </c>
      <c r="BO217" s="267">
        <v>2.5895000000000001</v>
      </c>
      <c r="BP217" s="267">
        <v>2.4950000000000001</v>
      </c>
      <c r="BQ217" s="267">
        <v>2.5590000000000002</v>
      </c>
      <c r="BR217" s="267">
        <v>2.7040000000000002</v>
      </c>
      <c r="BS217" s="267">
        <v>2.7559999999999998</v>
      </c>
      <c r="BT217" s="267">
        <v>2.7559999999999998</v>
      </c>
      <c r="BU217" s="267">
        <v>2.9165000000000001</v>
      </c>
      <c r="BV217" s="267">
        <v>2.9075000000000002</v>
      </c>
      <c r="BW217" s="267">
        <v>2.988</v>
      </c>
      <c r="BX217" s="267">
        <v>2.9870000000000001</v>
      </c>
      <c r="BY217" s="267">
        <v>3.004</v>
      </c>
      <c r="BZ217" s="267">
        <v>3.0165000000000002</v>
      </c>
      <c r="CA217" s="267">
        <v>3.0305</v>
      </c>
      <c r="CB217" s="267">
        <v>3.0585</v>
      </c>
    </row>
    <row r="218" spans="48:80" x14ac:dyDescent="0.55000000000000004">
      <c r="AV218" s="3">
        <v>10</v>
      </c>
      <c r="AW218" s="3">
        <v>2</v>
      </c>
      <c r="AX218" s="380">
        <v>91</v>
      </c>
      <c r="AY218" s="267">
        <v>2.6078406593406589</v>
      </c>
      <c r="AZ218" s="267">
        <v>2.5502032967032968</v>
      </c>
      <c r="BA218" s="267">
        <v>2.4603626373626373</v>
      </c>
      <c r="BB218" s="267">
        <v>2.3769120879120877</v>
      </c>
      <c r="BC218" s="267">
        <v>2.3180824175824175</v>
      </c>
      <c r="BD218" s="267">
        <v>2.3180824175824175</v>
      </c>
      <c r="BE218" s="267">
        <v>2.3589285714285713</v>
      </c>
      <c r="BF218" s="267">
        <v>2.2872472527472523</v>
      </c>
      <c r="BG218" s="267">
        <v>2.2356263736263737</v>
      </c>
      <c r="BH218" s="267">
        <v>2.2882857142857143</v>
      </c>
      <c r="BI218" s="267">
        <v>2.292241758241758</v>
      </c>
      <c r="BJ218" s="267">
        <v>2.2622472527472528</v>
      </c>
      <c r="BK218" s="267">
        <v>2.2857472527472527</v>
      </c>
      <c r="BL218" s="267">
        <v>2.3618021978021977</v>
      </c>
      <c r="BM218" s="267">
        <v>2.3953846153846157</v>
      </c>
      <c r="BN218" s="267">
        <v>2.3473626373626377</v>
      </c>
      <c r="BO218" s="267">
        <v>2.2967747252747253</v>
      </c>
      <c r="BP218" s="267">
        <v>2.210291208791209</v>
      </c>
      <c r="BQ218" s="267">
        <v>2.268302197802198</v>
      </c>
      <c r="BR218" s="267">
        <v>2.3999285714285716</v>
      </c>
      <c r="BS218" s="267">
        <v>2.4329175824175824</v>
      </c>
      <c r="BT218" s="267">
        <v>2.4069835164835167</v>
      </c>
      <c r="BU218" s="267">
        <v>2.5494725274725272</v>
      </c>
      <c r="BV218" s="267">
        <v>2.5367912087912083</v>
      </c>
      <c r="BW218" s="267">
        <v>2.6353241758241759</v>
      </c>
      <c r="BX218" s="267">
        <v>2.6309945054945056</v>
      </c>
      <c r="BY218" s="267">
        <v>2.6343681318681318</v>
      </c>
      <c r="BZ218" s="267">
        <v>2.6518681318681319</v>
      </c>
      <c r="CA218" s="267">
        <v>2.6813846153846153</v>
      </c>
      <c r="CB218" s="267">
        <v>2.7584065934065931</v>
      </c>
    </row>
    <row r="219" spans="48:80" x14ac:dyDescent="0.55000000000000004">
      <c r="AV219" s="3">
        <v>11</v>
      </c>
      <c r="AW219" s="3">
        <v>2</v>
      </c>
      <c r="AX219" s="380">
        <v>92</v>
      </c>
      <c r="AY219" s="267">
        <v>3.2593315217391305</v>
      </c>
      <c r="AZ219" s="267">
        <v>3.1759728260869564</v>
      </c>
      <c r="BA219" s="267">
        <v>3.1004836956521742</v>
      </c>
      <c r="BB219" s="267">
        <v>3.0134619565217391</v>
      </c>
      <c r="BC219" s="267">
        <v>2.9492554347826085</v>
      </c>
      <c r="BD219" s="267">
        <v>2.9492554347826085</v>
      </c>
      <c r="BE219" s="267">
        <v>2.9696358695652174</v>
      </c>
      <c r="BF219" s="267">
        <v>2.9083423913043478</v>
      </c>
      <c r="BG219" s="267">
        <v>2.9304836956521743</v>
      </c>
      <c r="BH219" s="267">
        <v>2.982516304347826</v>
      </c>
      <c r="BI219" s="267">
        <v>2.9761684782608695</v>
      </c>
      <c r="BJ219" s="267">
        <v>2.9403315217391301</v>
      </c>
      <c r="BK219" s="267">
        <v>2.9612989130434784</v>
      </c>
      <c r="BL219" s="267">
        <v>3.0626032608695652</v>
      </c>
      <c r="BM219" s="267">
        <v>3.0849619565217394</v>
      </c>
      <c r="BN219" s="267">
        <v>3.0393315217391303</v>
      </c>
      <c r="BO219" s="267">
        <v>3.0171358695652173</v>
      </c>
      <c r="BP219" s="267">
        <v>2.9211141304347819</v>
      </c>
      <c r="BQ219" s="267">
        <v>2.9854402173913046</v>
      </c>
      <c r="BR219" s="267">
        <v>3.1247663043478262</v>
      </c>
      <c r="BS219" s="267">
        <v>3.1753967391304347</v>
      </c>
      <c r="BT219" s="267">
        <v>3.1733858695652173</v>
      </c>
      <c r="BU219" s="267">
        <v>3.3271793478260872</v>
      </c>
      <c r="BV219" s="267">
        <v>3.3173315217391304</v>
      </c>
      <c r="BW219" s="267">
        <v>3.4255815217391303</v>
      </c>
      <c r="BX219" s="267">
        <v>3.4205706521739132</v>
      </c>
      <c r="BY219" s="267">
        <v>3.4295489130434786</v>
      </c>
      <c r="BZ219" s="267">
        <v>3.4450923913043474</v>
      </c>
      <c r="CA219" s="267">
        <v>3.4611032608695655</v>
      </c>
      <c r="CB219" s="267">
        <v>3.5051576086956526</v>
      </c>
    </row>
    <row r="220" spans="48:80" x14ac:dyDescent="0.55000000000000004">
      <c r="AV220" s="3">
        <v>12</v>
      </c>
      <c r="AW220" s="3">
        <v>2</v>
      </c>
      <c r="AX220" s="380">
        <v>92</v>
      </c>
      <c r="AY220" s="267">
        <v>4.6086630434782601</v>
      </c>
      <c r="AZ220" s="267">
        <v>4.5583478260869565</v>
      </c>
      <c r="BA220" s="267">
        <v>4.4855054347826089</v>
      </c>
      <c r="BB220" s="267">
        <v>4.3653152173913039</v>
      </c>
      <c r="BC220" s="267">
        <v>4.2600923913043474</v>
      </c>
      <c r="BD220" s="267">
        <v>4.2600923913043474</v>
      </c>
      <c r="BE220" s="267">
        <v>4.2644456521739134</v>
      </c>
      <c r="BF220" s="267">
        <v>4.1990978260869563</v>
      </c>
      <c r="BG220" s="267">
        <v>4.1896521739130437</v>
      </c>
      <c r="BH220" s="267">
        <v>4.243913043478261</v>
      </c>
      <c r="BI220" s="267">
        <v>4.2511956521739132</v>
      </c>
      <c r="BJ220" s="267">
        <v>4.220478260869565</v>
      </c>
      <c r="BK220" s="267">
        <v>4.2398152173913042</v>
      </c>
      <c r="BL220" s="267">
        <v>4.3814130434782603</v>
      </c>
      <c r="BM220" s="267">
        <v>4.4010760869565217</v>
      </c>
      <c r="BN220" s="267">
        <v>4.3460869565217397</v>
      </c>
      <c r="BO220" s="267">
        <v>4.2987663043478257</v>
      </c>
      <c r="BP220" s="267">
        <v>4.1985923913043477</v>
      </c>
      <c r="BQ220" s="267">
        <v>4.2436847826086952</v>
      </c>
      <c r="BR220" s="267">
        <v>4.4086521739130431</v>
      </c>
      <c r="BS220" s="267">
        <v>4.4716847826086958</v>
      </c>
      <c r="BT220" s="267">
        <v>4.463641304347826</v>
      </c>
      <c r="BU220" s="267">
        <v>4.6308315217391307</v>
      </c>
      <c r="BV220" s="267">
        <v>4.6647717391304351</v>
      </c>
      <c r="BW220" s="267">
        <v>4.743614130434783</v>
      </c>
      <c r="BX220" s="267">
        <v>4.7227119565217395</v>
      </c>
      <c r="BY220" s="267">
        <v>4.7291684782608696</v>
      </c>
      <c r="BZ220" s="267">
        <v>4.6987880434782605</v>
      </c>
      <c r="CA220" s="267">
        <v>4.726038043478261</v>
      </c>
      <c r="CB220" s="267">
        <v>4.7584076086956522</v>
      </c>
    </row>
    <row r="221" spans="48:80" x14ac:dyDescent="0.55000000000000004">
      <c r="AV221" s="3">
        <v>13</v>
      </c>
      <c r="AW221" s="3">
        <v>2</v>
      </c>
      <c r="AX221" s="380">
        <v>90</v>
      </c>
      <c r="AY221" s="267">
        <v>5.5613944444444439</v>
      </c>
      <c r="AZ221" s="267">
        <v>5.5147055555555555</v>
      </c>
      <c r="BA221" s="267">
        <v>5.4606722222222226</v>
      </c>
      <c r="BB221" s="267">
        <v>5.3063388888888889</v>
      </c>
      <c r="BC221" s="267">
        <v>5.1787944444444447</v>
      </c>
      <c r="BD221" s="267">
        <v>5.1787944444444447</v>
      </c>
      <c r="BE221" s="267">
        <v>5.1773277777777782</v>
      </c>
      <c r="BF221" s="267">
        <v>5.1169166666666674</v>
      </c>
      <c r="BG221" s="267">
        <v>5.140538888888889</v>
      </c>
      <c r="BH221" s="267">
        <v>5.1883499999999998</v>
      </c>
      <c r="BI221" s="267">
        <v>5.2518833333333328</v>
      </c>
      <c r="BJ221" s="267">
        <v>5.1915388888888883</v>
      </c>
      <c r="BK221" s="267">
        <v>5.208161111111111</v>
      </c>
      <c r="BL221" s="267">
        <v>5.3644833333333342</v>
      </c>
      <c r="BM221" s="267">
        <v>5.3845499999999999</v>
      </c>
      <c r="BN221" s="267">
        <v>5.3192388888888891</v>
      </c>
      <c r="BO221" s="267">
        <v>5.2719611111111107</v>
      </c>
      <c r="BP221" s="267">
        <v>5.1695055555555562</v>
      </c>
      <c r="BQ221" s="267">
        <v>5.2027833333333335</v>
      </c>
      <c r="BR221" s="267">
        <v>5.3706611111111116</v>
      </c>
      <c r="BS221" s="267">
        <v>5.4577055555555551</v>
      </c>
      <c r="BT221" s="267">
        <v>5.4557944444444448</v>
      </c>
      <c r="BU221" s="267">
        <v>5.6313833333333339</v>
      </c>
      <c r="BV221" s="267">
        <v>5.6236944444444452</v>
      </c>
      <c r="BW221" s="267">
        <v>5.7173833333333324</v>
      </c>
      <c r="BX221" s="267">
        <v>5.7200722222222211</v>
      </c>
      <c r="BY221" s="267">
        <v>5.7310611111111118</v>
      </c>
      <c r="BZ221" s="267">
        <v>5.6766388888888892</v>
      </c>
      <c r="CA221" s="267">
        <v>5.6955388888888896</v>
      </c>
      <c r="CB221" s="267">
        <v>5.7134833333333344</v>
      </c>
    </row>
    <row r="222" spans="48:80" x14ac:dyDescent="0.55000000000000004">
      <c r="AV222" s="3">
        <v>14</v>
      </c>
      <c r="AW222" s="3">
        <v>2</v>
      </c>
      <c r="AX222" s="380">
        <v>91</v>
      </c>
      <c r="AY222" s="267">
        <v>3.0719780219780222</v>
      </c>
      <c r="AZ222" s="267">
        <v>3.0166483516483513</v>
      </c>
      <c r="BA222" s="267">
        <v>2.9718296703296705</v>
      </c>
      <c r="BB222" s="267">
        <v>2.9208076923076924</v>
      </c>
      <c r="BC222" s="267">
        <v>2.8766263736263737</v>
      </c>
      <c r="BD222" s="267">
        <v>2.8766263736263737</v>
      </c>
      <c r="BE222" s="267">
        <v>2.8863076923076925</v>
      </c>
      <c r="BF222" s="267">
        <v>2.8252967032967038</v>
      </c>
      <c r="BG222" s="267">
        <v>2.8123076923076922</v>
      </c>
      <c r="BH222" s="267">
        <v>2.8389890109890104</v>
      </c>
      <c r="BI222" s="267">
        <v>2.885010989010989</v>
      </c>
      <c r="BJ222" s="267">
        <v>2.8635329670329672</v>
      </c>
      <c r="BK222" s="267">
        <v>2.8648516483516486</v>
      </c>
      <c r="BL222" s="267">
        <v>2.9185000000000003</v>
      </c>
      <c r="BM222" s="267">
        <v>2.9391483516483512</v>
      </c>
      <c r="BN222" s="267">
        <v>2.8787967032967035</v>
      </c>
      <c r="BO222" s="267">
        <v>2.8843186813186814</v>
      </c>
      <c r="BP222" s="267">
        <v>2.7961263736263735</v>
      </c>
      <c r="BQ222" s="267">
        <v>2.842456043956044</v>
      </c>
      <c r="BR222" s="267">
        <v>2.9493296703296705</v>
      </c>
      <c r="BS222" s="267">
        <v>3.003659340659341</v>
      </c>
      <c r="BT222" s="267">
        <v>2.9868406593406593</v>
      </c>
      <c r="BU222" s="267">
        <v>3.1523076923076925</v>
      </c>
      <c r="BV222" s="267">
        <v>3.1496263736263734</v>
      </c>
      <c r="BW222" s="267">
        <v>3.2586263736263739</v>
      </c>
      <c r="BX222" s="267">
        <v>3.2692967032967029</v>
      </c>
      <c r="BY222" s="267">
        <v>3.2824560439560435</v>
      </c>
      <c r="BZ222" s="267">
        <v>3.3047747252747257</v>
      </c>
      <c r="CA222" s="267">
        <v>3.2947527472527471</v>
      </c>
      <c r="CB222" s="267">
        <v>3.2904340659340661</v>
      </c>
    </row>
    <row r="223" spans="48:80" x14ac:dyDescent="0.55000000000000004">
      <c r="AV223" s="3">
        <v>15</v>
      </c>
      <c r="AW223" s="3">
        <v>2</v>
      </c>
      <c r="AX223" s="380">
        <v>92</v>
      </c>
      <c r="AY223" s="267">
        <v>3.6314239130434784</v>
      </c>
      <c r="AZ223" s="267">
        <v>3.5780978260869567</v>
      </c>
      <c r="BA223" s="267">
        <v>3.5316086956521739</v>
      </c>
      <c r="BB223" s="267">
        <v>3.4776304347826086</v>
      </c>
      <c r="BC223" s="267">
        <v>3.4371195652173916</v>
      </c>
      <c r="BD223" s="267">
        <v>3.4371195652173916</v>
      </c>
      <c r="BE223" s="267">
        <v>3.4531086956521735</v>
      </c>
      <c r="BF223" s="267">
        <v>3.3951086956521741</v>
      </c>
      <c r="BG223" s="267">
        <v>3.3797826086956522</v>
      </c>
      <c r="BH223" s="267">
        <v>3.4031195652173913</v>
      </c>
      <c r="BI223" s="267">
        <v>3.4537717391304343</v>
      </c>
      <c r="BJ223" s="267">
        <v>3.433913043478261</v>
      </c>
      <c r="BK223" s="267">
        <v>3.4315869565217394</v>
      </c>
      <c r="BL223" s="267">
        <v>3.4842282608695649</v>
      </c>
      <c r="BM223" s="267">
        <v>3.5029347826086954</v>
      </c>
      <c r="BN223" s="267">
        <v>3.4469673913043475</v>
      </c>
      <c r="BO223" s="267">
        <v>3.4451521739130437</v>
      </c>
      <c r="BP223" s="267">
        <v>3.3682826086956514</v>
      </c>
      <c r="BQ223" s="267">
        <v>3.4029347826086958</v>
      </c>
      <c r="BR223" s="267">
        <v>3.4830326086956518</v>
      </c>
      <c r="BS223" s="267">
        <v>3.5273369565217392</v>
      </c>
      <c r="BT223" s="267">
        <v>3.4564999999999997</v>
      </c>
      <c r="BU223" s="267">
        <v>3.6286739130434778</v>
      </c>
      <c r="BV223" s="267">
        <v>3.642989130434783</v>
      </c>
      <c r="BW223" s="267">
        <v>3.7573369565217392</v>
      </c>
      <c r="BX223" s="267">
        <v>3.7673478260869566</v>
      </c>
      <c r="BY223" s="267">
        <v>3.7774999999999999</v>
      </c>
      <c r="BZ223" s="267">
        <v>3.7931739130434781</v>
      </c>
      <c r="CA223" s="267">
        <v>3.7918369565217391</v>
      </c>
      <c r="CB223" s="267">
        <v>3.7977934782608695</v>
      </c>
    </row>
    <row r="224" spans="48:80" x14ac:dyDescent="0.55000000000000004">
      <c r="AV224" s="3">
        <v>16</v>
      </c>
      <c r="AW224" s="3">
        <v>2</v>
      </c>
      <c r="AX224" s="380">
        <v>92</v>
      </c>
      <c r="AY224" s="267">
        <v>4.9007717391304348</v>
      </c>
      <c r="AZ224" s="267">
        <v>4.8570326086956523</v>
      </c>
      <c r="BA224" s="267">
        <v>4.7936739130434782</v>
      </c>
      <c r="BB224" s="267">
        <v>4.7104891304347829</v>
      </c>
      <c r="BC224" s="267">
        <v>4.6285706521739129</v>
      </c>
      <c r="BD224" s="267">
        <v>4.6285706521739129</v>
      </c>
      <c r="BE224" s="267">
        <v>4.6398641304347823</v>
      </c>
      <c r="BF224" s="267">
        <v>4.5901793478260871</v>
      </c>
      <c r="BG224" s="267">
        <v>4.5847282608695652</v>
      </c>
      <c r="BH224" s="267">
        <v>4.6219673913043477</v>
      </c>
      <c r="BI224" s="267">
        <v>4.677358695652174</v>
      </c>
      <c r="BJ224" s="267">
        <v>4.6515760869565224</v>
      </c>
      <c r="BK224" s="267">
        <v>4.6402391304347823</v>
      </c>
      <c r="BL224" s="267">
        <v>4.7091413043478259</v>
      </c>
      <c r="BM224" s="267">
        <v>4.7218043478260867</v>
      </c>
      <c r="BN224" s="267">
        <v>4.6648043478260872</v>
      </c>
      <c r="BO224" s="267">
        <v>4.6174076086956521</v>
      </c>
      <c r="BP224" s="267">
        <v>4.5499021739130434</v>
      </c>
      <c r="BQ224" s="267">
        <v>4.5616195652173914</v>
      </c>
      <c r="BR224" s="267">
        <v>4.6491847826086961</v>
      </c>
      <c r="BS224" s="267">
        <v>4.7158967391304349</v>
      </c>
      <c r="BT224" s="267">
        <v>4.7233315217391301</v>
      </c>
      <c r="BU224" s="267">
        <v>4.9008260869565214</v>
      </c>
      <c r="BV224" s="267">
        <v>4.9427173913043481</v>
      </c>
      <c r="BW224" s="267">
        <v>5.0384130434782604</v>
      </c>
      <c r="BX224" s="267">
        <v>5.0284402173913039</v>
      </c>
      <c r="BY224" s="267">
        <v>5.0503260869565221</v>
      </c>
      <c r="BZ224" s="267">
        <v>5.015967391304347</v>
      </c>
      <c r="CA224" s="267">
        <v>5.0405434782608696</v>
      </c>
      <c r="CB224" s="267">
        <v>5.0761521739130435</v>
      </c>
    </row>
    <row r="225" spans="44:80" x14ac:dyDescent="0.55000000000000004">
      <c r="AV225" s="3">
        <v>17</v>
      </c>
      <c r="AW225" s="3">
        <v>2</v>
      </c>
      <c r="AX225" s="380">
        <v>90</v>
      </c>
      <c r="AY225" s="267">
        <v>5.6346999999999996</v>
      </c>
      <c r="AZ225" s="267">
        <v>5.5973888888888883</v>
      </c>
      <c r="BA225" s="267">
        <v>5.5396444444444448</v>
      </c>
      <c r="BB225" s="267">
        <v>5.4517111111111118</v>
      </c>
      <c r="BC225" s="267">
        <v>5.3613333333333335</v>
      </c>
      <c r="BD225" s="267">
        <v>5.3613333333333335</v>
      </c>
      <c r="BE225" s="267">
        <v>5.3465111111111119</v>
      </c>
      <c r="BF225" s="267">
        <v>5.3043777777777779</v>
      </c>
      <c r="BG225" s="267">
        <v>5.3112222222222218</v>
      </c>
      <c r="BH225" s="267">
        <v>5.356355555555556</v>
      </c>
      <c r="BI225" s="267">
        <v>5.4169333333333336</v>
      </c>
      <c r="BJ225" s="267">
        <v>5.3881222222222229</v>
      </c>
      <c r="BK225" s="267">
        <v>5.3678111111111102</v>
      </c>
      <c r="BL225" s="267">
        <v>5.4251888888888891</v>
      </c>
      <c r="BM225" s="267">
        <v>5.4312222222222228</v>
      </c>
      <c r="BN225" s="267">
        <v>5.3749111111111114</v>
      </c>
      <c r="BO225" s="267">
        <v>5.2983888888888888</v>
      </c>
      <c r="BP225" s="267">
        <v>5.2346222222222218</v>
      </c>
      <c r="BQ225" s="267">
        <v>5.1819555555555556</v>
      </c>
      <c r="BR225" s="267">
        <v>5.2731222222222227</v>
      </c>
      <c r="BS225" s="267">
        <v>5.3531111111111107</v>
      </c>
      <c r="BT225" s="267">
        <v>5.3814111111111114</v>
      </c>
      <c r="BU225" s="267">
        <v>5.572522222222223</v>
      </c>
      <c r="BV225" s="267">
        <v>5.6221888888888882</v>
      </c>
      <c r="BW225" s="267">
        <v>5.6931222222222235</v>
      </c>
      <c r="BX225" s="267">
        <v>5.6649000000000003</v>
      </c>
      <c r="BY225" s="267">
        <v>5.6834555555555548</v>
      </c>
      <c r="BZ225" s="267">
        <v>5.6311111111111112</v>
      </c>
      <c r="CA225" s="267">
        <v>5.6768000000000001</v>
      </c>
      <c r="CB225" s="267">
        <v>5.7165333333333344</v>
      </c>
    </row>
    <row r="226" spans="44:80" x14ac:dyDescent="0.55000000000000004">
      <c r="AV226" s="3">
        <v>18</v>
      </c>
      <c r="AW226" s="3">
        <v>3</v>
      </c>
      <c r="AX226" s="380">
        <v>365</v>
      </c>
      <c r="AY226" s="267">
        <v>4.2877739726027393</v>
      </c>
      <c r="AZ226" s="267">
        <v>4.2380013698630137</v>
      </c>
      <c r="BA226" s="267">
        <v>4.1858164383561647</v>
      </c>
      <c r="BB226" s="267">
        <v>4.100468493150685</v>
      </c>
      <c r="BC226" s="267">
        <v>4.0271452054794521</v>
      </c>
      <c r="BD226" s="267">
        <v>4.0271452054794521</v>
      </c>
      <c r="BE226" s="267">
        <v>4.0360739726027397</v>
      </c>
      <c r="BF226" s="267">
        <v>3.9788246575342456</v>
      </c>
      <c r="BG226" s="267">
        <v>3.9761739726027399</v>
      </c>
      <c r="BH226" s="267">
        <v>4.0098835616438357</v>
      </c>
      <c r="BI226" s="267">
        <v>4.0637520547945201</v>
      </c>
      <c r="BJ226" s="267">
        <v>4.0320136986301378</v>
      </c>
      <c r="BK226" s="267">
        <v>4.032997260273973</v>
      </c>
      <c r="BL226" s="267">
        <v>4.1155534246575343</v>
      </c>
      <c r="BM226" s="267">
        <v>4.1335561643835623</v>
      </c>
      <c r="BN226" s="267">
        <v>4.0739315068493154</v>
      </c>
      <c r="BO226" s="267">
        <v>4.0512465753424669</v>
      </c>
      <c r="BP226" s="267">
        <v>3.9676054794520548</v>
      </c>
      <c r="BQ226" s="267">
        <v>3.9990493150684934</v>
      </c>
      <c r="BR226" s="267">
        <v>4.109349315068493</v>
      </c>
      <c r="BS226" s="267">
        <v>4.1723397260273973</v>
      </c>
      <c r="BT226" s="267">
        <v>4.1516945205479452</v>
      </c>
      <c r="BU226" s="267">
        <v>4.3243794520547949</v>
      </c>
      <c r="BV226" s="267">
        <v>4.3359821917808219</v>
      </c>
      <c r="BW226" s="267">
        <v>4.4392013698630137</v>
      </c>
      <c r="BX226" s="267">
        <v>4.4425342465753426</v>
      </c>
      <c r="BY226" s="267">
        <v>4.4565999999999999</v>
      </c>
      <c r="BZ226" s="267">
        <v>4.4440356164383559</v>
      </c>
      <c r="CA226" s="267">
        <v>4.4520547945205475</v>
      </c>
      <c r="CB226" s="267">
        <v>4.4658794520547955</v>
      </c>
    </row>
    <row r="227" spans="44:80" x14ac:dyDescent="0.55000000000000004">
      <c r="AV227" s="3">
        <v>19</v>
      </c>
      <c r="AW227" s="3">
        <v>3</v>
      </c>
      <c r="AX227" s="380">
        <v>365</v>
      </c>
      <c r="AY227" s="267">
        <v>4.3566232876712334</v>
      </c>
      <c r="AZ227" s="267">
        <v>4.3192972602739736</v>
      </c>
      <c r="BA227" s="267">
        <v>4.2937054794520559</v>
      </c>
      <c r="BB227" s="267">
        <v>4.2711958904109597</v>
      </c>
      <c r="BC227" s="267">
        <v>4.2324041095890417</v>
      </c>
      <c r="BD227" s="267">
        <v>4.2324041095890417</v>
      </c>
      <c r="BE227" s="267">
        <v>4.2094671232876717</v>
      </c>
      <c r="BF227" s="267">
        <v>4.1687575342465752</v>
      </c>
      <c r="BG227" s="267">
        <v>4.1463589041095883</v>
      </c>
      <c r="BH227" s="267">
        <v>4.1796630136986304</v>
      </c>
      <c r="BI227" s="267">
        <v>4.2623260273972603</v>
      </c>
      <c r="BJ227" s="267">
        <v>4.2379808219178088</v>
      </c>
      <c r="BK227" s="267">
        <v>4.2176383561643833</v>
      </c>
      <c r="BL227" s="267">
        <v>4.260991780821918</v>
      </c>
      <c r="BM227" s="267">
        <v>4.260293150684932</v>
      </c>
      <c r="BN227" s="267">
        <v>4.1923041095890419</v>
      </c>
      <c r="BO227" s="267">
        <v>4.1295698630136988</v>
      </c>
      <c r="BP227" s="267">
        <v>4.0885616438356172</v>
      </c>
      <c r="BQ227" s="267">
        <v>4.0680191780821913</v>
      </c>
      <c r="BR227" s="267">
        <v>4.1166698630136986</v>
      </c>
      <c r="BS227" s="267">
        <v>4.1803397260273965</v>
      </c>
      <c r="BT227" s="267">
        <v>4.1949287671232867</v>
      </c>
      <c r="BU227" s="267">
        <v>4.3652219178082197</v>
      </c>
      <c r="BV227" s="267">
        <v>4.3780410958904108</v>
      </c>
      <c r="BW227" s="267">
        <v>4.4272547945205467</v>
      </c>
      <c r="BX227" s="267">
        <v>4.4023821917808217</v>
      </c>
      <c r="BY227" s="267">
        <v>4.4388863013698634</v>
      </c>
      <c r="BZ227" s="267">
        <v>4.4205205479452054</v>
      </c>
      <c r="CA227" s="267">
        <v>4.4588520547945212</v>
      </c>
      <c r="CB227" s="267">
        <v>4.4562643835616438</v>
      </c>
    </row>
    <row r="228" spans="44:80" x14ac:dyDescent="0.55000000000000004">
      <c r="AV228" s="3">
        <v>20</v>
      </c>
      <c r="AW228" s="3">
        <v>3</v>
      </c>
      <c r="AX228" s="380">
        <v>365</v>
      </c>
      <c r="AY228" s="267">
        <v>4.2209575342465753</v>
      </c>
      <c r="AZ228" s="267">
        <v>4.1742424657534247</v>
      </c>
      <c r="BA228" s="267">
        <v>4.1839383561643828</v>
      </c>
      <c r="BB228" s="267">
        <v>4.1600479452054788</v>
      </c>
      <c r="BC228" s="267">
        <v>4.1441671232876711</v>
      </c>
      <c r="BD228" s="267">
        <v>4.1441671232876711</v>
      </c>
      <c r="BE228" s="267">
        <v>4.1021068493150681</v>
      </c>
      <c r="BF228" s="267">
        <v>4.0876383561643834</v>
      </c>
      <c r="BG228" s="267">
        <v>4.0636589041095883</v>
      </c>
      <c r="BH228" s="267">
        <v>4.1132452054794522</v>
      </c>
      <c r="BI228" s="267">
        <v>4.1970698630136987</v>
      </c>
      <c r="BJ228" s="267">
        <v>4.2334315068493149</v>
      </c>
      <c r="BK228" s="267">
        <v>4.1772342465753427</v>
      </c>
      <c r="BL228" s="267">
        <v>4.2018041095890402</v>
      </c>
      <c r="BM228" s="267">
        <v>4.179486301369864</v>
      </c>
      <c r="BN228" s="267">
        <v>4.1113602739726032</v>
      </c>
      <c r="BO228" s="267">
        <v>4.0334315068493147</v>
      </c>
      <c r="BP228" s="267">
        <v>3.9888506849315069</v>
      </c>
      <c r="BQ228" s="267">
        <v>3.9701931506849313</v>
      </c>
      <c r="BR228" s="267">
        <v>3.9876575342465759</v>
      </c>
      <c r="BS228" s="267">
        <v>4.0403082191780815</v>
      </c>
      <c r="BT228" s="267">
        <v>4.0505849315068492</v>
      </c>
      <c r="BU228" s="267">
        <v>4.1864917808219184</v>
      </c>
      <c r="BV228" s="267">
        <v>4.2209383561643836</v>
      </c>
      <c r="BW228" s="267">
        <v>4.2644424657534241</v>
      </c>
      <c r="BX228" s="267">
        <v>4.2498356164383564</v>
      </c>
      <c r="BY228" s="267">
        <v>4.2659041095890409</v>
      </c>
      <c r="BZ228" s="267">
        <v>4.2675095890410955</v>
      </c>
      <c r="CA228" s="267">
        <v>4.3378219178082196</v>
      </c>
      <c r="CB228" s="267">
        <v>4.3058561643835613</v>
      </c>
    </row>
    <row r="229" spans="44:80" x14ac:dyDescent="0.55000000000000004">
      <c r="AV229" s="3">
        <v>21</v>
      </c>
      <c r="AW229" s="3">
        <v>4</v>
      </c>
      <c r="AX229" s="380">
        <v>214</v>
      </c>
      <c r="AY229" s="267">
        <v>2.923144859813084</v>
      </c>
      <c r="AZ229" s="267">
        <v>2.8554112149532709</v>
      </c>
      <c r="BA229" s="267">
        <v>2.7735280373831772</v>
      </c>
      <c r="BB229" s="267">
        <v>2.6952710280373831</v>
      </c>
      <c r="BC229" s="267">
        <v>2.6349018691588788</v>
      </c>
      <c r="BD229" s="267">
        <v>2.6349018691588788</v>
      </c>
      <c r="BE229" s="267">
        <v>2.6634953271028041</v>
      </c>
      <c r="BF229" s="267">
        <v>2.5968130841121493</v>
      </c>
      <c r="BG229" s="267">
        <v>2.5746028037383177</v>
      </c>
      <c r="BH229" s="267">
        <v>2.6263177570093461</v>
      </c>
      <c r="BI229" s="267">
        <v>2.6241121495327104</v>
      </c>
      <c r="BJ229" s="267">
        <v>2.5902289719626168</v>
      </c>
      <c r="BK229" s="267">
        <v>2.6122780373831778</v>
      </c>
      <c r="BL229" s="267">
        <v>2.7029462616822433</v>
      </c>
      <c r="BM229" s="267">
        <v>2.7300257009345796</v>
      </c>
      <c r="BN229" s="267">
        <v>2.6827453271028037</v>
      </c>
      <c r="BO229" s="267">
        <v>2.6488668224299068</v>
      </c>
      <c r="BP229" s="267">
        <v>2.5571214953271029</v>
      </c>
      <c r="BQ229" s="267">
        <v>2.6187149532710281</v>
      </c>
      <c r="BR229" s="267">
        <v>2.7555887850467289</v>
      </c>
      <c r="BS229" s="267">
        <v>2.7989158878504679</v>
      </c>
      <c r="BT229" s="267">
        <v>2.7870233644859819</v>
      </c>
      <c r="BU229" s="267">
        <v>2.9369813084112151</v>
      </c>
      <c r="BV229" s="267">
        <v>2.926051401869159</v>
      </c>
      <c r="BW229" s="267">
        <v>3.026149532710281</v>
      </c>
      <c r="BX229" s="267">
        <v>3.0220093457943928</v>
      </c>
      <c r="BY229" s="267">
        <v>3.029766355140187</v>
      </c>
      <c r="BZ229" s="267">
        <v>3.0457009345794392</v>
      </c>
      <c r="CA229" s="267">
        <v>3.0671635514018694</v>
      </c>
      <c r="CB229" s="267">
        <v>3.122911214953271</v>
      </c>
    </row>
    <row r="230" spans="44:80" x14ac:dyDescent="0.55000000000000004">
      <c r="AV230" s="3">
        <v>22</v>
      </c>
      <c r="AW230" s="3">
        <v>4</v>
      </c>
      <c r="AX230" s="380">
        <v>151</v>
      </c>
      <c r="AY230" s="267">
        <v>5.5373609271523172</v>
      </c>
      <c r="AZ230" s="267">
        <v>5.4893476821192051</v>
      </c>
      <c r="BA230" s="267">
        <v>5.4286721854304636</v>
      </c>
      <c r="BB230" s="267">
        <v>5.2710529801324499</v>
      </c>
      <c r="BC230" s="267">
        <v>5.1419072847682115</v>
      </c>
      <c r="BD230" s="267">
        <v>5.1419072847682115</v>
      </c>
      <c r="BE230" s="267">
        <v>5.1401953642384113</v>
      </c>
      <c r="BF230" s="267">
        <v>5.0783344370860926</v>
      </c>
      <c r="BG230" s="267">
        <v>5.1005165562913906</v>
      </c>
      <c r="BH230" s="267">
        <v>5.1522185430463576</v>
      </c>
      <c r="BI230" s="267">
        <v>5.1961655629139072</v>
      </c>
      <c r="BJ230" s="267">
        <v>5.1495927152317877</v>
      </c>
      <c r="BK230" s="267">
        <v>5.1669701986754966</v>
      </c>
      <c r="BL230" s="267">
        <v>5.3254735099337749</v>
      </c>
      <c r="BM230" s="267">
        <v>5.3448973509933779</v>
      </c>
      <c r="BN230" s="267">
        <v>5.2827317880794702</v>
      </c>
      <c r="BO230" s="267">
        <v>5.2297251655629138</v>
      </c>
      <c r="BP230" s="267">
        <v>5.1270264900662257</v>
      </c>
      <c r="BQ230" s="267">
        <v>5.1611953642384103</v>
      </c>
      <c r="BR230" s="267">
        <v>5.3319966887417216</v>
      </c>
      <c r="BS230" s="267">
        <v>5.4116059602649011</v>
      </c>
      <c r="BT230" s="267">
        <v>5.4055662251655638</v>
      </c>
      <c r="BU230" s="267">
        <v>5.5791357615894039</v>
      </c>
      <c r="BV230" s="267">
        <v>5.5970794701986755</v>
      </c>
      <c r="BW230" s="267">
        <v>5.6844304635761587</v>
      </c>
      <c r="BX230" s="267">
        <v>5.673503311258278</v>
      </c>
      <c r="BY230" s="267">
        <v>5.6804966887417221</v>
      </c>
      <c r="BZ230" s="267">
        <v>5.6269834437086095</v>
      </c>
      <c r="CA230" s="267">
        <v>5.6519768211920525</v>
      </c>
      <c r="CB230" s="267">
        <v>5.6766456953642379</v>
      </c>
    </row>
    <row r="231" spans="44:80" x14ac:dyDescent="0.55000000000000004">
      <c r="AV231" s="3">
        <v>23</v>
      </c>
      <c r="AW231" s="3">
        <v>4</v>
      </c>
      <c r="AX231" s="380">
        <v>214</v>
      </c>
      <c r="AY231" s="267">
        <v>3.3780397196261687</v>
      </c>
      <c r="AZ231" s="267">
        <v>3.3236191588785049</v>
      </c>
      <c r="BA231" s="267">
        <v>3.277549065420561</v>
      </c>
      <c r="BB231" s="267">
        <v>3.2242453271028038</v>
      </c>
      <c r="BC231" s="267">
        <v>3.1823200934579443</v>
      </c>
      <c r="BD231" s="267">
        <v>3.1823200934579443</v>
      </c>
      <c r="BE231" s="267">
        <v>3.1956285046728974</v>
      </c>
      <c r="BF231" s="267">
        <v>3.1366378504672898</v>
      </c>
      <c r="BG231" s="267">
        <v>3.1223528037383175</v>
      </c>
      <c r="BH231" s="267">
        <v>3.146628504672897</v>
      </c>
      <c r="BI231" s="267">
        <v>3.1960864485981308</v>
      </c>
      <c r="BJ231" s="267">
        <v>3.1761705607476634</v>
      </c>
      <c r="BK231" s="267">
        <v>3.1754415887850467</v>
      </c>
      <c r="BL231" s="267">
        <v>3.2291425233644864</v>
      </c>
      <c r="BM231" s="267">
        <v>3.2477032710280374</v>
      </c>
      <c r="BN231" s="267">
        <v>3.1897219626168223</v>
      </c>
      <c r="BO231" s="267">
        <v>3.1897686915887844</v>
      </c>
      <c r="BP231" s="267">
        <v>3.1091518691588784</v>
      </c>
      <c r="BQ231" s="267">
        <v>3.1491098130841122</v>
      </c>
      <c r="BR231" s="267">
        <v>3.2423901869158884</v>
      </c>
      <c r="BS231" s="267">
        <v>3.2930864485981304</v>
      </c>
      <c r="BT231" s="267">
        <v>3.2533808411214955</v>
      </c>
      <c r="BU231" s="267">
        <v>3.421591121495327</v>
      </c>
      <c r="BV231" s="267">
        <v>3.4295023364485986</v>
      </c>
      <c r="BW231" s="267">
        <v>3.5410911214953269</v>
      </c>
      <c r="BX231" s="267">
        <v>3.5510911214953271</v>
      </c>
      <c r="BY231" s="267">
        <v>3.5631518691588773</v>
      </c>
      <c r="BZ231" s="267">
        <v>3.5811191588785047</v>
      </c>
      <c r="CA231" s="267">
        <v>3.576427570093458</v>
      </c>
      <c r="CB231" s="267">
        <v>3.5787453271028031</v>
      </c>
    </row>
    <row r="232" spans="44:80" x14ac:dyDescent="0.55000000000000004">
      <c r="AV232" s="3">
        <v>24</v>
      </c>
      <c r="AW232" s="3">
        <v>4</v>
      </c>
      <c r="AX232" s="380">
        <v>151</v>
      </c>
      <c r="AY232" s="267">
        <v>5.6207582781456944</v>
      </c>
      <c r="AZ232" s="267">
        <v>5.5831622516556294</v>
      </c>
      <c r="BA232" s="267">
        <v>5.5200993377483449</v>
      </c>
      <c r="BB232" s="267">
        <v>5.428913907284767</v>
      </c>
      <c r="BC232" s="267">
        <v>5.3332450331125827</v>
      </c>
      <c r="BD232" s="267">
        <v>5.3332450331125827</v>
      </c>
      <c r="BE232" s="267">
        <v>5.3280066225165559</v>
      </c>
      <c r="BF232" s="267">
        <v>5.2841192052980137</v>
      </c>
      <c r="BG232" s="267">
        <v>5.2879569536423832</v>
      </c>
      <c r="BH232" s="267">
        <v>5.3334403973509934</v>
      </c>
      <c r="BI232" s="267">
        <v>5.3917980132450323</v>
      </c>
      <c r="BJ232" s="267">
        <v>5.3620993377483446</v>
      </c>
      <c r="BK232" s="267">
        <v>5.3434966887417223</v>
      </c>
      <c r="BL232" s="267">
        <v>5.4079735099337753</v>
      </c>
      <c r="BM232" s="267">
        <v>5.4168211920529803</v>
      </c>
      <c r="BN232" s="267">
        <v>5.3602317880794699</v>
      </c>
      <c r="BO232" s="267">
        <v>5.2879006622516558</v>
      </c>
      <c r="BP232" s="267">
        <v>5.2230331125827814</v>
      </c>
      <c r="BQ232" s="267">
        <v>5.1911854304635758</v>
      </c>
      <c r="BR232" s="267">
        <v>5.2798841059602664</v>
      </c>
      <c r="BS232" s="267">
        <v>5.3560927152317879</v>
      </c>
      <c r="BT232" s="267">
        <v>5.3804668874172181</v>
      </c>
      <c r="BU232" s="267">
        <v>5.5687450331125827</v>
      </c>
      <c r="BV232" s="267">
        <v>5.6197649006622514</v>
      </c>
      <c r="BW232" s="267">
        <v>5.6975596026490063</v>
      </c>
      <c r="BX232" s="267">
        <v>5.6730198675496686</v>
      </c>
      <c r="BY232" s="267">
        <v>5.6944370860927149</v>
      </c>
      <c r="BZ232" s="267">
        <v>5.6398410596026487</v>
      </c>
      <c r="CA232" s="267">
        <v>5.6818410596026494</v>
      </c>
      <c r="CB232" s="267">
        <v>5.7249602649006608</v>
      </c>
    </row>
    <row r="233" spans="44:80" x14ac:dyDescent="0.55000000000000004">
      <c r="AV233" s="3">
        <v>25</v>
      </c>
      <c r="AW233" s="3">
        <v>4</v>
      </c>
      <c r="AX233" s="380">
        <v>214</v>
      </c>
      <c r="AY233" s="267">
        <v>3.537558411214953</v>
      </c>
      <c r="AZ233" s="267">
        <v>3.5014135514018694</v>
      </c>
      <c r="BA233" s="267">
        <v>3.4824462616822425</v>
      </c>
      <c r="BB233" s="267">
        <v>3.4813060747663553</v>
      </c>
      <c r="BC233" s="267">
        <v>3.4679742990654199</v>
      </c>
      <c r="BD233" s="267">
        <v>3.4679742990654199</v>
      </c>
      <c r="BE233" s="267">
        <v>3.4420911214953267</v>
      </c>
      <c r="BF233" s="267">
        <v>3.3986612149532709</v>
      </c>
      <c r="BG233" s="267">
        <v>3.3611285046728976</v>
      </c>
      <c r="BH233" s="267">
        <v>3.3854088785046734</v>
      </c>
      <c r="BI233" s="267">
        <v>3.4811238317757005</v>
      </c>
      <c r="BJ233" s="267">
        <v>3.4541331775700934</v>
      </c>
      <c r="BK233" s="267">
        <v>3.4385724299065421</v>
      </c>
      <c r="BL233" s="267">
        <v>3.4779836448598132</v>
      </c>
      <c r="BM233" s="267">
        <v>3.4761098130841117</v>
      </c>
      <c r="BN233" s="267">
        <v>3.40867523364486</v>
      </c>
      <c r="BO233" s="267">
        <v>3.3494042056074766</v>
      </c>
      <c r="BP233" s="267">
        <v>3.3158294392523362</v>
      </c>
      <c r="BQ233" s="267">
        <v>3.3016612149532714</v>
      </c>
      <c r="BR233" s="267">
        <v>3.3378668224299064</v>
      </c>
      <c r="BS233" s="267">
        <v>3.395848130841121</v>
      </c>
      <c r="BT233" s="267">
        <v>3.4059789719626168</v>
      </c>
      <c r="BU233" s="267">
        <v>3.5648948598130845</v>
      </c>
      <c r="BV233" s="267">
        <v>3.5596051401869158</v>
      </c>
      <c r="BW233" s="267">
        <v>3.6051752336448599</v>
      </c>
      <c r="BX233" s="267">
        <v>3.5850350467289727</v>
      </c>
      <c r="BY233" s="267">
        <v>3.6210864485981302</v>
      </c>
      <c r="BZ233" s="267">
        <v>3.6231892523364482</v>
      </c>
      <c r="CA233" s="267">
        <v>3.6516565420560751</v>
      </c>
      <c r="CB233" s="267">
        <v>3.6306004672897196</v>
      </c>
    </row>
    <row r="234" spans="44:80" x14ac:dyDescent="0.55000000000000004">
      <c r="AV234" s="3">
        <v>26</v>
      </c>
      <c r="AW234" s="3">
        <v>4</v>
      </c>
      <c r="AX234" s="380">
        <v>151</v>
      </c>
      <c r="AY234" s="267">
        <v>5.3571490066225165</v>
      </c>
      <c r="AZ234" s="267">
        <v>5.3146788079470193</v>
      </c>
      <c r="BA234" s="267">
        <v>5.3198708609271517</v>
      </c>
      <c r="BB234" s="267">
        <v>5.3191754966887412</v>
      </c>
      <c r="BC234" s="267">
        <v>5.268201986754967</v>
      </c>
      <c r="BD234" s="267">
        <v>5.268201986754967</v>
      </c>
      <c r="BE234" s="267">
        <v>5.2445662251655625</v>
      </c>
      <c r="BF234" s="267">
        <v>5.2131490066225172</v>
      </c>
      <c r="BG234" s="267">
        <v>5.206033112582781</v>
      </c>
      <c r="BH234" s="267">
        <v>5.2562384105960263</v>
      </c>
      <c r="BI234" s="267">
        <v>5.3171986754966882</v>
      </c>
      <c r="BJ234" s="267">
        <v>5.3174569536423855</v>
      </c>
      <c r="BK234" s="267">
        <v>5.270218543046358</v>
      </c>
      <c r="BL234" s="267">
        <v>5.3067086092715234</v>
      </c>
      <c r="BM234" s="267">
        <v>5.2977284768211916</v>
      </c>
      <c r="BN234" s="267">
        <v>5.2138013245033106</v>
      </c>
      <c r="BO234" s="267">
        <v>5.1509139072847683</v>
      </c>
      <c r="BP234" s="267">
        <v>5.1155099337748338</v>
      </c>
      <c r="BQ234" s="267">
        <v>5.1143443708609269</v>
      </c>
      <c r="BR234" s="267">
        <v>5.1434867549668866</v>
      </c>
      <c r="BS234" s="267">
        <v>5.2055960264900669</v>
      </c>
      <c r="BT234" s="267">
        <v>5.2146092715231784</v>
      </c>
      <c r="BU234" s="267">
        <v>5.3846622516556284</v>
      </c>
      <c r="BV234" s="267">
        <v>5.4102516556291382</v>
      </c>
      <c r="BW234" s="267">
        <v>5.4367814569536428</v>
      </c>
      <c r="BX234" s="267">
        <v>5.4099900662251654</v>
      </c>
      <c r="BY234" s="267">
        <v>5.4738841059602645</v>
      </c>
      <c r="BZ234" s="267">
        <v>5.4128211920529798</v>
      </c>
      <c r="CA234" s="267">
        <v>5.4900662251655632</v>
      </c>
      <c r="CB234" s="267">
        <v>5.4821092715231785</v>
      </c>
    </row>
    <row r="237" spans="44:80" x14ac:dyDescent="0.55000000000000004">
      <c r="AR237" s="93" t="s">
        <v>108</v>
      </c>
      <c r="AS237" s="38"/>
      <c r="AT237" s="38"/>
      <c r="AU237" s="38"/>
      <c r="AV237" s="38"/>
      <c r="AW237" s="38"/>
    </row>
    <row r="238" spans="44:80" x14ac:dyDescent="0.55000000000000004">
      <c r="AS238" s="116" t="s">
        <v>125</v>
      </c>
      <c r="AT238" s="116" t="s">
        <v>126</v>
      </c>
      <c r="AU238" s="116" t="s">
        <v>127</v>
      </c>
      <c r="AV238" s="116" t="s">
        <v>128</v>
      </c>
      <c r="AW238" s="116" t="s">
        <v>129</v>
      </c>
      <c r="AX238" s="117" t="s">
        <v>146</v>
      </c>
      <c r="AY238" s="118">
        <v>45296</v>
      </c>
      <c r="AZ238" s="118">
        <v>45295</v>
      </c>
      <c r="BA238" s="118">
        <v>45294</v>
      </c>
      <c r="BB238" s="118">
        <v>45293</v>
      </c>
      <c r="BC238" s="118">
        <v>45291</v>
      </c>
      <c r="BD238" s="118">
        <v>45289</v>
      </c>
      <c r="BE238" s="118">
        <v>45288</v>
      </c>
      <c r="BF238" s="118">
        <v>45287</v>
      </c>
      <c r="BG238" s="118">
        <v>45286</v>
      </c>
      <c r="BH238" s="118">
        <v>45282</v>
      </c>
      <c r="BI238" s="118">
        <v>45281</v>
      </c>
      <c r="BJ238" s="118">
        <v>45280</v>
      </c>
      <c r="BK238" s="118">
        <v>45279</v>
      </c>
      <c r="BL238" s="118">
        <v>45278</v>
      </c>
      <c r="BM238" s="118">
        <v>45275</v>
      </c>
      <c r="BN238" s="118">
        <v>45274</v>
      </c>
      <c r="BO238" s="118">
        <v>45273</v>
      </c>
      <c r="BP238" s="118">
        <v>45272</v>
      </c>
      <c r="BQ238" s="118">
        <v>45271</v>
      </c>
      <c r="BR238" s="118">
        <v>45268</v>
      </c>
      <c r="BS238" s="118">
        <v>45267</v>
      </c>
      <c r="BT238" s="118">
        <v>45266</v>
      </c>
      <c r="BU238" s="118">
        <v>45265</v>
      </c>
      <c r="BV238" s="118">
        <v>45264</v>
      </c>
      <c r="BW238" s="118">
        <v>45261</v>
      </c>
      <c r="BX238" s="118">
        <v>45260</v>
      </c>
      <c r="BY238" s="118">
        <v>45259</v>
      </c>
      <c r="BZ238" s="118">
        <v>45258</v>
      </c>
      <c r="CA238" s="118">
        <v>45257</v>
      </c>
      <c r="CB238" s="118">
        <v>45254</v>
      </c>
    </row>
    <row r="239" spans="44:80" x14ac:dyDescent="0.55000000000000004">
      <c r="AR239" s="264">
        <v>45323</v>
      </c>
      <c r="AS239" s="265">
        <v>4</v>
      </c>
      <c r="AT239" s="265">
        <v>1</v>
      </c>
      <c r="AU239" s="265" t="s" cm="1">
        <v>98</v>
      </c>
      <c r="AV239" s="265" t="s" cm="1">
        <v>98</v>
      </c>
      <c r="AW239" s="265" t="s" cm="1">
        <v>98</v>
      </c>
      <c r="AX239" s="266">
        <v>29</v>
      </c>
      <c r="AY239" s="267">
        <v>1.9904999999999999</v>
      </c>
      <c r="AZ239" s="267">
        <v>1.9259999999999999</v>
      </c>
      <c r="BA239" s="267">
        <v>1.738</v>
      </c>
      <c r="BB239" s="267">
        <v>1.5004999999999999</v>
      </c>
      <c r="BC239" s="267">
        <v>1.474</v>
      </c>
      <c r="BD239" s="267">
        <v>1.474</v>
      </c>
      <c r="BE239" s="267">
        <v>1.4770000000000001</v>
      </c>
      <c r="BF239" s="267">
        <v>1.427</v>
      </c>
      <c r="BG239" s="267">
        <v>1.409</v>
      </c>
      <c r="BH239" s="267">
        <v>1.46</v>
      </c>
      <c r="BI239" s="267">
        <v>1.4815</v>
      </c>
      <c r="BJ239" s="267">
        <v>1.4295</v>
      </c>
      <c r="BK239" s="267">
        <v>1.456</v>
      </c>
      <c r="BL239" s="267">
        <v>1.516</v>
      </c>
      <c r="BM239" s="267">
        <v>1.5149999999999999</v>
      </c>
      <c r="BN239" s="267">
        <v>1.4844999999999999</v>
      </c>
      <c r="BO239" s="267">
        <v>1.4395</v>
      </c>
      <c r="BP239" s="267">
        <v>1.3975</v>
      </c>
      <c r="BQ239" s="267">
        <v>1.45</v>
      </c>
      <c r="BR239" s="267">
        <v>1.5589999999999999</v>
      </c>
      <c r="BS239" s="267">
        <v>1.5925</v>
      </c>
      <c r="BT239" s="267">
        <v>1.627</v>
      </c>
      <c r="BU239" s="267">
        <v>1.752</v>
      </c>
      <c r="BV239" s="267">
        <v>1.7709999999999999</v>
      </c>
      <c r="BW239" s="267">
        <v>1.8979999999999999</v>
      </c>
      <c r="BX239" s="267">
        <v>1.923</v>
      </c>
      <c r="BY239" s="267">
        <v>1.9315</v>
      </c>
      <c r="BZ239" s="267">
        <v>1.9279999999999999</v>
      </c>
      <c r="CA239" s="267">
        <v>1.9930000000000001</v>
      </c>
      <c r="CB239" s="267">
        <v>2.0630000000000002</v>
      </c>
    </row>
    <row r="240" spans="44:80" x14ac:dyDescent="0.55000000000000004">
      <c r="AR240" s="264">
        <v>45352</v>
      </c>
      <c r="AS240" s="265">
        <v>5</v>
      </c>
      <c r="AT240" s="265">
        <v>2</v>
      </c>
      <c r="AU240" s="265" t="s">
        <v>98</v>
      </c>
      <c r="AV240" s="265" t="s">
        <v>98</v>
      </c>
      <c r="AW240" s="265" t="s">
        <v>98</v>
      </c>
      <c r="AX240" s="266">
        <v>31</v>
      </c>
      <c r="AY240" s="267">
        <v>1.7535000000000001</v>
      </c>
      <c r="AZ240" s="267">
        <v>1.679</v>
      </c>
      <c r="BA240" s="267">
        <v>1.528</v>
      </c>
      <c r="BB240" s="267">
        <v>1.401</v>
      </c>
      <c r="BC240" s="267">
        <v>1.357</v>
      </c>
      <c r="BD240" s="267">
        <v>1.357</v>
      </c>
      <c r="BE240" s="267">
        <v>1.377</v>
      </c>
      <c r="BF240" s="267">
        <v>1.3360000000000001</v>
      </c>
      <c r="BG240" s="267">
        <v>1.3149999999999999</v>
      </c>
      <c r="BH240" s="267">
        <v>1.3759999999999999</v>
      </c>
      <c r="BI240" s="267">
        <v>1.393</v>
      </c>
      <c r="BJ240" s="267">
        <v>1.3405</v>
      </c>
      <c r="BK240" s="267">
        <v>1.349</v>
      </c>
      <c r="BL240" s="267">
        <v>1.4265000000000001</v>
      </c>
      <c r="BM240" s="267">
        <v>1.4379999999999999</v>
      </c>
      <c r="BN240" s="267">
        <v>1.4075</v>
      </c>
      <c r="BO240" s="267">
        <v>1.3560000000000001</v>
      </c>
      <c r="BP240" s="267">
        <v>1.2955000000000001</v>
      </c>
      <c r="BQ240" s="267">
        <v>1.343</v>
      </c>
      <c r="BR240" s="267">
        <v>1.4370000000000001</v>
      </c>
      <c r="BS240" s="267">
        <v>1.47</v>
      </c>
      <c r="BT240" s="267">
        <v>1.498</v>
      </c>
      <c r="BU240" s="267">
        <v>1.6180000000000001</v>
      </c>
      <c r="BV240" s="267">
        <v>1.657</v>
      </c>
      <c r="BW240" s="267">
        <v>1.7735000000000001</v>
      </c>
      <c r="BX240" s="267">
        <v>1.8069999999999999</v>
      </c>
      <c r="BY240" s="267">
        <v>1.8095000000000001</v>
      </c>
      <c r="BZ240" s="267">
        <v>1.8380000000000001</v>
      </c>
      <c r="CA240" s="267">
        <v>1.8785000000000001</v>
      </c>
      <c r="CB240" s="267">
        <v>1.9450000000000001</v>
      </c>
    </row>
    <row r="241" spans="44:80" x14ac:dyDescent="0.55000000000000004">
      <c r="AR241" s="264">
        <v>45383</v>
      </c>
      <c r="AS241" s="265">
        <v>6</v>
      </c>
      <c r="AT241" s="265">
        <v>3</v>
      </c>
      <c r="AU241" s="265">
        <v>10</v>
      </c>
      <c r="AV241" s="265" t="s">
        <v>98</v>
      </c>
      <c r="AW241" s="265">
        <v>21</v>
      </c>
      <c r="AX241" s="266">
        <v>30</v>
      </c>
      <c r="AY241" s="267">
        <v>1.6915</v>
      </c>
      <c r="AZ241" s="267">
        <v>1.6120000000000001</v>
      </c>
      <c r="BA241" s="267">
        <v>1.49</v>
      </c>
      <c r="BB241" s="267">
        <v>1.3779999999999999</v>
      </c>
      <c r="BC241" s="267">
        <v>1.3340000000000001</v>
      </c>
      <c r="BD241" s="267">
        <v>1.3340000000000001</v>
      </c>
      <c r="BE241" s="267">
        <v>1.381</v>
      </c>
      <c r="BF241" s="267">
        <v>1.3169999999999999</v>
      </c>
      <c r="BG241" s="267">
        <v>1.3185</v>
      </c>
      <c r="BH241" s="267">
        <v>1.377</v>
      </c>
      <c r="BI241" s="267">
        <v>1.389</v>
      </c>
      <c r="BJ241" s="267">
        <v>1.3434999999999999</v>
      </c>
      <c r="BK241" s="267">
        <v>1.345</v>
      </c>
      <c r="BL241" s="267">
        <v>1.4155</v>
      </c>
      <c r="BM241" s="267">
        <v>1.4179999999999999</v>
      </c>
      <c r="BN241" s="267">
        <v>1.3895</v>
      </c>
      <c r="BO241" s="267">
        <v>1.345</v>
      </c>
      <c r="BP241" s="267">
        <v>1.29</v>
      </c>
      <c r="BQ241" s="267">
        <v>1.3460000000000001</v>
      </c>
      <c r="BR241" s="267">
        <v>1.427</v>
      </c>
      <c r="BS241" s="267">
        <v>1.4484999999999999</v>
      </c>
      <c r="BT241" s="267">
        <v>1.45</v>
      </c>
      <c r="BU241" s="267">
        <v>1.5805</v>
      </c>
      <c r="BV241" s="267">
        <v>1.589</v>
      </c>
      <c r="BW241" s="267">
        <v>1.6765000000000001</v>
      </c>
      <c r="BX241" s="267">
        <v>1.7075</v>
      </c>
      <c r="BY241" s="267">
        <v>1.716</v>
      </c>
      <c r="BZ241" s="267">
        <v>1.748</v>
      </c>
      <c r="CA241" s="267">
        <v>1.7789999999999999</v>
      </c>
      <c r="CB241" s="267">
        <v>1.8480000000000001</v>
      </c>
    </row>
    <row r="242" spans="44:80" x14ac:dyDescent="0.55000000000000004">
      <c r="AR242" s="264">
        <v>45413</v>
      </c>
      <c r="AS242" s="265">
        <v>7</v>
      </c>
      <c r="AT242" s="265">
        <v>4</v>
      </c>
      <c r="AU242" s="265">
        <v>10</v>
      </c>
      <c r="AV242" s="265" t="s">
        <v>98</v>
      </c>
      <c r="AW242" s="265">
        <v>21</v>
      </c>
      <c r="AX242" s="266">
        <v>31</v>
      </c>
      <c r="AY242" s="267">
        <v>1.581</v>
      </c>
      <c r="AZ242" s="267">
        <v>1.526</v>
      </c>
      <c r="BA242" s="267">
        <v>1.4379999999999999</v>
      </c>
      <c r="BB242" s="267">
        <v>1.349</v>
      </c>
      <c r="BC242" s="267">
        <v>1.298</v>
      </c>
      <c r="BD242" s="267">
        <v>1.298</v>
      </c>
      <c r="BE242" s="267">
        <v>1.34</v>
      </c>
      <c r="BF242" s="267">
        <v>1.2669999999999999</v>
      </c>
      <c r="BG242" s="267">
        <v>1.2295</v>
      </c>
      <c r="BH242" s="267">
        <v>1.2715000000000001</v>
      </c>
      <c r="BI242" s="267">
        <v>1.3440000000000001</v>
      </c>
      <c r="BJ242" s="267">
        <v>1.3145</v>
      </c>
      <c r="BK242" s="267">
        <v>1.3029999999999999</v>
      </c>
      <c r="BL242" s="267">
        <v>1.3640000000000001</v>
      </c>
      <c r="BM242" s="267">
        <v>1.39</v>
      </c>
      <c r="BN242" s="267">
        <v>1.39</v>
      </c>
      <c r="BO242" s="267">
        <v>1.339</v>
      </c>
      <c r="BP242" s="267">
        <v>1.2715000000000001</v>
      </c>
      <c r="BQ242" s="267">
        <v>1.323</v>
      </c>
      <c r="BR242" s="267">
        <v>1.391</v>
      </c>
      <c r="BS242" s="267">
        <v>1.4179999999999999</v>
      </c>
      <c r="BT242" s="267">
        <v>1.413</v>
      </c>
      <c r="BU242" s="267">
        <v>1.5269999999999999</v>
      </c>
      <c r="BV242" s="267">
        <v>1.5205</v>
      </c>
      <c r="BW242" s="267">
        <v>1.587</v>
      </c>
      <c r="BX242" s="267">
        <v>1.5980000000000001</v>
      </c>
      <c r="BY242" s="267">
        <v>1.6074999999999999</v>
      </c>
      <c r="BZ242" s="267">
        <v>1.645</v>
      </c>
      <c r="CA242" s="267">
        <v>1.6859999999999999</v>
      </c>
      <c r="CB242" s="267">
        <v>1.74</v>
      </c>
    </row>
    <row r="243" spans="44:80" x14ac:dyDescent="0.55000000000000004">
      <c r="AR243" s="264">
        <v>45444</v>
      </c>
      <c r="AS243" s="265">
        <v>8</v>
      </c>
      <c r="AT243" s="265">
        <v>5</v>
      </c>
      <c r="AU243" s="265">
        <v>10</v>
      </c>
      <c r="AV243" s="265" t="s">
        <v>98</v>
      </c>
      <c r="AW243" s="265">
        <v>21</v>
      </c>
      <c r="AX243" s="266">
        <v>30</v>
      </c>
      <c r="AY243" s="267">
        <v>1.603</v>
      </c>
      <c r="AZ243" s="267">
        <v>1.5469999999999999</v>
      </c>
      <c r="BA243" s="267">
        <v>1.47</v>
      </c>
      <c r="BB243" s="267">
        <v>1.4155</v>
      </c>
      <c r="BC243" s="267">
        <v>1.369</v>
      </c>
      <c r="BD243" s="267">
        <v>1.369</v>
      </c>
      <c r="BE243" s="267">
        <v>1.4</v>
      </c>
      <c r="BF243" s="267">
        <v>1.357</v>
      </c>
      <c r="BG243" s="267">
        <v>1.329</v>
      </c>
      <c r="BH243" s="267">
        <v>1.369</v>
      </c>
      <c r="BI243" s="267">
        <v>1.367</v>
      </c>
      <c r="BJ243" s="267">
        <v>1.325</v>
      </c>
      <c r="BK243" s="267">
        <v>1.3354999999999999</v>
      </c>
      <c r="BL243" s="267">
        <v>1.4175</v>
      </c>
      <c r="BM243" s="267">
        <v>1.4424999999999999</v>
      </c>
      <c r="BN243" s="267">
        <v>1.417</v>
      </c>
      <c r="BO243" s="267">
        <v>1.3805000000000001</v>
      </c>
      <c r="BP243" s="267">
        <v>1.3160000000000001</v>
      </c>
      <c r="BQ243" s="267">
        <v>1.3745000000000001</v>
      </c>
      <c r="BR243" s="267">
        <v>1.42</v>
      </c>
      <c r="BS243" s="267">
        <v>1.448</v>
      </c>
      <c r="BT243" s="267">
        <v>1.4610000000000001</v>
      </c>
      <c r="BU243" s="267">
        <v>1.5765</v>
      </c>
      <c r="BV243" s="267">
        <v>1.5640000000000001</v>
      </c>
      <c r="BW243" s="267">
        <v>1.6435</v>
      </c>
      <c r="BX243" s="267">
        <v>1.6635</v>
      </c>
      <c r="BY243" s="267">
        <v>1.6705000000000001</v>
      </c>
      <c r="BZ243" s="267">
        <v>1.7110000000000001</v>
      </c>
      <c r="CA243" s="267">
        <v>1.75</v>
      </c>
      <c r="CB243" s="267">
        <v>1.7929999999999999</v>
      </c>
    </row>
    <row r="244" spans="44:80" x14ac:dyDescent="0.55000000000000004">
      <c r="AR244" s="264">
        <v>45474</v>
      </c>
      <c r="AS244" s="265">
        <v>9</v>
      </c>
      <c r="AT244" s="265">
        <v>6</v>
      </c>
      <c r="AU244" s="265">
        <v>11</v>
      </c>
      <c r="AV244" s="265" t="s">
        <v>98</v>
      </c>
      <c r="AW244" s="265">
        <v>21</v>
      </c>
      <c r="AX244" s="266">
        <v>31</v>
      </c>
      <c r="AY244" s="267">
        <v>1.6134999999999999</v>
      </c>
      <c r="AZ244" s="267">
        <v>1.5569999999999999</v>
      </c>
      <c r="BA244" s="267">
        <v>1.482</v>
      </c>
      <c r="BB244" s="267">
        <v>1.4335</v>
      </c>
      <c r="BC244" s="267">
        <v>1.3845000000000001</v>
      </c>
      <c r="BD244" s="267">
        <v>1.3845000000000001</v>
      </c>
      <c r="BE244" s="267">
        <v>1.4079999999999999</v>
      </c>
      <c r="BF244" s="267">
        <v>1.37</v>
      </c>
      <c r="BG244" s="267">
        <v>1.3494999999999999</v>
      </c>
      <c r="BH244" s="267">
        <v>1.391</v>
      </c>
      <c r="BI244" s="267">
        <v>1.429</v>
      </c>
      <c r="BJ244" s="267">
        <v>1.379</v>
      </c>
      <c r="BK244" s="267">
        <v>1.3895</v>
      </c>
      <c r="BL244" s="267">
        <v>1.4784999999999999</v>
      </c>
      <c r="BM244" s="267">
        <v>1.5024999999999999</v>
      </c>
      <c r="BN244" s="267">
        <v>1.4815</v>
      </c>
      <c r="BO244" s="267">
        <v>1.405</v>
      </c>
      <c r="BP244" s="267">
        <v>1.3055000000000001</v>
      </c>
      <c r="BQ244" s="267">
        <v>1.323</v>
      </c>
      <c r="BR244" s="267">
        <v>1.4159999999999999</v>
      </c>
      <c r="BS244" s="267">
        <v>1.4530000000000001</v>
      </c>
      <c r="BT244" s="267">
        <v>1.45</v>
      </c>
      <c r="BU244" s="267">
        <v>1.5880000000000001</v>
      </c>
      <c r="BV244" s="267">
        <v>1.573</v>
      </c>
      <c r="BW244" s="267">
        <v>1.639</v>
      </c>
      <c r="BX244" s="267">
        <v>1.6479999999999999</v>
      </c>
      <c r="BY244" s="267">
        <v>1.6685000000000001</v>
      </c>
      <c r="BZ244" s="267">
        <v>1.7090000000000001</v>
      </c>
      <c r="CA244" s="267">
        <v>1.752</v>
      </c>
      <c r="CB244" s="267">
        <v>1.77</v>
      </c>
    </row>
    <row r="245" spans="44:80" x14ac:dyDescent="0.55000000000000004">
      <c r="AR245" s="264">
        <v>45505</v>
      </c>
      <c r="AS245" s="265">
        <v>10</v>
      </c>
      <c r="AT245" s="265">
        <v>7</v>
      </c>
      <c r="AU245" s="265">
        <v>11</v>
      </c>
      <c r="AV245" s="265" t="s">
        <v>98</v>
      </c>
      <c r="AW245" s="265">
        <v>21</v>
      </c>
      <c r="AX245" s="266">
        <v>31</v>
      </c>
      <c r="AY245" s="267">
        <v>1.6174999999999999</v>
      </c>
      <c r="AZ245" s="267">
        <v>1.585</v>
      </c>
      <c r="BA245" s="267">
        <v>1.5149999999999999</v>
      </c>
      <c r="BB245" s="267">
        <v>1.4575</v>
      </c>
      <c r="BC245" s="267">
        <v>1.4095</v>
      </c>
      <c r="BD245" s="267">
        <v>1.4095</v>
      </c>
      <c r="BE245" s="267">
        <v>1.4259999999999999</v>
      </c>
      <c r="BF245" s="267">
        <v>1.385</v>
      </c>
      <c r="BG245" s="267">
        <v>1.35</v>
      </c>
      <c r="BH245" s="267">
        <v>1.403</v>
      </c>
      <c r="BI245" s="267">
        <v>1.4285000000000001</v>
      </c>
      <c r="BJ245" s="267">
        <v>1.3839999999999999</v>
      </c>
      <c r="BK245" s="267">
        <v>1.3975</v>
      </c>
      <c r="BL245" s="267">
        <v>1.4884999999999999</v>
      </c>
      <c r="BM245" s="267">
        <v>1.5115000000000001</v>
      </c>
      <c r="BN245" s="267">
        <v>1.4844999999999999</v>
      </c>
      <c r="BO245" s="267">
        <v>1.4139999999999999</v>
      </c>
      <c r="BP245" s="267">
        <v>1.3420000000000001</v>
      </c>
      <c r="BQ245" s="267">
        <v>1.395</v>
      </c>
      <c r="BR245" s="267">
        <v>1.45</v>
      </c>
      <c r="BS245" s="267">
        <v>1.4884999999999999</v>
      </c>
      <c r="BT245" s="267">
        <v>1.484</v>
      </c>
      <c r="BU245" s="267">
        <v>1.6174999999999999</v>
      </c>
      <c r="BV245" s="267">
        <v>1.6014999999999999</v>
      </c>
      <c r="BW245" s="267">
        <v>1.6919999999999999</v>
      </c>
      <c r="BX245" s="267">
        <v>1.6870000000000001</v>
      </c>
      <c r="BY245" s="267">
        <v>1.7075</v>
      </c>
      <c r="BZ245" s="267">
        <v>1.742</v>
      </c>
      <c r="CA245" s="267">
        <v>1.7769999999999999</v>
      </c>
      <c r="CB245" s="267">
        <v>1.7969999999999999</v>
      </c>
    </row>
    <row r="246" spans="44:80" x14ac:dyDescent="0.55000000000000004">
      <c r="AR246" s="264">
        <v>45536</v>
      </c>
      <c r="AS246" s="265">
        <v>11</v>
      </c>
      <c r="AT246" s="265">
        <v>8</v>
      </c>
      <c r="AU246" s="265">
        <v>11</v>
      </c>
      <c r="AV246" s="265" t="s">
        <v>98</v>
      </c>
      <c r="AW246" s="265">
        <v>21</v>
      </c>
      <c r="AX246" s="266">
        <v>30</v>
      </c>
      <c r="AY246" s="267">
        <v>1.6074999999999999</v>
      </c>
      <c r="AZ246" s="267">
        <v>1.554</v>
      </c>
      <c r="BA246" s="267">
        <v>1.48</v>
      </c>
      <c r="BB246" s="267">
        <v>1.4350000000000001</v>
      </c>
      <c r="BC246" s="267">
        <v>1.3919999999999999</v>
      </c>
      <c r="BD246" s="267">
        <v>1.3919999999999999</v>
      </c>
      <c r="BE246" s="267">
        <v>1.3979999999999999</v>
      </c>
      <c r="BF246" s="267">
        <v>1.353</v>
      </c>
      <c r="BG246" s="267">
        <v>1.35</v>
      </c>
      <c r="BH246" s="267">
        <v>1.389</v>
      </c>
      <c r="BI246" s="267">
        <v>1.4265000000000001</v>
      </c>
      <c r="BJ246" s="267">
        <v>1.391</v>
      </c>
      <c r="BK246" s="267">
        <v>1.3925000000000001</v>
      </c>
      <c r="BL246" s="267">
        <v>1.4890000000000001</v>
      </c>
      <c r="BM246" s="267">
        <v>1.5089999999999999</v>
      </c>
      <c r="BN246" s="267">
        <v>1.48</v>
      </c>
      <c r="BO246" s="267">
        <v>1.4079999999999999</v>
      </c>
      <c r="BP246" s="267">
        <v>1.3540000000000001</v>
      </c>
      <c r="BQ246" s="267">
        <v>1.379</v>
      </c>
      <c r="BR246" s="267">
        <v>1.4390000000000001</v>
      </c>
      <c r="BS246" s="267">
        <v>1.478</v>
      </c>
      <c r="BT246" s="267">
        <v>1.4770000000000001</v>
      </c>
      <c r="BU246" s="267">
        <v>1.6120000000000001</v>
      </c>
      <c r="BV246" s="267">
        <v>1.619</v>
      </c>
      <c r="BW246" s="267">
        <v>1.6995</v>
      </c>
      <c r="BX246" s="267">
        <v>1.698</v>
      </c>
      <c r="BY246" s="267">
        <v>1.7215</v>
      </c>
      <c r="BZ246" s="267">
        <v>1.7504999999999999</v>
      </c>
      <c r="CA246" s="267">
        <v>1.7755000000000001</v>
      </c>
      <c r="CB246" s="267">
        <v>1.7869999999999999</v>
      </c>
    </row>
    <row r="247" spans="44:80" x14ac:dyDescent="0.55000000000000004">
      <c r="AR247" s="264">
        <v>45566</v>
      </c>
      <c r="AS247" s="265">
        <v>12</v>
      </c>
      <c r="AT247" s="265">
        <v>9</v>
      </c>
      <c r="AU247" s="265">
        <v>12</v>
      </c>
      <c r="AV247" s="265" t="s">
        <v>98</v>
      </c>
      <c r="AW247" s="265">
        <v>21</v>
      </c>
      <c r="AX247" s="266">
        <v>31</v>
      </c>
      <c r="AY247" s="267">
        <v>1.7384999999999999</v>
      </c>
      <c r="AZ247" s="267">
        <v>1.6825000000000001</v>
      </c>
      <c r="BA247" s="267">
        <v>1.6074999999999999</v>
      </c>
      <c r="BB247" s="267">
        <v>1.5629999999999999</v>
      </c>
      <c r="BC247" s="267">
        <v>1.512</v>
      </c>
      <c r="BD247" s="267">
        <v>1.512</v>
      </c>
      <c r="BE247" s="267">
        <v>1.5389999999999999</v>
      </c>
      <c r="BF247" s="267">
        <v>1.4910000000000001</v>
      </c>
      <c r="BG247" s="267">
        <v>1.4910000000000001</v>
      </c>
      <c r="BH247" s="267">
        <v>1.5289999999999999</v>
      </c>
      <c r="BI247" s="267">
        <v>1.5509999999999999</v>
      </c>
      <c r="BJ247" s="267">
        <v>1.5065</v>
      </c>
      <c r="BK247" s="267">
        <v>1.52</v>
      </c>
      <c r="BL247" s="267">
        <v>1.597</v>
      </c>
      <c r="BM247" s="267">
        <v>1.619</v>
      </c>
      <c r="BN247" s="267">
        <v>1.589</v>
      </c>
      <c r="BO247" s="267">
        <v>1.5295000000000001</v>
      </c>
      <c r="BP247" s="267">
        <v>1.48</v>
      </c>
      <c r="BQ247" s="267">
        <v>1.504</v>
      </c>
      <c r="BR247" s="267">
        <v>1.554</v>
      </c>
      <c r="BS247" s="267">
        <v>1.5934999999999999</v>
      </c>
      <c r="BT247" s="267">
        <v>1.6060000000000001</v>
      </c>
      <c r="BU247" s="267">
        <v>1.744</v>
      </c>
      <c r="BV247" s="267">
        <v>1.7350000000000001</v>
      </c>
      <c r="BW247" s="267">
        <v>1.8080000000000001</v>
      </c>
      <c r="BX247" s="267">
        <v>1.827</v>
      </c>
      <c r="BY247" s="267">
        <v>1.849</v>
      </c>
      <c r="BZ247" s="267">
        <v>1.889</v>
      </c>
      <c r="CA247" s="267">
        <v>1.9205000000000001</v>
      </c>
      <c r="CB247" s="267">
        <v>1.9359999999999999</v>
      </c>
    </row>
    <row r="248" spans="44:80" x14ac:dyDescent="0.55000000000000004">
      <c r="AR248" s="264">
        <v>45597</v>
      </c>
      <c r="AS248" s="265">
        <v>13</v>
      </c>
      <c r="AT248" s="265" t="s">
        <v>98</v>
      </c>
      <c r="AU248" s="265">
        <v>12</v>
      </c>
      <c r="AV248" s="265" t="s">
        <v>98</v>
      </c>
      <c r="AW248" s="265">
        <v>22</v>
      </c>
      <c r="AX248" s="266">
        <v>30</v>
      </c>
      <c r="AY248" s="267">
        <v>2.3005</v>
      </c>
      <c r="AZ248" s="267">
        <v>2.2410000000000001</v>
      </c>
      <c r="BA248" s="267">
        <v>2.1539999999999999</v>
      </c>
      <c r="BB248" s="267">
        <v>2.1044999999999998</v>
      </c>
      <c r="BC248" s="267">
        <v>2.0310000000000001</v>
      </c>
      <c r="BD248" s="267">
        <v>2.0310000000000001</v>
      </c>
      <c r="BE248" s="267">
        <v>2.056</v>
      </c>
      <c r="BF248" s="267">
        <v>2.0019999999999998</v>
      </c>
      <c r="BG248" s="267">
        <v>1.976</v>
      </c>
      <c r="BH248" s="267">
        <v>2.0169999999999999</v>
      </c>
      <c r="BI248" s="267">
        <v>2.0459999999999998</v>
      </c>
      <c r="BJ248" s="267">
        <v>2.0089999999999999</v>
      </c>
      <c r="BK248" s="267">
        <v>1.9904999999999999</v>
      </c>
      <c r="BL248" s="267">
        <v>2.0790000000000002</v>
      </c>
      <c r="BM248" s="267">
        <v>2.1040000000000001</v>
      </c>
      <c r="BN248" s="267">
        <v>2.0779999999999998</v>
      </c>
      <c r="BO248" s="267">
        <v>2.0314999999999999</v>
      </c>
      <c r="BP248" s="267">
        <v>1.952</v>
      </c>
      <c r="BQ248" s="267">
        <v>1.976</v>
      </c>
      <c r="BR248" s="267">
        <v>2.0990000000000002</v>
      </c>
      <c r="BS248" s="267">
        <v>2.1665000000000001</v>
      </c>
      <c r="BT248" s="267">
        <v>2.1720000000000002</v>
      </c>
      <c r="BU248" s="267">
        <v>2.3220000000000001</v>
      </c>
      <c r="BV248" s="267">
        <v>2.3140000000000001</v>
      </c>
      <c r="BW248" s="267">
        <v>2.3769999999999998</v>
      </c>
      <c r="BX248" s="267">
        <v>2.3935</v>
      </c>
      <c r="BY248" s="267">
        <v>2.4184999999999999</v>
      </c>
      <c r="BZ248" s="267">
        <v>2.4540000000000002</v>
      </c>
      <c r="CA248" s="267">
        <v>2.4815</v>
      </c>
      <c r="CB248" s="267">
        <v>2.4460000000000002</v>
      </c>
    </row>
    <row r="249" spans="44:80" x14ac:dyDescent="0.55000000000000004">
      <c r="AR249" s="264">
        <v>45627</v>
      </c>
      <c r="AS249" s="265">
        <v>14</v>
      </c>
      <c r="AT249" s="265" t="s">
        <v>98</v>
      </c>
      <c r="AU249" s="265">
        <v>12</v>
      </c>
      <c r="AV249" s="265" t="s">
        <v>98</v>
      </c>
      <c r="AW249" s="265">
        <v>22</v>
      </c>
      <c r="AX249" s="266">
        <v>31</v>
      </c>
      <c r="AY249" s="267">
        <v>2.5985</v>
      </c>
      <c r="AZ249" s="267">
        <v>2.5529999999999999</v>
      </c>
      <c r="BA249" s="267">
        <v>2.4590000000000001</v>
      </c>
      <c r="BB249" s="267">
        <v>2.4209999999999998</v>
      </c>
      <c r="BC249" s="267">
        <v>2.3690000000000002</v>
      </c>
      <c r="BD249" s="267">
        <v>2.3690000000000002</v>
      </c>
      <c r="BE249" s="267">
        <v>2.3849999999999998</v>
      </c>
      <c r="BF249" s="267">
        <v>2.331</v>
      </c>
      <c r="BG249" s="267">
        <v>2.3069999999999999</v>
      </c>
      <c r="BH249" s="267">
        <v>2.3460000000000001</v>
      </c>
      <c r="BI249" s="267">
        <v>2.3839999999999999</v>
      </c>
      <c r="BJ249" s="267">
        <v>2.335</v>
      </c>
      <c r="BK249" s="267">
        <v>2.3079999999999998</v>
      </c>
      <c r="BL249" s="267">
        <v>2.4129999999999998</v>
      </c>
      <c r="BM249" s="267">
        <v>2.4449999999999998</v>
      </c>
      <c r="BN249" s="267">
        <v>2.431</v>
      </c>
      <c r="BO249" s="267">
        <v>2.387</v>
      </c>
      <c r="BP249" s="267">
        <v>2.2730000000000001</v>
      </c>
      <c r="BQ249" s="267">
        <v>2.33</v>
      </c>
      <c r="BR249" s="267">
        <v>2.4670000000000001</v>
      </c>
      <c r="BS249" s="267">
        <v>2.5415000000000001</v>
      </c>
      <c r="BT249" s="267">
        <v>2.5640000000000001</v>
      </c>
      <c r="BU249" s="267">
        <v>2.7275</v>
      </c>
      <c r="BV249" s="267">
        <v>2.7065000000000001</v>
      </c>
      <c r="BW249" s="267">
        <v>2.7669999999999999</v>
      </c>
      <c r="BX249" s="267">
        <v>2.7749999999999999</v>
      </c>
      <c r="BY249" s="267">
        <v>2.8245</v>
      </c>
      <c r="BZ249" s="267">
        <v>2.867</v>
      </c>
      <c r="CA249" s="267">
        <v>2.8925000000000001</v>
      </c>
      <c r="CB249" s="267">
        <v>2.8650000000000002</v>
      </c>
    </row>
    <row r="250" spans="44:80" x14ac:dyDescent="0.55000000000000004">
      <c r="AR250" s="264">
        <v>45658</v>
      </c>
      <c r="AS250" s="265">
        <v>15</v>
      </c>
      <c r="AT250" s="265" t="s">
        <v>98</v>
      </c>
      <c r="AU250" s="265">
        <v>13</v>
      </c>
      <c r="AV250" s="265">
        <v>18</v>
      </c>
      <c r="AW250" s="265">
        <v>22</v>
      </c>
      <c r="AX250" s="266">
        <v>31</v>
      </c>
      <c r="AY250" s="267">
        <v>2.6880000000000002</v>
      </c>
      <c r="AZ250" s="267">
        <v>2.633</v>
      </c>
      <c r="BA250" s="267">
        <v>2.5665</v>
      </c>
      <c r="BB250" s="267">
        <v>2.5219999999999998</v>
      </c>
      <c r="BC250" s="267">
        <v>2.4775</v>
      </c>
      <c r="BD250" s="267">
        <v>2.4775</v>
      </c>
      <c r="BE250" s="267">
        <v>2.4870000000000001</v>
      </c>
      <c r="BF250" s="267">
        <v>2.4359999999999999</v>
      </c>
      <c r="BG250" s="267">
        <v>2.4169999999999998</v>
      </c>
      <c r="BH250" s="267">
        <v>2.4500000000000002</v>
      </c>
      <c r="BI250" s="267">
        <v>2.4565000000000001</v>
      </c>
      <c r="BJ250" s="267">
        <v>2.407</v>
      </c>
      <c r="BK250" s="267">
        <v>2.4125000000000001</v>
      </c>
      <c r="BL250" s="267">
        <v>2.5114999999999998</v>
      </c>
      <c r="BM250" s="267">
        <v>2.5434999999999999</v>
      </c>
      <c r="BN250" s="267">
        <v>2.4950000000000001</v>
      </c>
      <c r="BO250" s="267">
        <v>2.4369999999999998</v>
      </c>
      <c r="BP250" s="267">
        <v>2.34</v>
      </c>
      <c r="BQ250" s="267">
        <v>2.379</v>
      </c>
      <c r="BR250" s="267">
        <v>2.5139999999999998</v>
      </c>
      <c r="BS250" s="267">
        <v>2.6034999999999999</v>
      </c>
      <c r="BT250" s="267">
        <v>2.6339999999999999</v>
      </c>
      <c r="BU250" s="267">
        <v>2.7959999999999998</v>
      </c>
      <c r="BV250" s="267">
        <v>2.7879999999999998</v>
      </c>
      <c r="BW250" s="267">
        <v>2.8740000000000001</v>
      </c>
      <c r="BX250" s="267">
        <v>2.8740000000000001</v>
      </c>
      <c r="BY250" s="267">
        <v>2.9304999999999999</v>
      </c>
      <c r="BZ250" s="267">
        <v>2.9689999999999999</v>
      </c>
      <c r="CA250" s="267">
        <v>2.9889999999999999</v>
      </c>
      <c r="CB250" s="267">
        <v>2.952</v>
      </c>
    </row>
    <row r="251" spans="44:80" x14ac:dyDescent="0.55000000000000004">
      <c r="AR251" s="264">
        <v>45689</v>
      </c>
      <c r="AS251" s="265">
        <v>16</v>
      </c>
      <c r="AT251" s="265" t="s">
        <v>98</v>
      </c>
      <c r="AU251" s="265">
        <v>13</v>
      </c>
      <c r="AV251" s="265">
        <v>18</v>
      </c>
      <c r="AW251" s="265">
        <v>22</v>
      </c>
      <c r="AX251" s="266">
        <v>28</v>
      </c>
      <c r="AY251" s="267">
        <v>2.6739999999999999</v>
      </c>
      <c r="AZ251" s="267">
        <v>2.6255000000000002</v>
      </c>
      <c r="BA251" s="267">
        <v>2.5525000000000002</v>
      </c>
      <c r="BB251" s="267">
        <v>2.5185</v>
      </c>
      <c r="BC251" s="267">
        <v>2.4674999999999998</v>
      </c>
      <c r="BD251" s="267">
        <v>2.4674999999999998</v>
      </c>
      <c r="BE251" s="267">
        <v>2.48</v>
      </c>
      <c r="BF251" s="267">
        <v>2.4319999999999999</v>
      </c>
      <c r="BG251" s="267">
        <v>2.4169999999999998</v>
      </c>
      <c r="BH251" s="267">
        <v>2.448</v>
      </c>
      <c r="BI251" s="267">
        <v>2.456</v>
      </c>
      <c r="BJ251" s="267">
        <v>2.4060000000000001</v>
      </c>
      <c r="BK251" s="267">
        <v>2.419</v>
      </c>
      <c r="BL251" s="267">
        <v>2.4780000000000002</v>
      </c>
      <c r="BM251" s="267">
        <v>2.4784999999999999</v>
      </c>
      <c r="BN251" s="267">
        <v>2.4275000000000002</v>
      </c>
      <c r="BO251" s="267">
        <v>2.431</v>
      </c>
      <c r="BP251" s="267">
        <v>2.3294999999999999</v>
      </c>
      <c r="BQ251" s="267">
        <v>2.367</v>
      </c>
      <c r="BR251" s="267">
        <v>2.5089999999999999</v>
      </c>
      <c r="BS251" s="267">
        <v>2.59</v>
      </c>
      <c r="BT251" s="267">
        <v>2.6179999999999999</v>
      </c>
      <c r="BU251" s="267">
        <v>2.7785000000000002</v>
      </c>
      <c r="BV251" s="267">
        <v>2.7789999999999999</v>
      </c>
      <c r="BW251" s="267">
        <v>2.8544999999999998</v>
      </c>
      <c r="BX251" s="267">
        <v>2.8740000000000001</v>
      </c>
      <c r="BY251" s="267">
        <v>2.9155000000000002</v>
      </c>
      <c r="BZ251" s="267">
        <v>2.9540000000000002</v>
      </c>
      <c r="CA251" s="267">
        <v>2.9735</v>
      </c>
      <c r="CB251" s="267">
        <v>2.9380000000000002</v>
      </c>
    </row>
    <row r="252" spans="44:80" x14ac:dyDescent="0.55000000000000004">
      <c r="AR252" s="264">
        <v>45717</v>
      </c>
      <c r="AS252" s="265">
        <v>17</v>
      </c>
      <c r="AT252" s="265" t="s">
        <v>98</v>
      </c>
      <c r="AU252" s="265">
        <v>13</v>
      </c>
      <c r="AV252" s="265">
        <v>18</v>
      </c>
      <c r="AW252" s="265">
        <v>22</v>
      </c>
      <c r="AX252" s="266">
        <v>31</v>
      </c>
      <c r="AY252" s="267">
        <v>2.5055000000000001</v>
      </c>
      <c r="AZ252" s="267">
        <v>2.4415</v>
      </c>
      <c r="BA252" s="267">
        <v>2.3839999999999999</v>
      </c>
      <c r="BB252" s="267">
        <v>2.3679999999999999</v>
      </c>
      <c r="BC252" s="267">
        <v>2.3264999999999998</v>
      </c>
      <c r="BD252" s="267">
        <v>2.3264999999999998</v>
      </c>
      <c r="BE252" s="267">
        <v>2.3475000000000001</v>
      </c>
      <c r="BF252" s="267">
        <v>2.2930000000000001</v>
      </c>
      <c r="BG252" s="267">
        <v>2.2730000000000001</v>
      </c>
      <c r="BH252" s="267">
        <v>2.2949999999999999</v>
      </c>
      <c r="BI252" s="267">
        <v>2.3275000000000001</v>
      </c>
      <c r="BJ252" s="267">
        <v>2.2810000000000001</v>
      </c>
      <c r="BK252" s="267">
        <v>2.2949999999999999</v>
      </c>
      <c r="BL252" s="267">
        <v>2.3679999999999999</v>
      </c>
      <c r="BM252" s="267">
        <v>2.3855</v>
      </c>
      <c r="BN252" s="267">
        <v>2.339</v>
      </c>
      <c r="BO252" s="267">
        <v>2.3340000000000001</v>
      </c>
      <c r="BP252" s="267">
        <v>2.2545000000000002</v>
      </c>
      <c r="BQ252" s="267">
        <v>2.2829999999999999</v>
      </c>
      <c r="BR252" s="267">
        <v>2.391</v>
      </c>
      <c r="BS252" s="267">
        <v>2.4474999999999998</v>
      </c>
      <c r="BT252" s="267">
        <v>2.4660000000000002</v>
      </c>
      <c r="BU252" s="267">
        <v>2.6179999999999999</v>
      </c>
      <c r="BV252" s="267">
        <v>2.61</v>
      </c>
      <c r="BW252" s="267">
        <v>2.6819999999999999</v>
      </c>
      <c r="BX252" s="267">
        <v>2.7080000000000002</v>
      </c>
      <c r="BY252" s="267">
        <v>2.7635000000000001</v>
      </c>
      <c r="BZ252" s="267">
        <v>2.7989999999999999</v>
      </c>
      <c r="CA252" s="267">
        <v>2.8014999999999999</v>
      </c>
      <c r="CB252" s="267">
        <v>2.7749999999999999</v>
      </c>
    </row>
    <row r="253" spans="44:80" x14ac:dyDescent="0.55000000000000004">
      <c r="AR253" s="264">
        <v>45748</v>
      </c>
      <c r="AS253" s="265">
        <v>18</v>
      </c>
      <c r="AT253" s="265" t="s">
        <v>98</v>
      </c>
      <c r="AU253" s="265">
        <v>14</v>
      </c>
      <c r="AV253" s="265">
        <v>18</v>
      </c>
      <c r="AW253" s="265">
        <v>23</v>
      </c>
      <c r="AX253" s="266">
        <v>30</v>
      </c>
      <c r="AY253" s="267">
        <v>2.3464999999999998</v>
      </c>
      <c r="AZ253" s="267">
        <v>2.3050000000000002</v>
      </c>
      <c r="BA253" s="267">
        <v>2.2490000000000001</v>
      </c>
      <c r="BB253" s="267">
        <v>2.206</v>
      </c>
      <c r="BC253" s="267">
        <v>2.169</v>
      </c>
      <c r="BD253" s="267">
        <v>2.169</v>
      </c>
      <c r="BE253" s="267">
        <v>2.1789999999999998</v>
      </c>
      <c r="BF253" s="267">
        <v>2.1280000000000001</v>
      </c>
      <c r="BG253" s="267">
        <v>2.1074999999999999</v>
      </c>
      <c r="BH253" s="267">
        <v>2.1234999999999999</v>
      </c>
      <c r="BI253" s="267">
        <v>2.1720000000000002</v>
      </c>
      <c r="BJ253" s="267">
        <v>2.1320000000000001</v>
      </c>
      <c r="BK253" s="267">
        <v>2.1389999999999998</v>
      </c>
      <c r="BL253" s="267">
        <v>2.2549999999999999</v>
      </c>
      <c r="BM253" s="267">
        <v>2.2945000000000002</v>
      </c>
      <c r="BN253" s="267">
        <v>2.2349999999999999</v>
      </c>
      <c r="BO253" s="267">
        <v>2.2269999999999999</v>
      </c>
      <c r="BP253" s="267">
        <v>2.145</v>
      </c>
      <c r="BQ253" s="267">
        <v>2.1930000000000001</v>
      </c>
      <c r="BR253" s="267">
        <v>2.2789999999999999</v>
      </c>
      <c r="BS253" s="267">
        <v>2.3340000000000001</v>
      </c>
      <c r="BT253" s="267">
        <v>2.335</v>
      </c>
      <c r="BU253" s="267">
        <v>2.468</v>
      </c>
      <c r="BV253" s="267">
        <v>2.4500000000000002</v>
      </c>
      <c r="BW253" s="267">
        <v>2.5285000000000002</v>
      </c>
      <c r="BX253" s="267">
        <v>2.5499999999999998</v>
      </c>
      <c r="BY253" s="267">
        <v>2.569</v>
      </c>
      <c r="BZ253" s="267">
        <v>2.5960000000000001</v>
      </c>
      <c r="CA253" s="267">
        <v>2.605</v>
      </c>
      <c r="CB253" s="267">
        <v>2.5659999999999998</v>
      </c>
    </row>
    <row r="254" spans="44:80" x14ac:dyDescent="0.55000000000000004">
      <c r="AR254" s="264">
        <v>45778</v>
      </c>
      <c r="AS254" s="265">
        <v>19</v>
      </c>
      <c r="AT254" s="265" t="s">
        <v>98</v>
      </c>
      <c r="AU254" s="265">
        <v>14</v>
      </c>
      <c r="AV254" s="265">
        <v>18</v>
      </c>
      <c r="AW254" s="265">
        <v>23</v>
      </c>
      <c r="AX254" s="266">
        <v>31</v>
      </c>
      <c r="AY254" s="267">
        <v>2.2475000000000001</v>
      </c>
      <c r="AZ254" s="267">
        <v>2.21</v>
      </c>
      <c r="BA254" s="267">
        <v>2.1615000000000002</v>
      </c>
      <c r="BB254" s="267">
        <v>2.1335000000000002</v>
      </c>
      <c r="BC254" s="267">
        <v>2.0954999999999999</v>
      </c>
      <c r="BD254" s="267">
        <v>2.0954999999999999</v>
      </c>
      <c r="BE254" s="267">
        <v>2.1114999999999999</v>
      </c>
      <c r="BF254" s="267">
        <v>2.0619999999999998</v>
      </c>
      <c r="BG254" s="267">
        <v>2.0425</v>
      </c>
      <c r="BH254" s="267">
        <v>2.0605000000000002</v>
      </c>
      <c r="BI254" s="267">
        <v>2.1160000000000001</v>
      </c>
      <c r="BJ254" s="267">
        <v>2.0790000000000002</v>
      </c>
      <c r="BK254" s="267">
        <v>2.0790000000000002</v>
      </c>
      <c r="BL254" s="267">
        <v>2.1335000000000002</v>
      </c>
      <c r="BM254" s="267">
        <v>2.1675</v>
      </c>
      <c r="BN254" s="267">
        <v>2.1080000000000001</v>
      </c>
      <c r="BO254" s="267">
        <v>2.0855000000000001</v>
      </c>
      <c r="BP254" s="267">
        <v>2.0049999999999999</v>
      </c>
      <c r="BQ254" s="267">
        <v>2.0434999999999999</v>
      </c>
      <c r="BR254" s="267">
        <v>2.1240000000000001</v>
      </c>
      <c r="BS254" s="267">
        <v>2.1705000000000001</v>
      </c>
      <c r="BT254" s="267">
        <v>2.17</v>
      </c>
      <c r="BU254" s="267">
        <v>2.2999999999999998</v>
      </c>
      <c r="BV254" s="267">
        <v>2.286</v>
      </c>
      <c r="BW254" s="267">
        <v>2.3675000000000002</v>
      </c>
      <c r="BX254" s="267">
        <v>2.3935</v>
      </c>
      <c r="BY254" s="267">
        <v>2.4085000000000001</v>
      </c>
      <c r="BZ254" s="267">
        <v>2.4295</v>
      </c>
      <c r="CA254" s="267">
        <v>2.4449999999999998</v>
      </c>
      <c r="CB254" s="267">
        <v>2.4220000000000002</v>
      </c>
    </row>
    <row r="255" spans="44:80" x14ac:dyDescent="0.55000000000000004">
      <c r="AR255" s="264">
        <v>45809</v>
      </c>
      <c r="AS255" s="265">
        <v>20</v>
      </c>
      <c r="AT255" s="265" t="s">
        <v>98</v>
      </c>
      <c r="AU255" s="265">
        <v>14</v>
      </c>
      <c r="AV255" s="265">
        <v>18</v>
      </c>
      <c r="AW255" s="265">
        <v>23</v>
      </c>
      <c r="AX255" s="266">
        <v>30</v>
      </c>
      <c r="AY255" s="267">
        <v>2.2759999999999998</v>
      </c>
      <c r="AZ255" s="267">
        <v>2.2414999999999998</v>
      </c>
      <c r="BA255" s="267">
        <v>2.1890000000000001</v>
      </c>
      <c r="BB255" s="267">
        <v>2.1619999999999999</v>
      </c>
      <c r="BC255" s="267">
        <v>2.1269999999999998</v>
      </c>
      <c r="BD255" s="267">
        <v>2.1269999999999998</v>
      </c>
      <c r="BE255" s="267">
        <v>2.145</v>
      </c>
      <c r="BF255" s="267">
        <v>2.0950000000000002</v>
      </c>
      <c r="BG255" s="267">
        <v>2.0735000000000001</v>
      </c>
      <c r="BH255" s="267">
        <v>2.0895000000000001</v>
      </c>
      <c r="BI255" s="267">
        <v>2.1459999999999999</v>
      </c>
      <c r="BJ255" s="267">
        <v>2.1059999999999999</v>
      </c>
      <c r="BK255" s="267">
        <v>2.1030000000000002</v>
      </c>
      <c r="BL255" s="267">
        <v>2.1909999999999998</v>
      </c>
      <c r="BM255" s="267">
        <v>2.2269999999999999</v>
      </c>
      <c r="BN255" s="267">
        <v>2.1724999999999999</v>
      </c>
      <c r="BO255" s="267">
        <v>2.1419999999999999</v>
      </c>
      <c r="BP255" s="267">
        <v>2.0649999999999999</v>
      </c>
      <c r="BQ255" s="267">
        <v>2.1</v>
      </c>
      <c r="BR255" s="267">
        <v>2.1615000000000002</v>
      </c>
      <c r="BS255" s="267">
        <v>2.2029999999999998</v>
      </c>
      <c r="BT255" s="267">
        <v>2.2044999999999999</v>
      </c>
      <c r="BU255" s="267">
        <v>2.3405</v>
      </c>
      <c r="BV255" s="267">
        <v>2.3344999999999998</v>
      </c>
      <c r="BW255" s="267">
        <v>2.419</v>
      </c>
      <c r="BX255" s="267">
        <v>2.4434999999999998</v>
      </c>
      <c r="BY255" s="267">
        <v>2.4565000000000001</v>
      </c>
      <c r="BZ255" s="267">
        <v>2.4754999999999998</v>
      </c>
      <c r="CA255" s="267">
        <v>2.496</v>
      </c>
      <c r="CB255" s="267">
        <v>2.4750000000000001</v>
      </c>
    </row>
    <row r="256" spans="44:80" x14ac:dyDescent="0.55000000000000004">
      <c r="AR256" s="264">
        <v>45839</v>
      </c>
      <c r="AS256" s="265">
        <v>21</v>
      </c>
      <c r="AT256" s="265" t="s">
        <v>98</v>
      </c>
      <c r="AU256" s="265">
        <v>15</v>
      </c>
      <c r="AV256" s="265">
        <v>18</v>
      </c>
      <c r="AW256" s="265">
        <v>23</v>
      </c>
      <c r="AX256" s="266">
        <v>31</v>
      </c>
      <c r="AY256" s="267">
        <v>2.3715000000000002</v>
      </c>
      <c r="AZ256" s="267">
        <v>2.335</v>
      </c>
      <c r="BA256" s="267">
        <v>2.2845</v>
      </c>
      <c r="BB256" s="267">
        <v>2.2574999999999998</v>
      </c>
      <c r="BC256" s="267">
        <v>2.2235</v>
      </c>
      <c r="BD256" s="267">
        <v>2.2235</v>
      </c>
      <c r="BE256" s="267">
        <v>2.2435</v>
      </c>
      <c r="BF256" s="267">
        <v>2.1970000000000001</v>
      </c>
      <c r="BG256" s="267">
        <v>2.1745000000000001</v>
      </c>
      <c r="BH256" s="267">
        <v>2.1884999999999999</v>
      </c>
      <c r="BI256" s="267">
        <v>2.246</v>
      </c>
      <c r="BJ256" s="267">
        <v>2.2050000000000001</v>
      </c>
      <c r="BK256" s="267">
        <v>2.202</v>
      </c>
      <c r="BL256" s="267">
        <v>2.2665000000000002</v>
      </c>
      <c r="BM256" s="267">
        <v>2.2934999999999999</v>
      </c>
      <c r="BN256" s="267">
        <v>2.2429999999999999</v>
      </c>
      <c r="BO256" s="267">
        <v>2.2124999999999999</v>
      </c>
      <c r="BP256" s="267">
        <v>2.1419999999999999</v>
      </c>
      <c r="BQ256" s="267">
        <v>2.17</v>
      </c>
      <c r="BR256" s="267">
        <v>2.2164999999999999</v>
      </c>
      <c r="BS256" s="267">
        <v>2.2519999999999998</v>
      </c>
      <c r="BT256" s="267">
        <v>2.2565</v>
      </c>
      <c r="BU256" s="267">
        <v>2.3975</v>
      </c>
      <c r="BV256" s="267">
        <v>2.3995000000000002</v>
      </c>
      <c r="BW256" s="267">
        <v>2.488</v>
      </c>
      <c r="BX256" s="267">
        <v>2.5150000000000001</v>
      </c>
      <c r="BY256" s="267">
        <v>2.5259999999999998</v>
      </c>
      <c r="BZ256" s="267">
        <v>2.5419999999999998</v>
      </c>
      <c r="CA256" s="267">
        <v>2.5684999999999998</v>
      </c>
      <c r="CB256" s="267">
        <v>2.5495000000000001</v>
      </c>
    </row>
    <row r="257" spans="44:80" x14ac:dyDescent="0.55000000000000004">
      <c r="AR257" s="264">
        <v>45870</v>
      </c>
      <c r="AS257" s="265">
        <v>22</v>
      </c>
      <c r="AT257" s="265" t="s">
        <v>98</v>
      </c>
      <c r="AU257" s="265">
        <v>15</v>
      </c>
      <c r="AV257" s="265">
        <v>18</v>
      </c>
      <c r="AW257" s="265">
        <v>23</v>
      </c>
      <c r="AX257" s="266">
        <v>31</v>
      </c>
      <c r="AY257" s="267">
        <v>2.3969999999999998</v>
      </c>
      <c r="AZ257" s="267">
        <v>2.3624999999999998</v>
      </c>
      <c r="BA257" s="267">
        <v>2.3109999999999999</v>
      </c>
      <c r="BB257" s="267">
        <v>2.282</v>
      </c>
      <c r="BC257" s="267">
        <v>2.2490000000000001</v>
      </c>
      <c r="BD257" s="267">
        <v>2.2490000000000001</v>
      </c>
      <c r="BE257" s="267">
        <v>2.27</v>
      </c>
      <c r="BF257" s="267">
        <v>2.2254999999999998</v>
      </c>
      <c r="BG257" s="267">
        <v>2.2029999999999998</v>
      </c>
      <c r="BH257" s="267">
        <v>2.2160000000000002</v>
      </c>
      <c r="BI257" s="267">
        <v>2.266</v>
      </c>
      <c r="BJ257" s="267">
        <v>2.23</v>
      </c>
      <c r="BK257" s="267">
        <v>2.2290000000000001</v>
      </c>
      <c r="BL257" s="267">
        <v>2.2925</v>
      </c>
      <c r="BM257" s="267">
        <v>2.3165</v>
      </c>
      <c r="BN257" s="267">
        <v>2.2629999999999999</v>
      </c>
      <c r="BO257" s="267">
        <v>2.2315</v>
      </c>
      <c r="BP257" s="267">
        <v>2.165</v>
      </c>
      <c r="BQ257" s="267">
        <v>2.1949999999999998</v>
      </c>
      <c r="BR257" s="267">
        <v>2.2425000000000002</v>
      </c>
      <c r="BS257" s="267">
        <v>2.278</v>
      </c>
      <c r="BT257" s="267">
        <v>2.2814999999999999</v>
      </c>
      <c r="BU257" s="267">
        <v>2.4205000000000001</v>
      </c>
      <c r="BV257" s="267">
        <v>2.4255</v>
      </c>
      <c r="BW257" s="267">
        <v>2.512</v>
      </c>
      <c r="BX257" s="267">
        <v>2.536</v>
      </c>
      <c r="BY257" s="267">
        <v>2.5489999999999999</v>
      </c>
      <c r="BZ257" s="267">
        <v>2.5649999999999999</v>
      </c>
      <c r="CA257" s="267">
        <v>2.5905</v>
      </c>
      <c r="CB257" s="267">
        <v>2.5775000000000001</v>
      </c>
    </row>
    <row r="258" spans="44:80" x14ac:dyDescent="0.55000000000000004">
      <c r="AR258" s="264">
        <v>45901</v>
      </c>
      <c r="AS258" s="265">
        <v>23</v>
      </c>
      <c r="AT258" s="265" t="s">
        <v>98</v>
      </c>
      <c r="AU258" s="265">
        <v>15</v>
      </c>
      <c r="AV258" s="265">
        <v>18</v>
      </c>
      <c r="AW258" s="265">
        <v>23</v>
      </c>
      <c r="AX258" s="266">
        <v>30</v>
      </c>
      <c r="AY258" s="267">
        <v>2.4655</v>
      </c>
      <c r="AZ258" s="267">
        <v>2.4289999999999998</v>
      </c>
      <c r="BA258" s="267">
        <v>2.3765000000000001</v>
      </c>
      <c r="BB258" s="267">
        <v>2.3454999999999999</v>
      </c>
      <c r="BC258" s="267">
        <v>2.3134999999999999</v>
      </c>
      <c r="BD258" s="267">
        <v>2.3134999999999999</v>
      </c>
      <c r="BE258" s="267">
        <v>2.3355000000000001</v>
      </c>
      <c r="BF258" s="267">
        <v>2.2875000000000001</v>
      </c>
      <c r="BG258" s="267">
        <v>2.2639999999999998</v>
      </c>
      <c r="BH258" s="267">
        <v>2.2770000000000001</v>
      </c>
      <c r="BI258" s="267">
        <v>2.3290000000000002</v>
      </c>
      <c r="BJ258" s="267">
        <v>2.294</v>
      </c>
      <c r="BK258" s="267">
        <v>2.2909999999999999</v>
      </c>
      <c r="BL258" s="267">
        <v>2.3584999999999998</v>
      </c>
      <c r="BM258" s="267">
        <v>2.3784999999999998</v>
      </c>
      <c r="BN258" s="267">
        <v>2.3220000000000001</v>
      </c>
      <c r="BO258" s="267">
        <v>2.2885</v>
      </c>
      <c r="BP258" s="267">
        <v>2.2225000000000001</v>
      </c>
      <c r="BQ258" s="267">
        <v>2.2534999999999998</v>
      </c>
      <c r="BR258" s="267">
        <v>2.31</v>
      </c>
      <c r="BS258" s="267">
        <v>2.3494999999999999</v>
      </c>
      <c r="BT258" s="267">
        <v>2.3540000000000001</v>
      </c>
      <c r="BU258" s="267">
        <v>2.4929999999999999</v>
      </c>
      <c r="BV258" s="267">
        <v>2.4990000000000001</v>
      </c>
      <c r="BW258" s="267">
        <v>2.5844999999999998</v>
      </c>
      <c r="BX258" s="267">
        <v>2.6059999999999999</v>
      </c>
      <c r="BY258" s="267">
        <v>2.6225000000000001</v>
      </c>
      <c r="BZ258" s="267">
        <v>2.6375000000000002</v>
      </c>
      <c r="CA258" s="267">
        <v>2.6640000000000001</v>
      </c>
      <c r="CB258" s="267">
        <v>2.6539999999999999</v>
      </c>
    </row>
    <row r="259" spans="44:80" x14ac:dyDescent="0.55000000000000004">
      <c r="AR259" s="264">
        <v>45931</v>
      </c>
      <c r="AS259" s="265">
        <v>24</v>
      </c>
      <c r="AT259" s="265" t="s">
        <v>98</v>
      </c>
      <c r="AU259" s="265">
        <v>16</v>
      </c>
      <c r="AV259" s="265">
        <v>18</v>
      </c>
      <c r="AW259" s="265">
        <v>23</v>
      </c>
      <c r="AX259" s="266">
        <v>31</v>
      </c>
      <c r="AY259" s="267">
        <v>2.5819999999999999</v>
      </c>
      <c r="AZ259" s="267">
        <v>2.5445000000000002</v>
      </c>
      <c r="BA259" s="267">
        <v>2.4910000000000001</v>
      </c>
      <c r="BB259" s="267">
        <v>2.4580000000000002</v>
      </c>
      <c r="BC259" s="267">
        <v>2.411</v>
      </c>
      <c r="BD259" s="267">
        <v>2.411</v>
      </c>
      <c r="BE259" s="267">
        <v>2.4319999999999999</v>
      </c>
      <c r="BF259" s="267">
        <v>2.3835000000000002</v>
      </c>
      <c r="BG259" s="267">
        <v>2.3584999999999998</v>
      </c>
      <c r="BH259" s="267">
        <v>2.3734999999999999</v>
      </c>
      <c r="BI259" s="267">
        <v>2.4295</v>
      </c>
      <c r="BJ259" s="267">
        <v>2.3965000000000001</v>
      </c>
      <c r="BK259" s="267">
        <v>2.3944999999999999</v>
      </c>
      <c r="BL259" s="267">
        <v>2.4864999999999999</v>
      </c>
      <c r="BM259" s="267">
        <v>2.5135000000000001</v>
      </c>
      <c r="BN259" s="267">
        <v>2.4590000000000001</v>
      </c>
      <c r="BO259" s="267">
        <v>2.4184999999999999</v>
      </c>
      <c r="BP259" s="267">
        <v>2.3639999999999999</v>
      </c>
      <c r="BQ259" s="267">
        <v>2.4009999999999998</v>
      </c>
      <c r="BR259" s="267">
        <v>2.4634999999999998</v>
      </c>
      <c r="BS259" s="267">
        <v>2.5150000000000001</v>
      </c>
      <c r="BT259" s="267">
        <v>2.5154999999999998</v>
      </c>
      <c r="BU259" s="267">
        <v>2.6475</v>
      </c>
      <c r="BV259" s="267">
        <v>2.6575000000000002</v>
      </c>
      <c r="BW259" s="267">
        <v>2.7360000000000002</v>
      </c>
      <c r="BX259" s="267">
        <v>2.7565</v>
      </c>
      <c r="BY259" s="267">
        <v>2.7734999999999999</v>
      </c>
      <c r="BZ259" s="267">
        <v>2.7854999999999999</v>
      </c>
      <c r="CA259" s="267">
        <v>2.819</v>
      </c>
      <c r="CB259" s="267">
        <v>2.81</v>
      </c>
    </row>
    <row r="260" spans="44:80" x14ac:dyDescent="0.55000000000000004">
      <c r="AR260" s="264">
        <v>45962</v>
      </c>
      <c r="AS260" s="265">
        <v>25</v>
      </c>
      <c r="AT260" s="265" t="s">
        <v>98</v>
      </c>
      <c r="AU260" s="265">
        <v>16</v>
      </c>
      <c r="AV260" s="265">
        <v>18</v>
      </c>
      <c r="AW260" s="265">
        <v>24</v>
      </c>
      <c r="AX260" s="266">
        <v>30</v>
      </c>
      <c r="AY260" s="267">
        <v>2.9129999999999998</v>
      </c>
      <c r="AZ260" s="267">
        <v>2.8759999999999999</v>
      </c>
      <c r="BA260" s="267">
        <v>2.8420000000000001</v>
      </c>
      <c r="BB260" s="267">
        <v>2.8075000000000001</v>
      </c>
      <c r="BC260" s="267">
        <v>2.7725</v>
      </c>
      <c r="BD260" s="267">
        <v>2.7725</v>
      </c>
      <c r="BE260" s="267">
        <v>2.7875000000000001</v>
      </c>
      <c r="BF260" s="267">
        <v>2.7719999999999998</v>
      </c>
      <c r="BG260" s="267">
        <v>2.7475000000000001</v>
      </c>
      <c r="BH260" s="267">
        <v>2.7734999999999999</v>
      </c>
      <c r="BI260" s="267">
        <v>2.8359999999999999</v>
      </c>
      <c r="BJ260" s="267">
        <v>2.8005</v>
      </c>
      <c r="BK260" s="267">
        <v>2.7694999999999999</v>
      </c>
      <c r="BL260" s="267">
        <v>2.81</v>
      </c>
      <c r="BM260" s="267">
        <v>2.8205</v>
      </c>
      <c r="BN260" s="267">
        <v>2.7909999999999999</v>
      </c>
      <c r="BO260" s="267">
        <v>2.7414999999999998</v>
      </c>
      <c r="BP260" s="267">
        <v>2.6644999999999999</v>
      </c>
      <c r="BQ260" s="267">
        <v>2.6915</v>
      </c>
      <c r="BR260" s="267">
        <v>2.6705000000000001</v>
      </c>
      <c r="BS260" s="267">
        <v>2.718</v>
      </c>
      <c r="BT260" s="267">
        <v>2.7265000000000001</v>
      </c>
      <c r="BU260" s="267">
        <v>2.8620000000000001</v>
      </c>
      <c r="BV260" s="267">
        <v>2.8889999999999998</v>
      </c>
      <c r="BW260" s="267">
        <v>2.9769999999999999</v>
      </c>
      <c r="BX260" s="267">
        <v>2.9769999999999999</v>
      </c>
      <c r="BY260" s="267">
        <v>3.004</v>
      </c>
      <c r="BZ260" s="267">
        <v>3.0209999999999999</v>
      </c>
      <c r="CA260" s="267">
        <v>3.0539999999999998</v>
      </c>
      <c r="CB260" s="267">
        <v>3.0550000000000002</v>
      </c>
    </row>
    <row r="261" spans="44:80" x14ac:dyDescent="0.55000000000000004">
      <c r="AR261" s="264">
        <v>45992</v>
      </c>
      <c r="AS261" s="265">
        <v>26</v>
      </c>
      <c r="AT261" s="265" t="s">
        <v>98</v>
      </c>
      <c r="AU261" s="265">
        <v>16</v>
      </c>
      <c r="AV261" s="265">
        <v>18</v>
      </c>
      <c r="AW261" s="265">
        <v>24</v>
      </c>
      <c r="AX261" s="266">
        <v>31</v>
      </c>
      <c r="AY261" s="267">
        <v>3.2115</v>
      </c>
      <c r="AZ261" s="267">
        <v>3.1724999999999999</v>
      </c>
      <c r="BA261" s="267">
        <v>3.1495000000000002</v>
      </c>
      <c r="BB261" s="267">
        <v>3.117</v>
      </c>
      <c r="BC261" s="267">
        <v>3.085</v>
      </c>
      <c r="BD261" s="267">
        <v>3.085</v>
      </c>
      <c r="BE261" s="267">
        <v>3.0880000000000001</v>
      </c>
      <c r="BF261" s="267">
        <v>3.0579999999999998</v>
      </c>
      <c r="BG261" s="267">
        <v>3.0114999999999998</v>
      </c>
      <c r="BH261" s="267">
        <v>3.0375000000000001</v>
      </c>
      <c r="BI261" s="267">
        <v>3.11</v>
      </c>
      <c r="BJ261" s="267">
        <v>3.0735000000000001</v>
      </c>
      <c r="BK261" s="267">
        <v>3.0325000000000002</v>
      </c>
      <c r="BL261" s="267">
        <v>3.0644999999999998</v>
      </c>
      <c r="BM261" s="267">
        <v>3.0750000000000002</v>
      </c>
      <c r="BN261" s="267">
        <v>3.0179999999999998</v>
      </c>
      <c r="BO261" s="267">
        <v>2.9455</v>
      </c>
      <c r="BP261" s="267">
        <v>2.8694999999999999</v>
      </c>
      <c r="BQ261" s="267">
        <v>2.8805000000000001</v>
      </c>
      <c r="BR261" s="267">
        <v>2.9415</v>
      </c>
      <c r="BS261" s="267">
        <v>3.0024999999999999</v>
      </c>
      <c r="BT261" s="267">
        <v>3.0209999999999999</v>
      </c>
      <c r="BU261" s="267">
        <v>3.1684999999999999</v>
      </c>
      <c r="BV261" s="267">
        <v>3.1974999999999998</v>
      </c>
      <c r="BW261" s="267">
        <v>3.2755000000000001</v>
      </c>
      <c r="BX261" s="267">
        <v>3.2625000000000002</v>
      </c>
      <c r="BY261" s="267">
        <v>3.3065000000000002</v>
      </c>
      <c r="BZ261" s="267">
        <v>3.3334999999999999</v>
      </c>
      <c r="CA261" s="267">
        <v>3.371</v>
      </c>
      <c r="CB261" s="267">
        <v>3.3860000000000001</v>
      </c>
    </row>
    <row r="262" spans="44:80" x14ac:dyDescent="0.55000000000000004">
      <c r="AR262" s="264">
        <v>46023</v>
      </c>
      <c r="AS262" s="265">
        <v>27</v>
      </c>
      <c r="AT262" s="265" t="s">
        <v>98</v>
      </c>
      <c r="AU262" s="265">
        <v>17</v>
      </c>
      <c r="AV262" s="265">
        <v>19</v>
      </c>
      <c r="AW262" s="265">
        <v>24</v>
      </c>
      <c r="AX262" s="266">
        <v>31</v>
      </c>
      <c r="AY262" s="267">
        <v>3.3374999999999999</v>
      </c>
      <c r="AZ262" s="267">
        <v>3.2955000000000001</v>
      </c>
      <c r="BA262" s="267">
        <v>3.2845</v>
      </c>
      <c r="BB262" s="267">
        <v>3.2559999999999998</v>
      </c>
      <c r="BC262" s="267">
        <v>3.2320000000000002</v>
      </c>
      <c r="BD262" s="267">
        <v>3.2320000000000002</v>
      </c>
      <c r="BE262" s="267">
        <v>3.22</v>
      </c>
      <c r="BF262" s="267">
        <v>3.1709999999999998</v>
      </c>
      <c r="BG262" s="267">
        <v>3.1484999999999999</v>
      </c>
      <c r="BH262" s="267">
        <v>3.1745000000000001</v>
      </c>
      <c r="BI262" s="267">
        <v>3.24</v>
      </c>
      <c r="BJ262" s="267">
        <v>3.2035</v>
      </c>
      <c r="BK262" s="267">
        <v>3.1625000000000001</v>
      </c>
      <c r="BL262" s="267">
        <v>3.18</v>
      </c>
      <c r="BM262" s="267">
        <v>3.1835</v>
      </c>
      <c r="BN262" s="267">
        <v>3.1305000000000001</v>
      </c>
      <c r="BO262" s="267">
        <v>3.0489999999999999</v>
      </c>
      <c r="BP262" s="267">
        <v>2.9710000000000001</v>
      </c>
      <c r="BQ262" s="267">
        <v>2.9830000000000001</v>
      </c>
      <c r="BR262" s="267">
        <v>3.0630000000000002</v>
      </c>
      <c r="BS262" s="267">
        <v>3.1320000000000001</v>
      </c>
      <c r="BT262" s="267">
        <v>3.1625000000000001</v>
      </c>
      <c r="BU262" s="267">
        <v>3.3054999999999999</v>
      </c>
      <c r="BV262" s="267">
        <v>3.3344999999999998</v>
      </c>
      <c r="BW262" s="267">
        <v>3.4064999999999999</v>
      </c>
      <c r="BX262" s="267">
        <v>3.3904999999999998</v>
      </c>
      <c r="BY262" s="267">
        <v>3.4235000000000002</v>
      </c>
      <c r="BZ262" s="267">
        <v>3.4525000000000001</v>
      </c>
      <c r="CA262" s="267">
        <v>3.4984999999999999</v>
      </c>
      <c r="CB262" s="267">
        <v>3.5085000000000002</v>
      </c>
    </row>
    <row r="263" spans="44:80" x14ac:dyDescent="0.55000000000000004">
      <c r="AR263" s="264">
        <v>46054</v>
      </c>
      <c r="AS263" s="265">
        <v>28</v>
      </c>
      <c r="AT263" s="265" t="s">
        <v>98</v>
      </c>
      <c r="AU263" s="265">
        <v>17</v>
      </c>
      <c r="AV263" s="265">
        <v>19</v>
      </c>
      <c r="AW263" s="265">
        <v>24</v>
      </c>
      <c r="AX263" s="266">
        <v>28</v>
      </c>
      <c r="AY263" s="267">
        <v>3.32</v>
      </c>
      <c r="AZ263" s="267">
        <v>3.282</v>
      </c>
      <c r="BA263" s="267">
        <v>3.2639999999999998</v>
      </c>
      <c r="BB263" s="267">
        <v>3.2364999999999999</v>
      </c>
      <c r="BC263" s="267">
        <v>3.2174999999999998</v>
      </c>
      <c r="BD263" s="267">
        <v>3.2174999999999998</v>
      </c>
      <c r="BE263" s="267">
        <v>3.2075</v>
      </c>
      <c r="BF263" s="267">
        <v>3.1695000000000002</v>
      </c>
      <c r="BG263" s="267">
        <v>3.1459999999999999</v>
      </c>
      <c r="BH263" s="267">
        <v>3.1669999999999998</v>
      </c>
      <c r="BI263" s="267">
        <v>3.2324999999999999</v>
      </c>
      <c r="BJ263" s="267">
        <v>3.198</v>
      </c>
      <c r="BK263" s="267">
        <v>3.157</v>
      </c>
      <c r="BL263" s="267">
        <v>3.1755</v>
      </c>
      <c r="BM263" s="267">
        <v>3.1779999999999999</v>
      </c>
      <c r="BN263" s="267">
        <v>3.121</v>
      </c>
      <c r="BO263" s="267">
        <v>3.0449999999999999</v>
      </c>
      <c r="BP263" s="267">
        <v>2.9664999999999999</v>
      </c>
      <c r="BQ263" s="267">
        <v>2.9815</v>
      </c>
      <c r="BR263" s="267">
        <v>3.0579999999999998</v>
      </c>
      <c r="BS263" s="267">
        <v>3.1284999999999998</v>
      </c>
      <c r="BT263" s="267">
        <v>3.1604999999999999</v>
      </c>
      <c r="BU263" s="267">
        <v>3.3085</v>
      </c>
      <c r="BV263" s="267">
        <v>3.3435000000000001</v>
      </c>
      <c r="BW263" s="267">
        <v>3.4115000000000002</v>
      </c>
      <c r="BX263" s="267">
        <v>3.3975</v>
      </c>
      <c r="BY263" s="267">
        <v>3.4295</v>
      </c>
      <c r="BZ263" s="267">
        <v>3.4575</v>
      </c>
      <c r="CA263" s="267">
        <v>3.5024999999999999</v>
      </c>
      <c r="CB263" s="267">
        <v>3.5105</v>
      </c>
    </row>
    <row r="264" spans="44:80" x14ac:dyDescent="0.55000000000000004">
      <c r="AR264" s="264">
        <v>46082</v>
      </c>
      <c r="AS264" s="265">
        <v>29</v>
      </c>
      <c r="AT264" s="265" t="s">
        <v>98</v>
      </c>
      <c r="AU264" s="265">
        <v>17</v>
      </c>
      <c r="AV264" s="265">
        <v>19</v>
      </c>
      <c r="AW264" s="265">
        <v>24</v>
      </c>
      <c r="AX264" s="266">
        <v>31</v>
      </c>
      <c r="AY264" s="267">
        <v>2.9455</v>
      </c>
      <c r="AZ264" s="267">
        <v>2.9135</v>
      </c>
      <c r="BA264" s="267">
        <v>2.8965000000000001</v>
      </c>
      <c r="BB264" s="267">
        <v>2.8759999999999999</v>
      </c>
      <c r="BC264" s="267">
        <v>2.8580000000000001</v>
      </c>
      <c r="BD264" s="267">
        <v>2.8580000000000001</v>
      </c>
      <c r="BE264" s="267">
        <v>2.8359999999999999</v>
      </c>
      <c r="BF264" s="267">
        <v>2.7970000000000002</v>
      </c>
      <c r="BG264" s="267">
        <v>2.7734999999999999</v>
      </c>
      <c r="BH264" s="267">
        <v>2.8014999999999999</v>
      </c>
      <c r="BI264" s="267">
        <v>2.8889999999999998</v>
      </c>
      <c r="BJ264" s="267">
        <v>2.8584999999999998</v>
      </c>
      <c r="BK264" s="267">
        <v>2.8195000000000001</v>
      </c>
      <c r="BL264" s="267">
        <v>2.843</v>
      </c>
      <c r="BM264" s="267">
        <v>2.8475000000000001</v>
      </c>
      <c r="BN264" s="267">
        <v>2.7885</v>
      </c>
      <c r="BO264" s="267">
        <v>2.7309999999999999</v>
      </c>
      <c r="BP264" s="267">
        <v>2.6680000000000001</v>
      </c>
      <c r="BQ264" s="267">
        <v>2.6760000000000002</v>
      </c>
      <c r="BR264" s="267">
        <v>2.714</v>
      </c>
      <c r="BS264" s="267">
        <v>2.7650000000000001</v>
      </c>
      <c r="BT264" s="267">
        <v>2.7755000000000001</v>
      </c>
      <c r="BU264" s="267">
        <v>2.8984999999999999</v>
      </c>
      <c r="BV264" s="267">
        <v>2.9095</v>
      </c>
      <c r="BW264" s="267">
        <v>2.9674999999999998</v>
      </c>
      <c r="BX264" s="267">
        <v>2.9504999999999999</v>
      </c>
      <c r="BY264" s="267">
        <v>2.9714999999999998</v>
      </c>
      <c r="BZ264" s="267">
        <v>2.9975000000000001</v>
      </c>
      <c r="CA264" s="267">
        <v>3.0434999999999999</v>
      </c>
      <c r="CB264" s="267">
        <v>3.0255000000000001</v>
      </c>
    </row>
    <row r="265" spans="44:80" x14ac:dyDescent="0.55000000000000004">
      <c r="AR265" s="264">
        <v>46113</v>
      </c>
      <c r="AS265" s="265">
        <v>30</v>
      </c>
      <c r="AT265" s="265" t="s">
        <v>98</v>
      </c>
      <c r="AU265" s="265" t="s">
        <v>98</v>
      </c>
      <c r="AV265" s="265">
        <v>19</v>
      </c>
      <c r="AW265" s="265">
        <v>25</v>
      </c>
      <c r="AX265" s="266">
        <v>30</v>
      </c>
      <c r="AY265" s="267">
        <v>2.6105</v>
      </c>
      <c r="AZ265" s="267">
        <v>2.5910000000000002</v>
      </c>
      <c r="BA265" s="267">
        <v>2.5565000000000002</v>
      </c>
      <c r="BB265" s="267">
        <v>2.5714999999999999</v>
      </c>
      <c r="BC265" s="267">
        <v>2.5569999999999999</v>
      </c>
      <c r="BD265" s="267">
        <v>2.5569999999999999</v>
      </c>
      <c r="BE265" s="267">
        <v>2.5354999999999999</v>
      </c>
      <c r="BF265" s="267">
        <v>2.504</v>
      </c>
      <c r="BG265" s="267">
        <v>2.4594999999999998</v>
      </c>
      <c r="BH265" s="267">
        <v>2.4695</v>
      </c>
      <c r="BI265" s="267">
        <v>2.5535000000000001</v>
      </c>
      <c r="BJ265" s="267">
        <v>2.528</v>
      </c>
      <c r="BK265" s="267">
        <v>2.5110000000000001</v>
      </c>
      <c r="BL265" s="267">
        <v>2.5609999999999999</v>
      </c>
      <c r="BM265" s="267">
        <v>2.5735000000000001</v>
      </c>
      <c r="BN265" s="267">
        <v>2.5059999999999998</v>
      </c>
      <c r="BO265" s="267">
        <v>2.4390000000000001</v>
      </c>
      <c r="BP265" s="267">
        <v>2.4055</v>
      </c>
      <c r="BQ265" s="267">
        <v>2.3959999999999999</v>
      </c>
      <c r="BR265" s="267">
        <v>2.4249999999999998</v>
      </c>
      <c r="BS265" s="267">
        <v>2.484</v>
      </c>
      <c r="BT265" s="267">
        <v>2.4980000000000002</v>
      </c>
      <c r="BU265" s="267">
        <v>2.6484999999999999</v>
      </c>
      <c r="BV265" s="267">
        <v>2.6349999999999998</v>
      </c>
      <c r="BW265" s="267">
        <v>2.6709999999999998</v>
      </c>
      <c r="BX265" s="267">
        <v>2.6749999999999998</v>
      </c>
      <c r="BY265" s="267">
        <v>2.706</v>
      </c>
      <c r="BZ265" s="267">
        <v>2.72</v>
      </c>
      <c r="CA265" s="267">
        <v>2.7484999999999999</v>
      </c>
      <c r="CB265" s="267">
        <v>2.706</v>
      </c>
    </row>
    <row r="266" spans="44:80" x14ac:dyDescent="0.55000000000000004">
      <c r="AR266" s="264">
        <v>46143</v>
      </c>
      <c r="AS266" s="265">
        <v>31</v>
      </c>
      <c r="AT266" s="265" t="s">
        <v>98</v>
      </c>
      <c r="AU266" s="265" t="s">
        <v>98</v>
      </c>
      <c r="AV266" s="265">
        <v>19</v>
      </c>
      <c r="AW266" s="265">
        <v>25</v>
      </c>
      <c r="AX266" s="266">
        <v>31</v>
      </c>
      <c r="AY266" s="267">
        <v>2.4180000000000001</v>
      </c>
      <c r="AZ266" s="267">
        <v>2.3635000000000002</v>
      </c>
      <c r="BA266" s="267">
        <v>2.34</v>
      </c>
      <c r="BB266" s="267">
        <v>2.3260000000000001</v>
      </c>
      <c r="BC266" s="267">
        <v>2.3144999999999998</v>
      </c>
      <c r="BD266" s="267">
        <v>2.3144999999999998</v>
      </c>
      <c r="BE266" s="267">
        <v>2.2890000000000001</v>
      </c>
      <c r="BF266" s="267">
        <v>2.2570000000000001</v>
      </c>
      <c r="BG266" s="267">
        <v>2.2200000000000002</v>
      </c>
      <c r="BH266" s="267">
        <v>2.2410000000000001</v>
      </c>
      <c r="BI266" s="267">
        <v>2.3555000000000001</v>
      </c>
      <c r="BJ266" s="267">
        <v>2.3450000000000002</v>
      </c>
      <c r="BK266" s="267">
        <v>2.327</v>
      </c>
      <c r="BL266" s="267">
        <v>2.3654999999999999</v>
      </c>
      <c r="BM266" s="267">
        <v>2.3645</v>
      </c>
      <c r="BN266" s="267">
        <v>2.3140000000000001</v>
      </c>
      <c r="BO266" s="267">
        <v>2.2645</v>
      </c>
      <c r="BP266" s="267">
        <v>2.2509999999999999</v>
      </c>
      <c r="BQ266" s="267">
        <v>2.2414999999999998</v>
      </c>
      <c r="BR266" s="267">
        <v>2.2675000000000001</v>
      </c>
      <c r="BS266" s="267">
        <v>2.3235000000000001</v>
      </c>
      <c r="BT266" s="267">
        <v>2.3334999999999999</v>
      </c>
      <c r="BU266" s="267">
        <v>2.484</v>
      </c>
      <c r="BV266" s="267">
        <v>2.4704999999999999</v>
      </c>
      <c r="BW266" s="267">
        <v>2.5065</v>
      </c>
      <c r="BX266" s="267">
        <v>2.5125000000000002</v>
      </c>
      <c r="BY266" s="267">
        <v>2.5445000000000002</v>
      </c>
      <c r="BZ266" s="267">
        <v>2.5615000000000001</v>
      </c>
      <c r="CA266" s="267">
        <v>2.5920000000000001</v>
      </c>
      <c r="CB266" s="267">
        <v>2.5505</v>
      </c>
    </row>
    <row r="267" spans="44:80" x14ac:dyDescent="0.55000000000000004">
      <c r="AR267" s="264">
        <v>46174</v>
      </c>
      <c r="AS267" s="265">
        <v>32</v>
      </c>
      <c r="AT267" s="265" t="s">
        <v>98</v>
      </c>
      <c r="AU267" s="265" t="s">
        <v>98</v>
      </c>
      <c r="AV267" s="265">
        <v>19</v>
      </c>
      <c r="AW267" s="265">
        <v>25</v>
      </c>
      <c r="AX267" s="266">
        <v>30</v>
      </c>
      <c r="AY267" s="267">
        <v>2.4590000000000001</v>
      </c>
      <c r="AZ267" s="267">
        <v>2.4605000000000001</v>
      </c>
      <c r="BA267" s="267">
        <v>2.44</v>
      </c>
      <c r="BB267" s="267">
        <v>2.431</v>
      </c>
      <c r="BC267" s="267">
        <v>2.4215</v>
      </c>
      <c r="BD267" s="267">
        <v>2.4215</v>
      </c>
      <c r="BE267" s="267">
        <v>2.4020000000000001</v>
      </c>
      <c r="BF267" s="267">
        <v>2.3620000000000001</v>
      </c>
      <c r="BG267" s="267">
        <v>2.319</v>
      </c>
      <c r="BH267" s="267">
        <v>2.3420000000000001</v>
      </c>
      <c r="BI267" s="267">
        <v>2.4575</v>
      </c>
      <c r="BJ267" s="267">
        <v>2.448</v>
      </c>
      <c r="BK267" s="267">
        <v>2.4289999999999998</v>
      </c>
      <c r="BL267" s="267">
        <v>2.4655</v>
      </c>
      <c r="BM267" s="267">
        <v>2.4769999999999999</v>
      </c>
      <c r="BN267" s="267">
        <v>2.4184999999999999</v>
      </c>
      <c r="BO267" s="267">
        <v>2.367</v>
      </c>
      <c r="BP267" s="267">
        <v>2.3544999999999998</v>
      </c>
      <c r="BQ267" s="267">
        <v>2.3450000000000002</v>
      </c>
      <c r="BR267" s="267">
        <v>2.3660000000000001</v>
      </c>
      <c r="BS267" s="267">
        <v>2.4209999999999998</v>
      </c>
      <c r="BT267" s="267">
        <v>2.431</v>
      </c>
      <c r="BU267" s="267">
        <v>2.5754999999999999</v>
      </c>
      <c r="BV267" s="267">
        <v>2.5630000000000002</v>
      </c>
      <c r="BW267" s="267">
        <v>2.5990000000000002</v>
      </c>
      <c r="BX267" s="267">
        <v>2.605</v>
      </c>
      <c r="BY267" s="267">
        <v>2.6379999999999999</v>
      </c>
      <c r="BZ267" s="267">
        <v>2.6480000000000001</v>
      </c>
      <c r="CA267" s="267">
        <v>2.6804999999999999</v>
      </c>
      <c r="CB267" s="267">
        <v>2.65</v>
      </c>
    </row>
    <row r="268" spans="44:80" x14ac:dyDescent="0.55000000000000004">
      <c r="AR268" s="264">
        <v>46204</v>
      </c>
      <c r="AS268" s="265">
        <v>33</v>
      </c>
      <c r="AT268" s="265" t="s">
        <v>98</v>
      </c>
      <c r="AU268" s="265" t="s">
        <v>98</v>
      </c>
      <c r="AV268" s="265">
        <v>19</v>
      </c>
      <c r="AW268" s="265">
        <v>25</v>
      </c>
      <c r="AX268" s="266">
        <v>31</v>
      </c>
      <c r="AY268" s="267">
        <v>2.5870000000000002</v>
      </c>
      <c r="AZ268" s="267">
        <v>2.544</v>
      </c>
      <c r="BA268" s="267">
        <v>2.5314999999999999</v>
      </c>
      <c r="BB268" s="267">
        <v>2.5234999999999999</v>
      </c>
      <c r="BC268" s="267">
        <v>2.5139999999999998</v>
      </c>
      <c r="BD268" s="267">
        <v>2.5139999999999998</v>
      </c>
      <c r="BE268" s="267">
        <v>2.4895</v>
      </c>
      <c r="BF268" s="267">
        <v>2.4504999999999999</v>
      </c>
      <c r="BG268" s="267">
        <v>2.4015</v>
      </c>
      <c r="BH268" s="267">
        <v>2.4255</v>
      </c>
      <c r="BI268" s="267">
        <v>2.5409999999999999</v>
      </c>
      <c r="BJ268" s="267">
        <v>2.5314999999999999</v>
      </c>
      <c r="BK268" s="267">
        <v>2.5125000000000002</v>
      </c>
      <c r="BL268" s="267">
        <v>2.548</v>
      </c>
      <c r="BM268" s="267">
        <v>2.5554999999999999</v>
      </c>
      <c r="BN268" s="267">
        <v>2.4910000000000001</v>
      </c>
      <c r="BO268" s="267">
        <v>2.4394999999999998</v>
      </c>
      <c r="BP268" s="267">
        <v>2.427</v>
      </c>
      <c r="BQ268" s="267">
        <v>2.4175</v>
      </c>
      <c r="BR268" s="267">
        <v>2.4394999999999998</v>
      </c>
      <c r="BS268" s="267">
        <v>2.4935</v>
      </c>
      <c r="BT268" s="267">
        <v>2.5034999999999998</v>
      </c>
      <c r="BU268" s="267">
        <v>2.6440000000000001</v>
      </c>
      <c r="BV268" s="267">
        <v>2.6315</v>
      </c>
      <c r="BW268" s="267">
        <v>2.6675</v>
      </c>
      <c r="BX268" s="267">
        <v>2.6724999999999999</v>
      </c>
      <c r="BY268" s="267">
        <v>2.7134999999999998</v>
      </c>
      <c r="BZ268" s="267">
        <v>2.7155</v>
      </c>
      <c r="CA268" s="267">
        <v>2.754</v>
      </c>
      <c r="CB268" s="267">
        <v>2.7254999999999998</v>
      </c>
    </row>
    <row r="269" spans="44:80" x14ac:dyDescent="0.55000000000000004">
      <c r="AR269" s="264">
        <v>46235</v>
      </c>
      <c r="AS269" s="265">
        <v>34</v>
      </c>
      <c r="AT269" s="265" t="s">
        <v>98</v>
      </c>
      <c r="AU269" s="265" t="s">
        <v>98</v>
      </c>
      <c r="AV269" s="265">
        <v>19</v>
      </c>
      <c r="AW269" s="265">
        <v>25</v>
      </c>
      <c r="AX269" s="266">
        <v>31</v>
      </c>
      <c r="AY269" s="267">
        <v>2.5844999999999998</v>
      </c>
      <c r="AZ269" s="267">
        <v>2.5914999999999999</v>
      </c>
      <c r="BA269" s="267">
        <v>2.5779999999999998</v>
      </c>
      <c r="BB269" s="267">
        <v>2.5459999999999998</v>
      </c>
      <c r="BC269" s="267">
        <v>2.5385</v>
      </c>
      <c r="BD269" s="267">
        <v>2.5385</v>
      </c>
      <c r="BE269" s="267">
        <v>2.516</v>
      </c>
      <c r="BF269" s="267">
        <v>2.4820000000000002</v>
      </c>
      <c r="BG269" s="267">
        <v>2.4249999999999998</v>
      </c>
      <c r="BH269" s="267">
        <v>2.4500000000000002</v>
      </c>
      <c r="BI269" s="267">
        <v>2.5674999999999999</v>
      </c>
      <c r="BJ269" s="267">
        <v>2.5590000000000002</v>
      </c>
      <c r="BK269" s="267">
        <v>2.5419999999999998</v>
      </c>
      <c r="BL269" s="267">
        <v>2.5775000000000001</v>
      </c>
      <c r="BM269" s="267">
        <v>2.5830000000000002</v>
      </c>
      <c r="BN269" s="267">
        <v>2.5194999999999999</v>
      </c>
      <c r="BO269" s="267">
        <v>2.4700000000000002</v>
      </c>
      <c r="BP269" s="267">
        <v>2.4594999999999998</v>
      </c>
      <c r="BQ269" s="267">
        <v>2.4489999999999998</v>
      </c>
      <c r="BR269" s="267">
        <v>2.4710000000000001</v>
      </c>
      <c r="BS269" s="267">
        <v>2.5230000000000001</v>
      </c>
      <c r="BT269" s="267">
        <v>2.532</v>
      </c>
      <c r="BU269" s="267">
        <v>2.6715</v>
      </c>
      <c r="BV269" s="267">
        <v>2.66</v>
      </c>
      <c r="BW269" s="267">
        <v>2.6949999999999998</v>
      </c>
      <c r="BX269" s="267">
        <v>2.7</v>
      </c>
      <c r="BY269" s="267">
        <v>2.746</v>
      </c>
      <c r="BZ269" s="267">
        <v>2.7480000000000002</v>
      </c>
      <c r="CA269" s="267">
        <v>2.7825000000000002</v>
      </c>
      <c r="CB269" s="267">
        <v>2.7589999999999999</v>
      </c>
    </row>
    <row r="270" spans="44:80" x14ac:dyDescent="0.55000000000000004">
      <c r="AR270" s="264">
        <v>46266</v>
      </c>
      <c r="AS270" s="265">
        <v>35</v>
      </c>
      <c r="AT270" s="265" t="s">
        <v>98</v>
      </c>
      <c r="AU270" s="265" t="s">
        <v>98</v>
      </c>
      <c r="AV270" s="265">
        <v>19</v>
      </c>
      <c r="AW270" s="265">
        <v>25</v>
      </c>
      <c r="AX270" s="266">
        <v>30</v>
      </c>
      <c r="AY270" s="267">
        <v>2.6404999999999998</v>
      </c>
      <c r="AZ270" s="267">
        <v>2.593</v>
      </c>
      <c r="BA270" s="267">
        <v>2.5815000000000001</v>
      </c>
      <c r="BB270" s="267">
        <v>2.5665</v>
      </c>
      <c r="BC270" s="267">
        <v>2.56</v>
      </c>
      <c r="BD270" s="267">
        <v>2.56</v>
      </c>
      <c r="BE270" s="267">
        <v>2.5365000000000002</v>
      </c>
      <c r="BF270" s="267">
        <v>2.5055000000000001</v>
      </c>
      <c r="BG270" s="267">
        <v>2.4424999999999999</v>
      </c>
      <c r="BH270" s="267">
        <v>2.4685000000000001</v>
      </c>
      <c r="BI270" s="267">
        <v>2.5910000000000002</v>
      </c>
      <c r="BJ270" s="267">
        <v>2.5954999999999999</v>
      </c>
      <c r="BK270" s="267">
        <v>2.5724999999999998</v>
      </c>
      <c r="BL270" s="267">
        <v>2.6080000000000001</v>
      </c>
      <c r="BM270" s="267">
        <v>2.6145</v>
      </c>
      <c r="BN270" s="267">
        <v>2.5470000000000002</v>
      </c>
      <c r="BO270" s="267">
        <v>2.4994999999999998</v>
      </c>
      <c r="BP270" s="267">
        <v>2.4929999999999999</v>
      </c>
      <c r="BQ270" s="267">
        <v>2.4824999999999999</v>
      </c>
      <c r="BR270" s="267">
        <v>2.5055000000000001</v>
      </c>
      <c r="BS270" s="267">
        <v>2.5545</v>
      </c>
      <c r="BT270" s="267">
        <v>2.5634999999999999</v>
      </c>
      <c r="BU270" s="267">
        <v>2.7029999999999998</v>
      </c>
      <c r="BV270" s="267">
        <v>2.6915</v>
      </c>
      <c r="BW270" s="267">
        <v>2.7265000000000001</v>
      </c>
      <c r="BX270" s="267">
        <v>2.7305000000000001</v>
      </c>
      <c r="BY270" s="267">
        <v>2.7785000000000002</v>
      </c>
      <c r="BZ270" s="267">
        <v>2.7694999999999999</v>
      </c>
      <c r="CA270" s="267">
        <v>2.8079999999999998</v>
      </c>
      <c r="CB270" s="267">
        <v>2.7845</v>
      </c>
    </row>
    <row r="271" spans="44:80" x14ac:dyDescent="0.55000000000000004">
      <c r="AR271" s="264">
        <v>46296</v>
      </c>
      <c r="AS271" s="265">
        <v>36</v>
      </c>
      <c r="AT271" s="265" t="s">
        <v>98</v>
      </c>
      <c r="AU271" s="265" t="s">
        <v>98</v>
      </c>
      <c r="AV271" s="265">
        <v>19</v>
      </c>
      <c r="AW271" s="265">
        <v>25</v>
      </c>
      <c r="AX271" s="266">
        <v>31</v>
      </c>
      <c r="AY271" s="267">
        <v>2.7705000000000002</v>
      </c>
      <c r="AZ271" s="267">
        <v>2.7309999999999999</v>
      </c>
      <c r="BA271" s="267">
        <v>2.7214999999999998</v>
      </c>
      <c r="BB271" s="267">
        <v>2.7315</v>
      </c>
      <c r="BC271" s="267">
        <v>2.7269999999999999</v>
      </c>
      <c r="BD271" s="267">
        <v>2.7269999999999999</v>
      </c>
      <c r="BE271" s="267">
        <v>2.7004999999999999</v>
      </c>
      <c r="BF271" s="267">
        <v>2.6640000000000001</v>
      </c>
      <c r="BG271" s="267">
        <v>2.5874999999999999</v>
      </c>
      <c r="BH271" s="267">
        <v>2.6259999999999999</v>
      </c>
      <c r="BI271" s="267">
        <v>2.7164999999999999</v>
      </c>
      <c r="BJ271" s="267">
        <v>2.7164999999999999</v>
      </c>
      <c r="BK271" s="267">
        <v>2.6880000000000002</v>
      </c>
      <c r="BL271" s="267">
        <v>2.72</v>
      </c>
      <c r="BM271" s="267">
        <v>2.7244999999999999</v>
      </c>
      <c r="BN271" s="267">
        <v>2.6469999999999998</v>
      </c>
      <c r="BO271" s="267">
        <v>2.5910000000000002</v>
      </c>
      <c r="BP271" s="267">
        <v>2.5575000000000001</v>
      </c>
      <c r="BQ271" s="267">
        <v>2.5350000000000001</v>
      </c>
      <c r="BR271" s="267">
        <v>2.5579999999999998</v>
      </c>
      <c r="BS271" s="267">
        <v>2.6040000000000001</v>
      </c>
      <c r="BT271" s="267">
        <v>2.613</v>
      </c>
      <c r="BU271" s="267">
        <v>2.7555000000000001</v>
      </c>
      <c r="BV271" s="267">
        <v>2.7410000000000001</v>
      </c>
      <c r="BW271" s="267">
        <v>2.7759999999999998</v>
      </c>
      <c r="BX271" s="267">
        <v>2.78</v>
      </c>
      <c r="BY271" s="267">
        <v>2.8359999999999999</v>
      </c>
      <c r="BZ271" s="267">
        <v>2.8149999999999999</v>
      </c>
      <c r="CA271" s="267">
        <v>2.8635000000000002</v>
      </c>
      <c r="CB271" s="267">
        <v>2.8359999999999999</v>
      </c>
    </row>
    <row r="272" spans="44:80" x14ac:dyDescent="0.55000000000000004">
      <c r="AR272" s="264">
        <v>46327</v>
      </c>
      <c r="AS272" s="265">
        <v>37</v>
      </c>
      <c r="AT272" s="265" t="s">
        <v>98</v>
      </c>
      <c r="AU272" s="265" t="s">
        <v>98</v>
      </c>
      <c r="AV272" s="265">
        <v>19</v>
      </c>
      <c r="AW272" s="265">
        <v>26</v>
      </c>
      <c r="AX272" s="266">
        <v>30</v>
      </c>
      <c r="AY272" s="267">
        <v>3.0129999999999999</v>
      </c>
      <c r="AZ272" s="267">
        <v>2.9460000000000002</v>
      </c>
      <c r="BA272" s="267">
        <v>2.9504999999999999</v>
      </c>
      <c r="BB272" s="267">
        <v>2.9415</v>
      </c>
      <c r="BC272" s="267">
        <v>2.9394999999999998</v>
      </c>
      <c r="BD272" s="267">
        <v>2.9394999999999998</v>
      </c>
      <c r="BE272" s="267">
        <v>2.9195000000000002</v>
      </c>
      <c r="BF272" s="267">
        <v>2.8969999999999998</v>
      </c>
      <c r="BG272" s="267">
        <v>2.8490000000000002</v>
      </c>
      <c r="BH272" s="267">
        <v>2.8759999999999999</v>
      </c>
      <c r="BI272" s="267">
        <v>2.9605000000000001</v>
      </c>
      <c r="BJ272" s="267">
        <v>2.9630000000000001</v>
      </c>
      <c r="BK272" s="267">
        <v>2.9359999999999999</v>
      </c>
      <c r="BL272" s="267">
        <v>2.9780000000000002</v>
      </c>
      <c r="BM272" s="267">
        <v>2.972</v>
      </c>
      <c r="BN272" s="267">
        <v>2.9049999999999998</v>
      </c>
      <c r="BO272" s="267">
        <v>2.8530000000000002</v>
      </c>
      <c r="BP272" s="267">
        <v>2.8325</v>
      </c>
      <c r="BQ272" s="267">
        <v>2.81</v>
      </c>
      <c r="BR272" s="267">
        <v>2.8069999999999999</v>
      </c>
      <c r="BS272" s="267">
        <v>2.8584999999999998</v>
      </c>
      <c r="BT272" s="267">
        <v>2.8559999999999999</v>
      </c>
      <c r="BU272" s="267">
        <v>3.016</v>
      </c>
      <c r="BV272" s="267">
        <v>3.0139999999999998</v>
      </c>
      <c r="BW272" s="267">
        <v>3.0419999999999998</v>
      </c>
      <c r="BX272" s="267">
        <v>3.0474999999999999</v>
      </c>
      <c r="BY272" s="267">
        <v>3.105</v>
      </c>
      <c r="BZ272" s="267">
        <v>3.0975000000000001</v>
      </c>
      <c r="CA272" s="267">
        <v>3.1520000000000001</v>
      </c>
      <c r="CB272" s="267">
        <v>3.1280000000000001</v>
      </c>
    </row>
    <row r="273" spans="44:80" x14ac:dyDescent="0.55000000000000004">
      <c r="AR273" s="264">
        <v>46357</v>
      </c>
      <c r="AS273" s="265">
        <v>38</v>
      </c>
      <c r="AT273" s="265" t="s">
        <v>98</v>
      </c>
      <c r="AU273" s="265" t="s">
        <v>98</v>
      </c>
      <c r="AV273" s="265">
        <v>19</v>
      </c>
      <c r="AW273" s="265">
        <v>26</v>
      </c>
      <c r="AX273" s="3">
        <v>31</v>
      </c>
      <c r="AY273" s="267">
        <v>3.3245</v>
      </c>
      <c r="AZ273" s="267">
        <v>3.2635000000000001</v>
      </c>
      <c r="BA273" s="267">
        <v>3.2810000000000001</v>
      </c>
      <c r="BB273" s="267">
        <v>3.278</v>
      </c>
      <c r="BC273" s="267">
        <v>3.2759999999999998</v>
      </c>
      <c r="BD273" s="267">
        <v>3.2759999999999998</v>
      </c>
      <c r="BE273" s="267">
        <v>3.2469999999999999</v>
      </c>
      <c r="BF273" s="267">
        <v>3.2164999999999999</v>
      </c>
      <c r="BG273" s="267">
        <v>3.1745000000000001</v>
      </c>
      <c r="BH273" s="267">
        <v>3.2025000000000001</v>
      </c>
      <c r="BI273" s="267">
        <v>3.282</v>
      </c>
      <c r="BJ273" s="267">
        <v>3.2875000000000001</v>
      </c>
      <c r="BK273" s="267">
        <v>3.2404999999999999</v>
      </c>
      <c r="BL273" s="267">
        <v>3.2814999999999999</v>
      </c>
      <c r="BM273" s="267">
        <v>3.2745000000000002</v>
      </c>
      <c r="BN273" s="267">
        <v>3.1875</v>
      </c>
      <c r="BO273" s="267">
        <v>3.1305000000000001</v>
      </c>
      <c r="BP273" s="267">
        <v>3.109</v>
      </c>
      <c r="BQ273" s="267">
        <v>3.0855000000000001</v>
      </c>
      <c r="BR273" s="267">
        <v>3.0924999999999998</v>
      </c>
      <c r="BS273" s="267">
        <v>3.15</v>
      </c>
      <c r="BT273" s="267">
        <v>3.1475</v>
      </c>
      <c r="BU273" s="267">
        <v>3.3065000000000002</v>
      </c>
      <c r="BV273" s="267">
        <v>3.3025000000000002</v>
      </c>
      <c r="BW273" s="267">
        <v>3.3245</v>
      </c>
      <c r="BX273" s="267">
        <v>3.3260000000000001</v>
      </c>
      <c r="BY273" s="267">
        <v>3.3925000000000001</v>
      </c>
      <c r="BZ273" s="267">
        <v>3.38</v>
      </c>
      <c r="CA273" s="267">
        <v>3.4445000000000001</v>
      </c>
      <c r="CB273" s="267">
        <v>3.4525000000000001</v>
      </c>
    </row>
    <row r="274" spans="44:80" x14ac:dyDescent="0.55000000000000004">
      <c r="AR274" s="264">
        <v>46388</v>
      </c>
      <c r="AS274" s="265">
        <v>39</v>
      </c>
      <c r="AT274" s="265" t="s">
        <v>98</v>
      </c>
      <c r="AU274" s="265" t="s">
        <v>98</v>
      </c>
      <c r="AV274" s="265">
        <v>20</v>
      </c>
      <c r="AW274" s="265">
        <v>26</v>
      </c>
      <c r="AX274" s="266">
        <v>31</v>
      </c>
      <c r="AY274" s="267">
        <v>3.5870000000000002</v>
      </c>
      <c r="AZ274" s="267">
        <v>3.5609999999999999</v>
      </c>
      <c r="BA274" s="267">
        <v>3.5884999999999998</v>
      </c>
      <c r="BB274" s="267">
        <v>3.5954999999999999</v>
      </c>
      <c r="BC274" s="267">
        <v>3.5935000000000001</v>
      </c>
      <c r="BD274" s="267">
        <v>3.5935000000000001</v>
      </c>
      <c r="BE274" s="267">
        <v>3.5554999999999999</v>
      </c>
      <c r="BF274" s="267">
        <v>3.52</v>
      </c>
      <c r="BG274" s="267">
        <v>3.484</v>
      </c>
      <c r="BH274" s="267">
        <v>3.5169999999999999</v>
      </c>
      <c r="BI274" s="267">
        <v>3.5914999999999999</v>
      </c>
      <c r="BJ274" s="267">
        <v>3.59</v>
      </c>
      <c r="BK274" s="267">
        <v>3.5329999999999999</v>
      </c>
      <c r="BL274" s="267">
        <v>3.573</v>
      </c>
      <c r="BM274" s="267">
        <v>3.5640000000000001</v>
      </c>
      <c r="BN274" s="267">
        <v>3.4830000000000001</v>
      </c>
      <c r="BO274" s="267">
        <v>3.4209999999999998</v>
      </c>
      <c r="BP274" s="267">
        <v>3.3975</v>
      </c>
      <c r="BQ274" s="267">
        <v>3.3730000000000002</v>
      </c>
      <c r="BR274" s="267">
        <v>3.39</v>
      </c>
      <c r="BS274" s="267">
        <v>3.4525000000000001</v>
      </c>
      <c r="BT274" s="267">
        <v>3.452</v>
      </c>
      <c r="BU274" s="267">
        <v>3.61</v>
      </c>
      <c r="BV274" s="267">
        <v>3.6059999999999999</v>
      </c>
      <c r="BW274" s="267">
        <v>3.621</v>
      </c>
      <c r="BX274" s="267">
        <v>3.6404999999999998</v>
      </c>
      <c r="BY274" s="267">
        <v>3.7160000000000002</v>
      </c>
      <c r="BZ274" s="267">
        <v>3.6625000000000001</v>
      </c>
      <c r="CA274" s="267">
        <v>3.7410000000000001</v>
      </c>
      <c r="CB274" s="267">
        <v>3.7250000000000001</v>
      </c>
    </row>
    <row r="275" spans="44:80" x14ac:dyDescent="0.55000000000000004">
      <c r="AR275" s="264">
        <v>46419</v>
      </c>
      <c r="AS275" s="265">
        <v>40</v>
      </c>
      <c r="AT275" s="265" t="s">
        <v>98</v>
      </c>
      <c r="AU275" s="265" t="s">
        <v>98</v>
      </c>
      <c r="AV275" s="265">
        <v>20</v>
      </c>
      <c r="AW275" s="265">
        <v>26</v>
      </c>
      <c r="AX275" s="266">
        <v>28</v>
      </c>
      <c r="AY275" s="267">
        <v>3.452</v>
      </c>
      <c r="AZ275" s="267">
        <v>3.4279999999999999</v>
      </c>
      <c r="BA275" s="267">
        <v>3.4504999999999999</v>
      </c>
      <c r="BB275" s="267">
        <v>3.4405000000000001</v>
      </c>
      <c r="BC275" s="267">
        <v>3.4384999999999999</v>
      </c>
      <c r="BD275" s="267">
        <v>3.4384999999999999</v>
      </c>
      <c r="BE275" s="267">
        <v>3.4155000000000002</v>
      </c>
      <c r="BF275" s="267">
        <v>3.375</v>
      </c>
      <c r="BG275" s="267">
        <v>3.339</v>
      </c>
      <c r="BH275" s="267">
        <v>3.37</v>
      </c>
      <c r="BI275" s="267">
        <v>3.4315000000000002</v>
      </c>
      <c r="BJ275" s="267">
        <v>3.4550000000000001</v>
      </c>
      <c r="BK275" s="267">
        <v>3.403</v>
      </c>
      <c r="BL275" s="267">
        <v>3.45</v>
      </c>
      <c r="BM275" s="267">
        <v>3.4390000000000001</v>
      </c>
      <c r="BN275" s="267">
        <v>3.359</v>
      </c>
      <c r="BO275" s="267">
        <v>3.2970000000000002</v>
      </c>
      <c r="BP275" s="267">
        <v>3.2734999999999999</v>
      </c>
      <c r="BQ275" s="267">
        <v>3.2410000000000001</v>
      </c>
      <c r="BR275" s="267">
        <v>3.242</v>
      </c>
      <c r="BS275" s="267">
        <v>3.3005</v>
      </c>
      <c r="BT275" s="267">
        <v>3.2959999999999998</v>
      </c>
      <c r="BU275" s="267">
        <v>3.44</v>
      </c>
      <c r="BV275" s="267">
        <v>3.4420000000000002</v>
      </c>
      <c r="BW275" s="267">
        <v>3.4649999999999999</v>
      </c>
      <c r="BX275" s="267">
        <v>3.4855</v>
      </c>
      <c r="BY275" s="267">
        <v>3.5640000000000001</v>
      </c>
      <c r="BZ275" s="267">
        <v>3.5024999999999999</v>
      </c>
      <c r="CA275" s="267">
        <v>3.5920000000000001</v>
      </c>
      <c r="CB275" s="267">
        <v>3.5720000000000001</v>
      </c>
    </row>
    <row r="276" spans="44:80" x14ac:dyDescent="0.55000000000000004">
      <c r="AR276" s="264">
        <v>46447</v>
      </c>
      <c r="AS276" s="265">
        <v>41</v>
      </c>
      <c r="AT276" s="265" t="s">
        <v>98</v>
      </c>
      <c r="AU276" s="265" t="s">
        <v>98</v>
      </c>
      <c r="AV276" s="265">
        <v>20</v>
      </c>
      <c r="AW276" s="265">
        <v>26</v>
      </c>
      <c r="AX276" s="266">
        <v>31</v>
      </c>
      <c r="AY276" s="267">
        <v>2.9245000000000001</v>
      </c>
      <c r="AZ276" s="267">
        <v>2.8904999999999998</v>
      </c>
      <c r="BA276" s="267">
        <v>2.907</v>
      </c>
      <c r="BB276" s="267">
        <v>2.8929999999999998</v>
      </c>
      <c r="BC276" s="267">
        <v>2.8959999999999999</v>
      </c>
      <c r="BD276" s="267">
        <v>2.8959999999999999</v>
      </c>
      <c r="BE276" s="267">
        <v>2.8879999999999999</v>
      </c>
      <c r="BF276" s="267">
        <v>2.8715000000000002</v>
      </c>
      <c r="BG276" s="267">
        <v>2.8355000000000001</v>
      </c>
      <c r="BH276" s="267">
        <v>2.8675000000000002</v>
      </c>
      <c r="BI276" s="267">
        <v>2.9340000000000002</v>
      </c>
      <c r="BJ276" s="267">
        <v>2.9685000000000001</v>
      </c>
      <c r="BK276" s="267">
        <v>2.9155000000000002</v>
      </c>
      <c r="BL276" s="267">
        <v>2.9535</v>
      </c>
      <c r="BM276" s="267">
        <v>2.9415</v>
      </c>
      <c r="BN276" s="267">
        <v>2.8864999999999998</v>
      </c>
      <c r="BO276" s="267">
        <v>2.8054999999999999</v>
      </c>
      <c r="BP276" s="267">
        <v>2.78</v>
      </c>
      <c r="BQ276" s="267">
        <v>2.7395</v>
      </c>
      <c r="BR276" s="267">
        <v>2.7254999999999998</v>
      </c>
      <c r="BS276" s="267">
        <v>2.7810000000000001</v>
      </c>
      <c r="BT276" s="267">
        <v>2.7734999999999999</v>
      </c>
      <c r="BU276" s="267">
        <v>2.9024999999999999</v>
      </c>
      <c r="BV276" s="267">
        <v>2.9135</v>
      </c>
      <c r="BW276" s="267">
        <v>2.9335</v>
      </c>
      <c r="BX276" s="267">
        <v>2.9529999999999998</v>
      </c>
      <c r="BY276" s="267">
        <v>2.9834999999999998</v>
      </c>
      <c r="BZ276" s="267">
        <v>2.9609999999999999</v>
      </c>
      <c r="CA276" s="267">
        <v>3.0485000000000002</v>
      </c>
      <c r="CB276" s="267">
        <v>3.0225</v>
      </c>
    </row>
    <row r="277" spans="44:80" x14ac:dyDescent="0.55000000000000004">
      <c r="AR277" s="264">
        <v>46478</v>
      </c>
      <c r="AS277" s="265">
        <v>42</v>
      </c>
      <c r="AT277" s="265" t="s">
        <v>98</v>
      </c>
      <c r="AU277" s="265" t="s">
        <v>98</v>
      </c>
      <c r="AV277" s="265">
        <v>20</v>
      </c>
      <c r="AW277" s="265" t="s">
        <v>98</v>
      </c>
      <c r="AX277" s="266">
        <v>30</v>
      </c>
      <c r="AY277" s="267">
        <v>2.3744999999999998</v>
      </c>
      <c r="AZ277" s="267">
        <v>2.3355000000000001</v>
      </c>
      <c r="BA277" s="267">
        <v>2.3334999999999999</v>
      </c>
      <c r="BB277" s="267">
        <v>2.3054999999999999</v>
      </c>
      <c r="BC277" s="267">
        <v>2.3109999999999999</v>
      </c>
      <c r="BD277" s="267">
        <v>2.3109999999999999</v>
      </c>
      <c r="BE277" s="267">
        <v>2.3454999999999999</v>
      </c>
      <c r="BF277" s="267">
        <v>2.3504999999999998</v>
      </c>
      <c r="BG277" s="267">
        <v>2.3010000000000002</v>
      </c>
      <c r="BH277" s="267">
        <v>2.335</v>
      </c>
      <c r="BI277" s="267">
        <v>2.4089999999999998</v>
      </c>
      <c r="BJ277" s="267">
        <v>2.4769999999999999</v>
      </c>
      <c r="BK277" s="267">
        <v>2.423</v>
      </c>
      <c r="BL277" s="267">
        <v>2.4409999999999998</v>
      </c>
      <c r="BM277" s="267">
        <v>2.419</v>
      </c>
      <c r="BN277" s="267">
        <v>2.3365</v>
      </c>
      <c r="BO277" s="267">
        <v>2.2605</v>
      </c>
      <c r="BP277" s="267">
        <v>2.2349999999999999</v>
      </c>
      <c r="BQ277" s="267">
        <v>2.2130000000000001</v>
      </c>
      <c r="BR277" s="267">
        <v>2.2029999999999998</v>
      </c>
      <c r="BS277" s="267">
        <v>2.2589999999999999</v>
      </c>
      <c r="BT277" s="267">
        <v>2.2610000000000001</v>
      </c>
      <c r="BU277" s="267">
        <v>2.38</v>
      </c>
      <c r="BV277" s="267">
        <v>2.4035000000000002</v>
      </c>
      <c r="BW277" s="267">
        <v>2.4285000000000001</v>
      </c>
      <c r="BX277" s="267">
        <v>2.4355000000000002</v>
      </c>
      <c r="BY277" s="267">
        <v>2.4784999999999999</v>
      </c>
      <c r="BZ277" s="267">
        <v>2.4460000000000002</v>
      </c>
      <c r="CA277" s="267">
        <v>2.5110000000000001</v>
      </c>
      <c r="CB277" s="267">
        <v>2.4754999999999998</v>
      </c>
    </row>
    <row r="278" spans="44:80" x14ac:dyDescent="0.55000000000000004">
      <c r="AR278" s="264">
        <v>46508</v>
      </c>
      <c r="AS278" s="265">
        <v>43</v>
      </c>
      <c r="AT278" s="265" t="s">
        <v>98</v>
      </c>
      <c r="AU278" s="265" t="s">
        <v>98</v>
      </c>
      <c r="AV278" s="265">
        <v>20</v>
      </c>
      <c r="AW278" s="265" t="s">
        <v>98</v>
      </c>
      <c r="AX278" s="3">
        <v>31</v>
      </c>
      <c r="AY278" s="267">
        <v>2.2925</v>
      </c>
      <c r="AZ278" s="267">
        <v>2.2545000000000002</v>
      </c>
      <c r="BA278" s="267">
        <v>2.2654999999999998</v>
      </c>
      <c r="BB278" s="267">
        <v>2.2404999999999999</v>
      </c>
      <c r="BC278" s="267">
        <v>2.246</v>
      </c>
      <c r="BD278" s="267">
        <v>2.246</v>
      </c>
      <c r="BE278" s="267">
        <v>2.2605</v>
      </c>
      <c r="BF278" s="267">
        <v>2.2465000000000002</v>
      </c>
      <c r="BG278" s="267">
        <v>2.1970000000000001</v>
      </c>
      <c r="BH278" s="267">
        <v>2.2330000000000001</v>
      </c>
      <c r="BI278" s="267">
        <v>2.3119999999999998</v>
      </c>
      <c r="BJ278" s="267">
        <v>2.387</v>
      </c>
      <c r="BK278" s="267">
        <v>2.3330000000000002</v>
      </c>
      <c r="BL278" s="267">
        <v>2.35</v>
      </c>
      <c r="BM278" s="267">
        <v>2.3340000000000001</v>
      </c>
      <c r="BN278" s="267">
        <v>2.2805</v>
      </c>
      <c r="BO278" s="267">
        <v>2.2044999999999999</v>
      </c>
      <c r="BP278" s="267">
        <v>2.1789999999999998</v>
      </c>
      <c r="BQ278" s="267">
        <v>2.157</v>
      </c>
      <c r="BR278" s="267">
        <v>2.149</v>
      </c>
      <c r="BS278" s="267">
        <v>2.2050000000000001</v>
      </c>
      <c r="BT278" s="267">
        <v>2.2170000000000001</v>
      </c>
      <c r="BU278" s="267">
        <v>2.335</v>
      </c>
      <c r="BV278" s="267">
        <v>2.3584999999999998</v>
      </c>
      <c r="BW278" s="267">
        <v>2.3875000000000002</v>
      </c>
      <c r="BX278" s="267">
        <v>2.3935</v>
      </c>
      <c r="BY278" s="267">
        <v>2.4304999999999999</v>
      </c>
      <c r="BZ278" s="267">
        <v>2.3889999999999998</v>
      </c>
      <c r="CA278" s="267">
        <v>2.4660000000000002</v>
      </c>
      <c r="CB278" s="267">
        <v>2.4325000000000001</v>
      </c>
    </row>
    <row r="279" spans="44:80" x14ac:dyDescent="0.55000000000000004">
      <c r="AR279" s="264">
        <v>46539</v>
      </c>
      <c r="AS279" s="265">
        <v>44</v>
      </c>
      <c r="AT279" s="265" t="s">
        <v>98</v>
      </c>
      <c r="AU279" s="265" t="s">
        <v>98</v>
      </c>
      <c r="AV279" s="265">
        <v>20</v>
      </c>
      <c r="AW279" s="265" t="s">
        <v>98</v>
      </c>
      <c r="AX279" s="3">
        <v>30</v>
      </c>
      <c r="AY279" s="267">
        <v>2.4155000000000002</v>
      </c>
      <c r="AZ279" s="267">
        <v>2.3774999999999999</v>
      </c>
      <c r="BA279" s="267">
        <v>2.3915000000000002</v>
      </c>
      <c r="BB279" s="267">
        <v>2.3654999999999999</v>
      </c>
      <c r="BC279" s="267">
        <v>2.371</v>
      </c>
      <c r="BD279" s="267">
        <v>2.371</v>
      </c>
      <c r="BE279" s="267">
        <v>2.3525</v>
      </c>
      <c r="BF279" s="267">
        <v>2.3424999999999998</v>
      </c>
      <c r="BG279" s="267">
        <v>2.2930000000000001</v>
      </c>
      <c r="BH279" s="267">
        <v>2.33</v>
      </c>
      <c r="BI279" s="267">
        <v>2.4180000000000001</v>
      </c>
      <c r="BJ279" s="267">
        <v>2.4929999999999999</v>
      </c>
      <c r="BK279" s="267">
        <v>2.4380000000000002</v>
      </c>
      <c r="BL279" s="267">
        <v>2.4569999999999999</v>
      </c>
      <c r="BM279" s="267">
        <v>2.4390000000000001</v>
      </c>
      <c r="BN279" s="267">
        <v>2.3820000000000001</v>
      </c>
      <c r="BO279" s="267">
        <v>2.306</v>
      </c>
      <c r="BP279" s="267">
        <v>2.2805</v>
      </c>
      <c r="BQ279" s="267">
        <v>2.2585000000000002</v>
      </c>
      <c r="BR279" s="267">
        <v>2.2524999999999999</v>
      </c>
      <c r="BS279" s="267">
        <v>2.3085</v>
      </c>
      <c r="BT279" s="267">
        <v>2.3205</v>
      </c>
      <c r="BU279" s="267">
        <v>2.4375</v>
      </c>
      <c r="BV279" s="267">
        <v>2.4609999999999999</v>
      </c>
      <c r="BW279" s="267">
        <v>2.4969999999999999</v>
      </c>
      <c r="BX279" s="267">
        <v>2.5030000000000001</v>
      </c>
      <c r="BY279" s="267">
        <v>2.528</v>
      </c>
      <c r="BZ279" s="267">
        <v>2.5185</v>
      </c>
      <c r="CA279" s="267">
        <v>2.5945</v>
      </c>
      <c r="CB279" s="267">
        <v>2.56</v>
      </c>
    </row>
    <row r="280" spans="44:80" x14ac:dyDescent="0.55000000000000004">
      <c r="AR280" s="264">
        <v>46569</v>
      </c>
      <c r="AS280" s="265">
        <v>45</v>
      </c>
      <c r="AT280" s="265" t="s">
        <v>98</v>
      </c>
      <c r="AU280" s="265" t="s">
        <v>98</v>
      </c>
      <c r="AV280" s="265">
        <v>20</v>
      </c>
      <c r="AW280" s="265" t="s">
        <v>98</v>
      </c>
      <c r="AX280" s="3">
        <v>31</v>
      </c>
      <c r="AY280" s="267">
        <v>2.5385</v>
      </c>
      <c r="AZ280" s="267">
        <v>2.5005000000000002</v>
      </c>
      <c r="BA280" s="267">
        <v>2.5175000000000001</v>
      </c>
      <c r="BB280" s="267">
        <v>2.4904999999999999</v>
      </c>
      <c r="BC280" s="267">
        <v>2.496</v>
      </c>
      <c r="BD280" s="267">
        <v>2.496</v>
      </c>
      <c r="BE280" s="267">
        <v>2.4304999999999999</v>
      </c>
      <c r="BF280" s="267">
        <v>2.4255</v>
      </c>
      <c r="BG280" s="267">
        <v>2.3759999999999999</v>
      </c>
      <c r="BH280" s="267">
        <v>2.415</v>
      </c>
      <c r="BI280" s="267">
        <v>2.5129999999999999</v>
      </c>
      <c r="BJ280" s="267">
        <v>2.589</v>
      </c>
      <c r="BK280" s="267">
        <v>2.5329999999999999</v>
      </c>
      <c r="BL280" s="267">
        <v>2.5569999999999999</v>
      </c>
      <c r="BM280" s="267">
        <v>2.5369999999999999</v>
      </c>
      <c r="BN280" s="267">
        <v>2.4815</v>
      </c>
      <c r="BO280" s="267">
        <v>2.4055</v>
      </c>
      <c r="BP280" s="267">
        <v>2.38</v>
      </c>
      <c r="BQ280" s="267">
        <v>2.3580000000000001</v>
      </c>
      <c r="BR280" s="267">
        <v>2.3540000000000001</v>
      </c>
      <c r="BS280" s="267">
        <v>2.407</v>
      </c>
      <c r="BT280" s="267">
        <v>2.419</v>
      </c>
      <c r="BU280" s="267">
        <v>2.5350000000000001</v>
      </c>
      <c r="BV280" s="267">
        <v>2.5585</v>
      </c>
      <c r="BW280" s="267">
        <v>2.5975000000000001</v>
      </c>
      <c r="BX280" s="267">
        <v>2.6025</v>
      </c>
      <c r="BY280" s="267">
        <v>2.6154999999999999</v>
      </c>
      <c r="BZ280" s="267">
        <v>2.6389999999999998</v>
      </c>
      <c r="CA280" s="267">
        <v>2.7149999999999999</v>
      </c>
      <c r="CB280" s="267">
        <v>2.6804999999999999</v>
      </c>
    </row>
    <row r="281" spans="44:80" x14ac:dyDescent="0.55000000000000004">
      <c r="AR281" s="264">
        <v>46600</v>
      </c>
      <c r="AS281" s="265">
        <v>46</v>
      </c>
      <c r="AT281" s="265" t="s">
        <v>98</v>
      </c>
      <c r="AU281" s="265" t="s">
        <v>98</v>
      </c>
      <c r="AV281" s="265">
        <v>20</v>
      </c>
      <c r="AW281" s="265" t="s">
        <v>98</v>
      </c>
      <c r="AX281" s="3">
        <v>31</v>
      </c>
      <c r="AY281" s="267">
        <v>2.5705</v>
      </c>
      <c r="AZ281" s="267">
        <v>2.5325000000000002</v>
      </c>
      <c r="BA281" s="267">
        <v>2.5514999999999999</v>
      </c>
      <c r="BB281" s="267">
        <v>2.5234999999999999</v>
      </c>
      <c r="BC281" s="267">
        <v>2.5289999999999999</v>
      </c>
      <c r="BD281" s="267">
        <v>2.5289999999999999</v>
      </c>
      <c r="BE281" s="267">
        <v>2.4455</v>
      </c>
      <c r="BF281" s="267">
        <v>2.4445000000000001</v>
      </c>
      <c r="BG281" s="267">
        <v>2.3940000000000001</v>
      </c>
      <c r="BH281" s="267">
        <v>2.4350000000000001</v>
      </c>
      <c r="BI281" s="267">
        <v>2.5430000000000001</v>
      </c>
      <c r="BJ281" s="267">
        <v>2.62</v>
      </c>
      <c r="BK281" s="267">
        <v>2.5630000000000002</v>
      </c>
      <c r="BL281" s="267">
        <v>2.5880000000000001</v>
      </c>
      <c r="BM281" s="267">
        <v>2.5670000000000002</v>
      </c>
      <c r="BN281" s="267">
        <v>2.5105</v>
      </c>
      <c r="BO281" s="267">
        <v>2.4344999999999999</v>
      </c>
      <c r="BP281" s="267">
        <v>2.4089999999999998</v>
      </c>
      <c r="BQ281" s="267">
        <v>2.387</v>
      </c>
      <c r="BR281" s="267">
        <v>2.3849999999999998</v>
      </c>
      <c r="BS281" s="267">
        <v>2.4350000000000001</v>
      </c>
      <c r="BT281" s="267">
        <v>2.4470000000000001</v>
      </c>
      <c r="BU281" s="267">
        <v>2.5619999999999998</v>
      </c>
      <c r="BV281" s="267">
        <v>2.5855000000000001</v>
      </c>
      <c r="BW281" s="267">
        <v>2.6345000000000001</v>
      </c>
      <c r="BX281" s="267">
        <v>2.6395</v>
      </c>
      <c r="BY281" s="267">
        <v>2.6404999999999998</v>
      </c>
      <c r="BZ281" s="267">
        <v>2.6859999999999999</v>
      </c>
      <c r="CA281" s="267">
        <v>2.7610000000000001</v>
      </c>
      <c r="CB281" s="267">
        <v>2.7254999999999998</v>
      </c>
    </row>
    <row r="282" spans="44:80" x14ac:dyDescent="0.55000000000000004">
      <c r="AR282" s="264">
        <v>46631</v>
      </c>
      <c r="AS282" s="265">
        <v>47</v>
      </c>
      <c r="AT282" s="265" t="s">
        <v>98</v>
      </c>
      <c r="AU282" s="265" t="s">
        <v>98</v>
      </c>
      <c r="AV282" s="265">
        <v>20</v>
      </c>
      <c r="AW282" s="265" t="s">
        <v>98</v>
      </c>
      <c r="AX282" s="3">
        <v>30</v>
      </c>
      <c r="AY282" s="267">
        <v>2.5485000000000002</v>
      </c>
      <c r="AZ282" s="267">
        <v>2.5105</v>
      </c>
      <c r="BA282" s="267">
        <v>2.5325000000000002</v>
      </c>
      <c r="BB282" s="267">
        <v>2.5034999999999998</v>
      </c>
      <c r="BC282" s="267">
        <v>2.5089999999999999</v>
      </c>
      <c r="BD282" s="267">
        <v>2.5089999999999999</v>
      </c>
      <c r="BE282" s="267">
        <v>2.4264999999999999</v>
      </c>
      <c r="BF282" s="267">
        <v>2.4295</v>
      </c>
      <c r="BG282" s="267">
        <v>2.379</v>
      </c>
      <c r="BH282" s="267">
        <v>2.4260000000000002</v>
      </c>
      <c r="BI282" s="267">
        <v>2.5430000000000001</v>
      </c>
      <c r="BJ282" s="267">
        <v>2.621</v>
      </c>
      <c r="BK282" s="267">
        <v>2.5630000000000002</v>
      </c>
      <c r="BL282" s="267">
        <v>2.5819999999999999</v>
      </c>
      <c r="BM282" s="267">
        <v>2.5590000000000002</v>
      </c>
      <c r="BN282" s="267">
        <v>2.4990000000000001</v>
      </c>
      <c r="BO282" s="267">
        <v>2.423</v>
      </c>
      <c r="BP282" s="267">
        <v>2.3975</v>
      </c>
      <c r="BQ282" s="267">
        <v>2.3755000000000002</v>
      </c>
      <c r="BR282" s="267">
        <v>2.3765000000000001</v>
      </c>
      <c r="BS282" s="267">
        <v>2.4245000000000001</v>
      </c>
      <c r="BT282" s="267">
        <v>2.4365000000000001</v>
      </c>
      <c r="BU282" s="267">
        <v>2.5505</v>
      </c>
      <c r="BV282" s="267">
        <v>2.5739999999999998</v>
      </c>
      <c r="BW282" s="267">
        <v>2.62</v>
      </c>
      <c r="BX282" s="267">
        <v>2.625</v>
      </c>
      <c r="BY282" s="267">
        <v>2.613</v>
      </c>
      <c r="BZ282" s="267">
        <v>2.6665000000000001</v>
      </c>
      <c r="CA282" s="267">
        <v>2.7414999999999998</v>
      </c>
      <c r="CB282" s="267">
        <v>2.7050000000000001</v>
      </c>
    </row>
    <row r="283" spans="44:80" x14ac:dyDescent="0.55000000000000004">
      <c r="AR283" s="264">
        <v>46661</v>
      </c>
      <c r="AS283" s="265">
        <v>48</v>
      </c>
      <c r="AT283" s="265" t="s">
        <v>98</v>
      </c>
      <c r="AU283" s="265" t="s">
        <v>98</v>
      </c>
      <c r="AV283" s="265">
        <v>20</v>
      </c>
      <c r="AW283" s="265" t="s">
        <v>98</v>
      </c>
      <c r="AX283" s="3">
        <v>31</v>
      </c>
      <c r="AY283" s="267">
        <v>2.6985000000000001</v>
      </c>
      <c r="AZ283" s="267">
        <v>2.6604999999999999</v>
      </c>
      <c r="BA283" s="267">
        <v>2.6855000000000002</v>
      </c>
      <c r="BB283" s="267">
        <v>2.6055000000000001</v>
      </c>
      <c r="BC283" s="267">
        <v>2.6110000000000002</v>
      </c>
      <c r="BD283" s="267">
        <v>2.6110000000000002</v>
      </c>
      <c r="BE283" s="267">
        <v>2.5314999999999999</v>
      </c>
      <c r="BF283" s="267">
        <v>2.5255000000000001</v>
      </c>
      <c r="BG283" s="267">
        <v>2.4740000000000002</v>
      </c>
      <c r="BH283" s="267">
        <v>2.528</v>
      </c>
      <c r="BI283" s="267">
        <v>2.694</v>
      </c>
      <c r="BJ283" s="267">
        <v>2.7469999999999999</v>
      </c>
      <c r="BK283" s="267">
        <v>2.6880000000000002</v>
      </c>
      <c r="BL283" s="267">
        <v>2.7010000000000001</v>
      </c>
      <c r="BM283" s="267">
        <v>2.6680000000000001</v>
      </c>
      <c r="BN283" s="267">
        <v>2.6105</v>
      </c>
      <c r="BO283" s="267">
        <v>2.5345</v>
      </c>
      <c r="BP283" s="267">
        <v>2.5089999999999999</v>
      </c>
      <c r="BQ283" s="267">
        <v>2.4870000000000001</v>
      </c>
      <c r="BR283" s="267">
        <v>2.4900000000000002</v>
      </c>
      <c r="BS283" s="267">
        <v>2.5350000000000001</v>
      </c>
      <c r="BT283" s="267">
        <v>2.5470000000000002</v>
      </c>
      <c r="BU283" s="267">
        <v>2.66</v>
      </c>
      <c r="BV283" s="267">
        <v>2.6835</v>
      </c>
      <c r="BW283" s="267">
        <v>2.7275</v>
      </c>
      <c r="BX283" s="267">
        <v>2.7315</v>
      </c>
      <c r="BY283" s="267">
        <v>2.6905000000000001</v>
      </c>
      <c r="BZ283" s="267">
        <v>2.7690000000000001</v>
      </c>
      <c r="CA283" s="267">
        <v>2.8439999999999999</v>
      </c>
      <c r="CB283" s="267">
        <v>2.8065000000000002</v>
      </c>
    </row>
    <row r="284" spans="44:80" x14ac:dyDescent="0.55000000000000004">
      <c r="AR284" s="264">
        <v>46692</v>
      </c>
      <c r="AS284" s="265">
        <v>49</v>
      </c>
      <c r="AT284" s="265" t="s">
        <v>98</v>
      </c>
      <c r="AU284" s="265" t="s">
        <v>98</v>
      </c>
      <c r="AV284" s="265">
        <v>20</v>
      </c>
      <c r="AW284" s="265" t="s">
        <v>98</v>
      </c>
      <c r="AX284" s="3">
        <v>30</v>
      </c>
      <c r="AY284" s="267">
        <v>2.9620000000000002</v>
      </c>
      <c r="AZ284" s="267">
        <v>2.915</v>
      </c>
      <c r="BA284" s="267">
        <v>2.9380000000000002</v>
      </c>
      <c r="BB284" s="267">
        <v>2.9049999999999998</v>
      </c>
      <c r="BC284" s="267">
        <v>2.9079999999999999</v>
      </c>
      <c r="BD284" s="267">
        <v>2.9079999999999999</v>
      </c>
      <c r="BE284" s="267">
        <v>2.8410000000000002</v>
      </c>
      <c r="BF284" s="267">
        <v>2.843</v>
      </c>
      <c r="BG284" s="267">
        <v>2.8039999999999998</v>
      </c>
      <c r="BH284" s="267">
        <v>2.859</v>
      </c>
      <c r="BI284" s="267">
        <v>2.9725000000000001</v>
      </c>
      <c r="BJ284" s="267">
        <v>3.0265</v>
      </c>
      <c r="BK284" s="267">
        <v>2.9674999999999998</v>
      </c>
      <c r="BL284" s="267">
        <v>2.9784999999999999</v>
      </c>
      <c r="BM284" s="267">
        <v>2.9510000000000001</v>
      </c>
      <c r="BN284" s="267">
        <v>2.8849999999999998</v>
      </c>
      <c r="BO284" s="267">
        <v>2.8090000000000002</v>
      </c>
      <c r="BP284" s="267">
        <v>2.7759999999999998</v>
      </c>
      <c r="BQ284" s="267">
        <v>2.7565</v>
      </c>
      <c r="BR284" s="267">
        <v>2.7589999999999999</v>
      </c>
      <c r="BS284" s="267">
        <v>2.8010000000000002</v>
      </c>
      <c r="BT284" s="267">
        <v>2.8130000000000002</v>
      </c>
      <c r="BU284" s="267">
        <v>2.9249999999999998</v>
      </c>
      <c r="BV284" s="267">
        <v>2.956</v>
      </c>
      <c r="BW284" s="267">
        <v>3.0019999999999998</v>
      </c>
      <c r="BX284" s="267">
        <v>3.0059999999999998</v>
      </c>
      <c r="BY284" s="267">
        <v>2.9925000000000002</v>
      </c>
      <c r="BZ284" s="267">
        <v>3.0619999999999998</v>
      </c>
      <c r="CA284" s="267">
        <v>3.1459999999999999</v>
      </c>
      <c r="CB284" s="267">
        <v>3.105</v>
      </c>
    </row>
    <row r="285" spans="44:80" x14ac:dyDescent="0.55000000000000004">
      <c r="AR285" s="264">
        <v>46722</v>
      </c>
      <c r="AS285" s="265">
        <v>50</v>
      </c>
      <c r="AT285" s="265" t="s">
        <v>98</v>
      </c>
      <c r="AU285" s="265" t="s">
        <v>98</v>
      </c>
      <c r="AV285" s="265">
        <v>20</v>
      </c>
      <c r="AW285" s="265" t="s">
        <v>98</v>
      </c>
      <c r="AX285" s="3">
        <v>31</v>
      </c>
      <c r="AY285" s="267">
        <v>3.3170000000000002</v>
      </c>
      <c r="AZ285" s="267">
        <v>3.27</v>
      </c>
      <c r="BA285" s="267">
        <v>3.298</v>
      </c>
      <c r="BB285" s="267">
        <v>3.2749999999999999</v>
      </c>
      <c r="BC285" s="267">
        <v>3.294</v>
      </c>
      <c r="BD285" s="267">
        <v>3.294</v>
      </c>
      <c r="BE285" s="267">
        <v>3.226</v>
      </c>
      <c r="BF285" s="267">
        <v>3.2120000000000002</v>
      </c>
      <c r="BG285" s="267">
        <v>3.173</v>
      </c>
      <c r="BH285" s="267">
        <v>3.2290000000000001</v>
      </c>
      <c r="BI285" s="267">
        <v>3.3184999999999998</v>
      </c>
      <c r="BJ285" s="267">
        <v>3.3734999999999999</v>
      </c>
      <c r="BK285" s="267">
        <v>3.3134999999999999</v>
      </c>
      <c r="BL285" s="267">
        <v>3.3184999999999998</v>
      </c>
      <c r="BM285" s="267">
        <v>3.2789999999999999</v>
      </c>
      <c r="BN285" s="267">
        <v>3.2120000000000002</v>
      </c>
      <c r="BO285" s="267">
        <v>3.1360000000000001</v>
      </c>
      <c r="BP285" s="267">
        <v>3.1030000000000002</v>
      </c>
      <c r="BQ285" s="267">
        <v>3.0834999999999999</v>
      </c>
      <c r="BR285" s="267">
        <v>3.0880000000000001</v>
      </c>
      <c r="BS285" s="267">
        <v>3.1280000000000001</v>
      </c>
      <c r="BT285" s="267">
        <v>3.14</v>
      </c>
      <c r="BU285" s="267">
        <v>3.25</v>
      </c>
      <c r="BV285" s="267">
        <v>3.2810000000000001</v>
      </c>
      <c r="BW285" s="267">
        <v>3.335</v>
      </c>
      <c r="BX285" s="267">
        <v>3.3380000000000001</v>
      </c>
      <c r="BY285" s="267">
        <v>3.3214999999999999</v>
      </c>
      <c r="BZ285" s="267">
        <v>3.387</v>
      </c>
      <c r="CA285" s="267">
        <v>3.4710000000000001</v>
      </c>
      <c r="CB285" s="267">
        <v>3.4289999999999998</v>
      </c>
    </row>
    <row r="286" spans="44:80" x14ac:dyDescent="0.55000000000000004">
      <c r="AR286" s="264">
        <v>46753</v>
      </c>
      <c r="AS286" s="265">
        <v>51</v>
      </c>
      <c r="AT286" s="265" t="s">
        <v>98</v>
      </c>
      <c r="AU286" s="265" t="s">
        <v>98</v>
      </c>
      <c r="AV286" s="265" t="s">
        <v>98</v>
      </c>
      <c r="AW286" s="265" t="s">
        <v>98</v>
      </c>
      <c r="AX286" s="266">
        <v>31</v>
      </c>
      <c r="AY286" s="267">
        <v>3.5259999999999998</v>
      </c>
      <c r="AZ286" s="267">
        <v>3.48</v>
      </c>
      <c r="BA286" s="267">
        <v>3.5179999999999998</v>
      </c>
      <c r="BB286" s="267">
        <v>3.5049999999999999</v>
      </c>
      <c r="BC286" s="267">
        <v>3.5390000000000001</v>
      </c>
      <c r="BD286" s="267">
        <v>3.5390000000000001</v>
      </c>
      <c r="BE286" s="267">
        <v>3.456</v>
      </c>
      <c r="BF286" s="267">
        <v>3.4359999999999999</v>
      </c>
      <c r="BG286" s="267">
        <v>3.3969999999999998</v>
      </c>
      <c r="BH286" s="267">
        <v>3.444</v>
      </c>
      <c r="BI286" s="267">
        <v>3.5615000000000001</v>
      </c>
      <c r="BJ286" s="267">
        <v>3.6145</v>
      </c>
      <c r="BK286" s="267">
        <v>3.5455000000000001</v>
      </c>
      <c r="BL286" s="267">
        <v>3.5135000000000001</v>
      </c>
      <c r="BM286" s="267">
        <v>3.4929999999999999</v>
      </c>
      <c r="BN286" s="267">
        <v>3.4169999999999998</v>
      </c>
      <c r="BO286" s="267">
        <v>3.323</v>
      </c>
      <c r="BP286" s="267">
        <v>3.302</v>
      </c>
      <c r="BQ286" s="267">
        <v>3.2755000000000001</v>
      </c>
      <c r="BR286" s="267">
        <v>3.2949999999999999</v>
      </c>
      <c r="BS286" s="267">
        <v>3.339</v>
      </c>
      <c r="BT286" s="267">
        <v>3.351</v>
      </c>
      <c r="BU286" s="267">
        <v>3.46</v>
      </c>
      <c r="BV286" s="267">
        <v>3.4910000000000001</v>
      </c>
      <c r="BW286" s="267">
        <v>3.5550000000000002</v>
      </c>
      <c r="BX286" s="267">
        <v>3.5539999999999998</v>
      </c>
      <c r="BY286" s="267">
        <v>3.5354999999999999</v>
      </c>
      <c r="BZ286" s="267">
        <v>3.5779999999999998</v>
      </c>
      <c r="CA286" s="267">
        <v>3.661</v>
      </c>
      <c r="CB286" s="267">
        <v>3.6190000000000002</v>
      </c>
    </row>
    <row r="289" spans="44:80" x14ac:dyDescent="0.55000000000000004">
      <c r="AR289" s="38" t="s">
        <v>108</v>
      </c>
    </row>
    <row r="290" spans="44:80" x14ac:dyDescent="0.55000000000000004">
      <c r="AR290" s="5" t="s">
        <v>140</v>
      </c>
      <c r="AV290" s="4" t="s">
        <v>141</v>
      </c>
      <c r="AW290" s="4" t="s">
        <v>142</v>
      </c>
      <c r="AX290" s="4" t="s">
        <v>147</v>
      </c>
      <c r="AY290" s="118">
        <v>45296</v>
      </c>
      <c r="AZ290" s="118">
        <v>45295</v>
      </c>
      <c r="BA290" s="118">
        <v>45294</v>
      </c>
      <c r="BB290" s="118">
        <v>45293</v>
      </c>
      <c r="BC290" s="118">
        <v>45291</v>
      </c>
      <c r="BD290" s="118">
        <v>45289</v>
      </c>
      <c r="BE290" s="118">
        <v>45288</v>
      </c>
      <c r="BF290" s="118">
        <v>45287</v>
      </c>
      <c r="BG290" s="118">
        <v>45286</v>
      </c>
      <c r="BH290" s="118">
        <v>45282</v>
      </c>
      <c r="BI290" s="118">
        <v>45281</v>
      </c>
      <c r="BJ290" s="118">
        <v>45280</v>
      </c>
      <c r="BK290" s="118">
        <v>45279</v>
      </c>
      <c r="BL290" s="118">
        <v>45278</v>
      </c>
      <c r="BM290" s="118">
        <v>45275</v>
      </c>
      <c r="BN290" s="118">
        <v>45274</v>
      </c>
      <c r="BO290" s="118">
        <v>45273</v>
      </c>
      <c r="BP290" s="118">
        <v>45272</v>
      </c>
      <c r="BQ290" s="118">
        <v>45271</v>
      </c>
      <c r="BR290" s="118">
        <v>45268</v>
      </c>
      <c r="BS290" s="118">
        <v>45267</v>
      </c>
      <c r="BT290" s="118">
        <v>45266</v>
      </c>
      <c r="BU290" s="118">
        <v>45265</v>
      </c>
      <c r="BV290" s="118">
        <v>45264</v>
      </c>
      <c r="BW290" s="118">
        <v>45261</v>
      </c>
      <c r="BX290" s="118">
        <v>45260</v>
      </c>
      <c r="BY290" s="118">
        <v>45259</v>
      </c>
      <c r="BZ290" s="118">
        <v>45258</v>
      </c>
      <c r="CA290" s="118">
        <v>45257</v>
      </c>
      <c r="CB290" s="118">
        <v>45254</v>
      </c>
    </row>
    <row r="291" spans="44:80" x14ac:dyDescent="0.55000000000000004">
      <c r="AV291" s="3">
        <v>1</v>
      </c>
      <c r="AW291" s="3">
        <v>1</v>
      </c>
      <c r="AX291" s="3">
        <v>29</v>
      </c>
      <c r="AY291" s="267">
        <v>1.9904999999999999</v>
      </c>
      <c r="AZ291" s="267">
        <v>1.9259999999999999</v>
      </c>
      <c r="BA291" s="267">
        <v>1.738</v>
      </c>
      <c r="BB291" s="267">
        <v>1.5004999999999999</v>
      </c>
      <c r="BC291" s="267">
        <v>1.474</v>
      </c>
      <c r="BD291" s="267">
        <v>1.474</v>
      </c>
      <c r="BE291" s="267">
        <v>1.4770000000000001</v>
      </c>
      <c r="BF291" s="267">
        <v>1.427</v>
      </c>
      <c r="BG291" s="267">
        <v>1.4090000000000003</v>
      </c>
      <c r="BH291" s="267">
        <v>1.46</v>
      </c>
      <c r="BI291" s="267">
        <v>1.4815</v>
      </c>
      <c r="BJ291" s="267">
        <v>1.4295</v>
      </c>
      <c r="BK291" s="267">
        <v>1.456</v>
      </c>
      <c r="BL291" s="267">
        <v>1.516</v>
      </c>
      <c r="BM291" s="267">
        <v>1.5149999999999999</v>
      </c>
      <c r="BN291" s="267">
        <v>1.4844999999999999</v>
      </c>
      <c r="BO291" s="267">
        <v>1.4395</v>
      </c>
      <c r="BP291" s="267">
        <v>1.3975</v>
      </c>
      <c r="BQ291" s="267">
        <v>1.45</v>
      </c>
      <c r="BR291" s="267">
        <v>1.5589999999999999</v>
      </c>
      <c r="BS291" s="267">
        <v>1.5924999999999998</v>
      </c>
      <c r="BT291" s="267">
        <v>1.627</v>
      </c>
      <c r="BU291" s="267">
        <v>1.752</v>
      </c>
      <c r="BV291" s="267">
        <v>1.7709999999999999</v>
      </c>
      <c r="BW291" s="267">
        <v>1.8979999999999999</v>
      </c>
      <c r="BX291" s="267">
        <v>1.923</v>
      </c>
      <c r="BY291" s="267">
        <v>1.9315</v>
      </c>
      <c r="BZ291" s="267">
        <v>1.9279999999999999</v>
      </c>
      <c r="CA291" s="267">
        <v>1.9930000000000001</v>
      </c>
      <c r="CB291" s="267">
        <v>2.0630000000000002</v>
      </c>
    </row>
    <row r="292" spans="44:80" x14ac:dyDescent="0.55000000000000004">
      <c r="AV292" s="3">
        <v>2</v>
      </c>
      <c r="AW292" s="3">
        <v>1</v>
      </c>
      <c r="AX292" s="380">
        <v>31</v>
      </c>
      <c r="AY292" s="267">
        <v>1.7535000000000001</v>
      </c>
      <c r="AZ292" s="267">
        <v>1.679</v>
      </c>
      <c r="BA292" s="267">
        <v>1.528</v>
      </c>
      <c r="BB292" s="267">
        <v>1.401</v>
      </c>
      <c r="BC292" s="267">
        <v>1.357</v>
      </c>
      <c r="BD292" s="267">
        <v>1.357</v>
      </c>
      <c r="BE292" s="267">
        <v>1.377</v>
      </c>
      <c r="BF292" s="267">
        <v>1.3360000000000001</v>
      </c>
      <c r="BG292" s="267">
        <v>1.3149999999999999</v>
      </c>
      <c r="BH292" s="267">
        <v>1.3759999999999999</v>
      </c>
      <c r="BI292" s="267">
        <v>1.393</v>
      </c>
      <c r="BJ292" s="267">
        <v>1.3405</v>
      </c>
      <c r="BK292" s="267">
        <v>1.349</v>
      </c>
      <c r="BL292" s="267">
        <v>1.4265000000000001</v>
      </c>
      <c r="BM292" s="267">
        <v>1.4379999999999999</v>
      </c>
      <c r="BN292" s="267">
        <v>1.4075</v>
      </c>
      <c r="BO292" s="267">
        <v>1.3560000000000001</v>
      </c>
      <c r="BP292" s="267">
        <v>1.2955000000000001</v>
      </c>
      <c r="BQ292" s="267">
        <v>1.3429999999999997</v>
      </c>
      <c r="BR292" s="267">
        <v>1.4370000000000001</v>
      </c>
      <c r="BS292" s="267">
        <v>1.47</v>
      </c>
      <c r="BT292" s="267">
        <v>1.498</v>
      </c>
      <c r="BU292" s="267">
        <v>1.6180000000000001</v>
      </c>
      <c r="BV292" s="267">
        <v>1.6570000000000003</v>
      </c>
      <c r="BW292" s="267">
        <v>1.7735000000000001</v>
      </c>
      <c r="BX292" s="267">
        <v>1.8069999999999999</v>
      </c>
      <c r="BY292" s="267">
        <v>1.8095000000000001</v>
      </c>
      <c r="BZ292" s="267">
        <v>1.8380000000000001</v>
      </c>
      <c r="CA292" s="267">
        <v>1.8785000000000001</v>
      </c>
      <c r="CB292" s="267">
        <v>1.9450000000000001</v>
      </c>
    </row>
    <row r="293" spans="44:80" x14ac:dyDescent="0.55000000000000004">
      <c r="AV293" s="3">
        <v>3</v>
      </c>
      <c r="AW293" s="3">
        <v>1</v>
      </c>
      <c r="AX293" s="380">
        <v>30</v>
      </c>
      <c r="AY293" s="267">
        <v>1.6915</v>
      </c>
      <c r="AZ293" s="267">
        <v>1.6119999999999999</v>
      </c>
      <c r="BA293" s="267">
        <v>1.49</v>
      </c>
      <c r="BB293" s="267">
        <v>1.3779999999999999</v>
      </c>
      <c r="BC293" s="267">
        <v>1.3340000000000001</v>
      </c>
      <c r="BD293" s="267">
        <v>1.3340000000000001</v>
      </c>
      <c r="BE293" s="267">
        <v>1.381</v>
      </c>
      <c r="BF293" s="267">
        <v>1.3169999999999999</v>
      </c>
      <c r="BG293" s="267">
        <v>1.3185</v>
      </c>
      <c r="BH293" s="267">
        <v>1.377</v>
      </c>
      <c r="BI293" s="267">
        <v>1.389</v>
      </c>
      <c r="BJ293" s="267">
        <v>1.3434999999999999</v>
      </c>
      <c r="BK293" s="267">
        <v>1.345</v>
      </c>
      <c r="BL293" s="267">
        <v>1.4155</v>
      </c>
      <c r="BM293" s="267">
        <v>1.4179999999999999</v>
      </c>
      <c r="BN293" s="267">
        <v>1.3895000000000002</v>
      </c>
      <c r="BO293" s="267">
        <v>1.345</v>
      </c>
      <c r="BP293" s="267">
        <v>1.29</v>
      </c>
      <c r="BQ293" s="267">
        <v>1.3460000000000001</v>
      </c>
      <c r="BR293" s="267">
        <v>1.427</v>
      </c>
      <c r="BS293" s="267">
        <v>1.4484999999999999</v>
      </c>
      <c r="BT293" s="267">
        <v>1.45</v>
      </c>
      <c r="BU293" s="267">
        <v>1.5805</v>
      </c>
      <c r="BV293" s="267">
        <v>1.589</v>
      </c>
      <c r="BW293" s="267">
        <v>1.6765000000000001</v>
      </c>
      <c r="BX293" s="267">
        <v>1.7075</v>
      </c>
      <c r="BY293" s="267">
        <v>1.716</v>
      </c>
      <c r="BZ293" s="267">
        <v>1.748</v>
      </c>
      <c r="CA293" s="267">
        <v>1.7789999999999999</v>
      </c>
      <c r="CB293" s="267">
        <v>1.8480000000000001</v>
      </c>
    </row>
    <row r="294" spans="44:80" x14ac:dyDescent="0.55000000000000004">
      <c r="AV294" s="3">
        <v>4</v>
      </c>
      <c r="AW294" s="3">
        <v>1</v>
      </c>
      <c r="AX294" s="380">
        <v>31</v>
      </c>
      <c r="AY294" s="267">
        <v>1.581</v>
      </c>
      <c r="AZ294" s="267">
        <v>1.526</v>
      </c>
      <c r="BA294" s="267">
        <v>1.4379999999999999</v>
      </c>
      <c r="BB294" s="267">
        <v>1.349</v>
      </c>
      <c r="BC294" s="267">
        <v>1.298</v>
      </c>
      <c r="BD294" s="267">
        <v>1.298</v>
      </c>
      <c r="BE294" s="267">
        <v>1.34</v>
      </c>
      <c r="BF294" s="267">
        <v>1.2669999999999999</v>
      </c>
      <c r="BG294" s="267">
        <v>1.2295</v>
      </c>
      <c r="BH294" s="267">
        <v>1.2715000000000001</v>
      </c>
      <c r="BI294" s="267">
        <v>1.3440000000000001</v>
      </c>
      <c r="BJ294" s="267">
        <v>1.3145</v>
      </c>
      <c r="BK294" s="267">
        <v>1.3029999999999999</v>
      </c>
      <c r="BL294" s="267">
        <v>1.3640000000000001</v>
      </c>
      <c r="BM294" s="267">
        <v>1.39</v>
      </c>
      <c r="BN294" s="267">
        <v>1.39</v>
      </c>
      <c r="BO294" s="267">
        <v>1.339</v>
      </c>
      <c r="BP294" s="267">
        <v>1.2715000000000001</v>
      </c>
      <c r="BQ294" s="267">
        <v>1.323</v>
      </c>
      <c r="BR294" s="267">
        <v>1.391</v>
      </c>
      <c r="BS294" s="267">
        <v>1.4179999999999999</v>
      </c>
      <c r="BT294" s="267">
        <v>1.413</v>
      </c>
      <c r="BU294" s="267">
        <v>1.5269999999999999</v>
      </c>
      <c r="BV294" s="267">
        <v>1.5205</v>
      </c>
      <c r="BW294" s="267">
        <v>1.587</v>
      </c>
      <c r="BX294" s="267">
        <v>1.5980000000000001</v>
      </c>
      <c r="BY294" s="267">
        <v>1.6074999999999999</v>
      </c>
      <c r="BZ294" s="267">
        <v>1.645</v>
      </c>
      <c r="CA294" s="267">
        <v>1.6859999999999999</v>
      </c>
      <c r="CB294" s="267">
        <v>1.74</v>
      </c>
    </row>
    <row r="295" spans="44:80" x14ac:dyDescent="0.55000000000000004">
      <c r="AV295" s="3">
        <v>5</v>
      </c>
      <c r="AW295" s="3">
        <v>1</v>
      </c>
      <c r="AX295" s="380">
        <v>30</v>
      </c>
      <c r="AY295" s="267">
        <v>1.603</v>
      </c>
      <c r="AZ295" s="267">
        <v>1.5469999999999999</v>
      </c>
      <c r="BA295" s="267">
        <v>1.47</v>
      </c>
      <c r="BB295" s="267">
        <v>1.4155</v>
      </c>
      <c r="BC295" s="267">
        <v>1.369</v>
      </c>
      <c r="BD295" s="267">
        <v>1.369</v>
      </c>
      <c r="BE295" s="267">
        <v>1.4</v>
      </c>
      <c r="BF295" s="267">
        <v>1.357</v>
      </c>
      <c r="BG295" s="267">
        <v>1.329</v>
      </c>
      <c r="BH295" s="267">
        <v>1.369</v>
      </c>
      <c r="BI295" s="267">
        <v>1.367</v>
      </c>
      <c r="BJ295" s="267">
        <v>1.325</v>
      </c>
      <c r="BK295" s="267">
        <v>1.3354999999999999</v>
      </c>
      <c r="BL295" s="267">
        <v>1.4175</v>
      </c>
      <c r="BM295" s="267">
        <v>1.4424999999999999</v>
      </c>
      <c r="BN295" s="267">
        <v>1.417</v>
      </c>
      <c r="BO295" s="267">
        <v>1.3805000000000001</v>
      </c>
      <c r="BP295" s="267">
        <v>1.3160000000000001</v>
      </c>
      <c r="BQ295" s="267">
        <v>1.3745000000000001</v>
      </c>
      <c r="BR295" s="267">
        <v>1.4199999999999997</v>
      </c>
      <c r="BS295" s="267">
        <v>1.448</v>
      </c>
      <c r="BT295" s="267">
        <v>1.4610000000000001</v>
      </c>
      <c r="BU295" s="267">
        <v>1.5765</v>
      </c>
      <c r="BV295" s="267">
        <v>1.5640000000000001</v>
      </c>
      <c r="BW295" s="267">
        <v>1.6435</v>
      </c>
      <c r="BX295" s="267">
        <v>1.6635</v>
      </c>
      <c r="BY295" s="267">
        <v>1.6705000000000001</v>
      </c>
      <c r="BZ295" s="267">
        <v>1.7110000000000001</v>
      </c>
      <c r="CA295" s="267">
        <v>1.75</v>
      </c>
      <c r="CB295" s="267">
        <v>1.7929999999999999</v>
      </c>
    </row>
    <row r="296" spans="44:80" x14ac:dyDescent="0.55000000000000004">
      <c r="AV296" s="3">
        <v>6</v>
      </c>
      <c r="AW296" s="3">
        <v>1</v>
      </c>
      <c r="AX296" s="380">
        <v>31</v>
      </c>
      <c r="AY296" s="267">
        <v>1.6134999999999999</v>
      </c>
      <c r="AZ296" s="267">
        <v>1.5569999999999999</v>
      </c>
      <c r="BA296" s="267">
        <v>1.482</v>
      </c>
      <c r="BB296" s="267">
        <v>1.4335</v>
      </c>
      <c r="BC296" s="267">
        <v>1.3845000000000001</v>
      </c>
      <c r="BD296" s="267">
        <v>1.3845000000000001</v>
      </c>
      <c r="BE296" s="267">
        <v>1.4079999999999999</v>
      </c>
      <c r="BF296" s="267">
        <v>1.37</v>
      </c>
      <c r="BG296" s="267">
        <v>1.3494999999999999</v>
      </c>
      <c r="BH296" s="267">
        <v>1.391</v>
      </c>
      <c r="BI296" s="267">
        <v>1.429</v>
      </c>
      <c r="BJ296" s="267">
        <v>1.379</v>
      </c>
      <c r="BK296" s="267">
        <v>1.3895</v>
      </c>
      <c r="BL296" s="267">
        <v>1.4784999999999999</v>
      </c>
      <c r="BM296" s="267">
        <v>1.5024999999999999</v>
      </c>
      <c r="BN296" s="267">
        <v>1.4815</v>
      </c>
      <c r="BO296" s="267">
        <v>1.405</v>
      </c>
      <c r="BP296" s="267">
        <v>1.3055000000000001</v>
      </c>
      <c r="BQ296" s="267">
        <v>1.323</v>
      </c>
      <c r="BR296" s="267">
        <v>1.4159999999999999</v>
      </c>
      <c r="BS296" s="267">
        <v>1.4530000000000001</v>
      </c>
      <c r="BT296" s="267">
        <v>1.45</v>
      </c>
      <c r="BU296" s="267">
        <v>1.5880000000000001</v>
      </c>
      <c r="BV296" s="267">
        <v>1.573</v>
      </c>
      <c r="BW296" s="267">
        <v>1.639</v>
      </c>
      <c r="BX296" s="267">
        <v>1.6479999999999999</v>
      </c>
      <c r="BY296" s="267">
        <v>1.6685000000000001</v>
      </c>
      <c r="BZ296" s="267">
        <v>1.7090000000000001</v>
      </c>
      <c r="CA296" s="267">
        <v>1.752</v>
      </c>
      <c r="CB296" s="267">
        <v>1.77</v>
      </c>
    </row>
    <row r="297" spans="44:80" x14ac:dyDescent="0.55000000000000004">
      <c r="AV297" s="3">
        <v>7</v>
      </c>
      <c r="AW297" s="3">
        <v>1</v>
      </c>
      <c r="AX297" s="380">
        <v>31</v>
      </c>
      <c r="AY297" s="267">
        <v>1.6174999999999999</v>
      </c>
      <c r="AZ297" s="267">
        <v>1.585</v>
      </c>
      <c r="BA297" s="267">
        <v>1.5149999999999999</v>
      </c>
      <c r="BB297" s="267">
        <v>1.4575</v>
      </c>
      <c r="BC297" s="267">
        <v>1.4095</v>
      </c>
      <c r="BD297" s="267">
        <v>1.4095</v>
      </c>
      <c r="BE297" s="267">
        <v>1.4259999999999999</v>
      </c>
      <c r="BF297" s="267">
        <v>1.385</v>
      </c>
      <c r="BG297" s="267">
        <v>1.35</v>
      </c>
      <c r="BH297" s="267">
        <v>1.403</v>
      </c>
      <c r="BI297" s="267">
        <v>1.4285000000000001</v>
      </c>
      <c r="BJ297" s="267">
        <v>1.3839999999999999</v>
      </c>
      <c r="BK297" s="267">
        <v>1.3975</v>
      </c>
      <c r="BL297" s="267">
        <v>1.4884999999999999</v>
      </c>
      <c r="BM297" s="267">
        <v>1.5115000000000001</v>
      </c>
      <c r="BN297" s="267">
        <v>1.4844999999999999</v>
      </c>
      <c r="BO297" s="267">
        <v>1.4139999999999999</v>
      </c>
      <c r="BP297" s="267">
        <v>1.3420000000000001</v>
      </c>
      <c r="BQ297" s="267">
        <v>1.395</v>
      </c>
      <c r="BR297" s="267">
        <v>1.45</v>
      </c>
      <c r="BS297" s="267">
        <v>1.4884999999999999</v>
      </c>
      <c r="BT297" s="267">
        <v>1.484</v>
      </c>
      <c r="BU297" s="267">
        <v>1.6174999999999999</v>
      </c>
      <c r="BV297" s="267">
        <v>1.6014999999999999</v>
      </c>
      <c r="BW297" s="267">
        <v>1.6919999999999999</v>
      </c>
      <c r="BX297" s="267">
        <v>1.6870000000000001</v>
      </c>
      <c r="BY297" s="267">
        <v>1.7075</v>
      </c>
      <c r="BZ297" s="267">
        <v>1.742</v>
      </c>
      <c r="CA297" s="267">
        <v>1.7769999999999999</v>
      </c>
      <c r="CB297" s="267">
        <v>1.7969999999999999</v>
      </c>
    </row>
    <row r="298" spans="44:80" x14ac:dyDescent="0.55000000000000004">
      <c r="AV298" s="3">
        <v>8</v>
      </c>
      <c r="AW298" s="3">
        <v>1</v>
      </c>
      <c r="AX298" s="380">
        <v>30</v>
      </c>
      <c r="AY298" s="267">
        <v>1.6074999999999997</v>
      </c>
      <c r="AZ298" s="267">
        <v>1.554</v>
      </c>
      <c r="BA298" s="267">
        <v>1.48</v>
      </c>
      <c r="BB298" s="267">
        <v>1.4350000000000001</v>
      </c>
      <c r="BC298" s="267">
        <v>1.3919999999999999</v>
      </c>
      <c r="BD298" s="267">
        <v>1.3919999999999999</v>
      </c>
      <c r="BE298" s="267">
        <v>1.3979999999999999</v>
      </c>
      <c r="BF298" s="267">
        <v>1.353</v>
      </c>
      <c r="BG298" s="267">
        <v>1.35</v>
      </c>
      <c r="BH298" s="267">
        <v>1.389</v>
      </c>
      <c r="BI298" s="267">
        <v>1.4265000000000001</v>
      </c>
      <c r="BJ298" s="267">
        <v>1.3910000000000002</v>
      </c>
      <c r="BK298" s="267">
        <v>1.3925000000000003</v>
      </c>
      <c r="BL298" s="267">
        <v>1.4890000000000001</v>
      </c>
      <c r="BM298" s="267">
        <v>1.5089999999999999</v>
      </c>
      <c r="BN298" s="267">
        <v>1.48</v>
      </c>
      <c r="BO298" s="267">
        <v>1.4079999999999999</v>
      </c>
      <c r="BP298" s="267">
        <v>1.3540000000000001</v>
      </c>
      <c r="BQ298" s="267">
        <v>1.379</v>
      </c>
      <c r="BR298" s="267">
        <v>1.4390000000000001</v>
      </c>
      <c r="BS298" s="267">
        <v>1.478</v>
      </c>
      <c r="BT298" s="267">
        <v>1.4770000000000001</v>
      </c>
      <c r="BU298" s="267">
        <v>1.6119999999999999</v>
      </c>
      <c r="BV298" s="267">
        <v>1.619</v>
      </c>
      <c r="BW298" s="267">
        <v>1.6995</v>
      </c>
      <c r="BX298" s="267">
        <v>1.698</v>
      </c>
      <c r="BY298" s="267">
        <v>1.7215</v>
      </c>
      <c r="BZ298" s="267">
        <v>1.7504999999999999</v>
      </c>
      <c r="CA298" s="267">
        <v>1.7755000000000001</v>
      </c>
      <c r="CB298" s="267">
        <v>1.7869999999999999</v>
      </c>
    </row>
    <row r="299" spans="44:80" x14ac:dyDescent="0.55000000000000004">
      <c r="AV299" s="3">
        <v>9</v>
      </c>
      <c r="AW299" s="3">
        <v>1</v>
      </c>
      <c r="AX299" s="380">
        <v>31</v>
      </c>
      <c r="AY299" s="267">
        <v>1.7384999999999999</v>
      </c>
      <c r="AZ299" s="267">
        <v>1.6825000000000001</v>
      </c>
      <c r="BA299" s="267">
        <v>1.6074999999999999</v>
      </c>
      <c r="BB299" s="267">
        <v>1.5629999999999999</v>
      </c>
      <c r="BC299" s="267">
        <v>1.512</v>
      </c>
      <c r="BD299" s="267">
        <v>1.512</v>
      </c>
      <c r="BE299" s="267">
        <v>1.5389999999999999</v>
      </c>
      <c r="BF299" s="267">
        <v>1.4910000000000001</v>
      </c>
      <c r="BG299" s="267">
        <v>1.4910000000000001</v>
      </c>
      <c r="BH299" s="267">
        <v>1.5290000000000001</v>
      </c>
      <c r="BI299" s="267">
        <v>1.5509999999999999</v>
      </c>
      <c r="BJ299" s="267">
        <v>1.5065</v>
      </c>
      <c r="BK299" s="267">
        <v>1.52</v>
      </c>
      <c r="BL299" s="267">
        <v>1.597</v>
      </c>
      <c r="BM299" s="267">
        <v>1.619</v>
      </c>
      <c r="BN299" s="267">
        <v>1.589</v>
      </c>
      <c r="BO299" s="267">
        <v>1.5295000000000001</v>
      </c>
      <c r="BP299" s="267">
        <v>1.48</v>
      </c>
      <c r="BQ299" s="267">
        <v>1.504</v>
      </c>
      <c r="BR299" s="267">
        <v>1.554</v>
      </c>
      <c r="BS299" s="267">
        <v>1.5934999999999999</v>
      </c>
      <c r="BT299" s="267">
        <v>1.6060000000000001</v>
      </c>
      <c r="BU299" s="267">
        <v>1.744</v>
      </c>
      <c r="BV299" s="267">
        <v>1.7350000000000001</v>
      </c>
      <c r="BW299" s="267">
        <v>1.8080000000000001</v>
      </c>
      <c r="BX299" s="267">
        <v>1.827</v>
      </c>
      <c r="BY299" s="267">
        <v>1.849</v>
      </c>
      <c r="BZ299" s="267">
        <v>1.889</v>
      </c>
      <c r="CA299" s="267">
        <v>1.9205000000000001</v>
      </c>
      <c r="CB299" s="267">
        <v>1.9359999999999999</v>
      </c>
    </row>
    <row r="300" spans="44:80" x14ac:dyDescent="0.55000000000000004">
      <c r="AV300" s="3">
        <v>10</v>
      </c>
      <c r="AW300" s="3">
        <v>2</v>
      </c>
      <c r="AX300" s="380">
        <v>91</v>
      </c>
      <c r="AY300" s="267">
        <v>1.6246813186813187</v>
      </c>
      <c r="AZ300" s="267">
        <v>1.5612747252747252</v>
      </c>
      <c r="BA300" s="267">
        <v>1.4656923076923076</v>
      </c>
      <c r="BB300" s="267">
        <v>1.3804835164835165</v>
      </c>
      <c r="BC300" s="267">
        <v>1.3332747252747252</v>
      </c>
      <c r="BD300" s="267">
        <v>1.3332747252747252</v>
      </c>
      <c r="BE300" s="267">
        <v>1.3732967032967034</v>
      </c>
      <c r="BF300" s="267">
        <v>1.3131538461538459</v>
      </c>
      <c r="BG300" s="267">
        <v>1.2916428571428571</v>
      </c>
      <c r="BH300" s="267">
        <v>1.3384230769230769</v>
      </c>
      <c r="BI300" s="267">
        <v>1.3664175824175824</v>
      </c>
      <c r="BJ300" s="267">
        <v>1.327521978021978</v>
      </c>
      <c r="BK300" s="267">
        <v>1.3275604395604395</v>
      </c>
      <c r="BL300" s="267">
        <v>1.3986153846153846</v>
      </c>
      <c r="BM300" s="267">
        <v>1.4165384615384615</v>
      </c>
      <c r="BN300" s="267">
        <v>1.3987362637362637</v>
      </c>
      <c r="BO300" s="267">
        <v>1.3546593406593406</v>
      </c>
      <c r="BP300" s="267">
        <v>1.2922692307692307</v>
      </c>
      <c r="BQ300" s="267">
        <v>1.3475604395604395</v>
      </c>
      <c r="BR300" s="267">
        <v>1.4124285714285716</v>
      </c>
      <c r="BS300" s="267">
        <v>1.437945054945055</v>
      </c>
      <c r="BT300" s="267">
        <v>1.4410219780219782</v>
      </c>
      <c r="BU300" s="267">
        <v>1.5609560439560439</v>
      </c>
      <c r="BV300" s="267">
        <v>1.557423076923077</v>
      </c>
      <c r="BW300" s="267">
        <v>1.6351318681318681</v>
      </c>
      <c r="BX300" s="267">
        <v>1.6556923076923078</v>
      </c>
      <c r="BY300" s="267">
        <v>1.6640384615384616</v>
      </c>
      <c r="BZ300" s="267">
        <v>1.7007142857142858</v>
      </c>
      <c r="CA300" s="267">
        <v>1.7377582417582418</v>
      </c>
      <c r="CB300" s="267">
        <v>1.793076923076923</v>
      </c>
    </row>
    <row r="301" spans="44:80" x14ac:dyDescent="0.55000000000000004">
      <c r="AV301" s="3">
        <v>11</v>
      </c>
      <c r="AW301" s="3">
        <v>2</v>
      </c>
      <c r="AX301" s="380">
        <v>92</v>
      </c>
      <c r="AY301" s="267">
        <v>1.6128913043478261</v>
      </c>
      <c r="AZ301" s="267">
        <v>1.5654565217391303</v>
      </c>
      <c r="BA301" s="267">
        <v>1.4924673913043478</v>
      </c>
      <c r="BB301" s="267">
        <v>1.4420760869565217</v>
      </c>
      <c r="BC301" s="267">
        <v>1.3953695652173912</v>
      </c>
      <c r="BD301" s="267">
        <v>1.3953695652173912</v>
      </c>
      <c r="BE301" s="267">
        <v>1.4108043478260868</v>
      </c>
      <c r="BF301" s="267">
        <v>1.3695108695652174</v>
      </c>
      <c r="BG301" s="267">
        <v>1.3498315217391303</v>
      </c>
      <c r="BH301" s="267">
        <v>1.394391304347826</v>
      </c>
      <c r="BI301" s="267">
        <v>1.428016304347826</v>
      </c>
      <c r="BJ301" s="267">
        <v>1.3845978260869565</v>
      </c>
      <c r="BK301" s="267">
        <v>1.3931739130434782</v>
      </c>
      <c r="BL301" s="267">
        <v>1.4852934782608695</v>
      </c>
      <c r="BM301" s="267">
        <v>1.5076521739130435</v>
      </c>
      <c r="BN301" s="267">
        <v>1.4820217391304349</v>
      </c>
      <c r="BO301" s="267">
        <v>1.4090108695652173</v>
      </c>
      <c r="BP301" s="267">
        <v>1.3336141304347826</v>
      </c>
      <c r="BQ301" s="267">
        <v>1.3655217391304346</v>
      </c>
      <c r="BR301" s="267">
        <v>1.4349565217391307</v>
      </c>
      <c r="BS301" s="267">
        <v>1.4731141304347826</v>
      </c>
      <c r="BT301" s="267">
        <v>1.4702608695652175</v>
      </c>
      <c r="BU301" s="267">
        <v>1.6057663043478261</v>
      </c>
      <c r="BV301" s="267">
        <v>1.5976032608695652</v>
      </c>
      <c r="BW301" s="267">
        <v>1.6765869565217388</v>
      </c>
      <c r="BX301" s="267">
        <v>1.6774456521739129</v>
      </c>
      <c r="BY301" s="267">
        <v>1.6989239130434783</v>
      </c>
      <c r="BZ301" s="267">
        <v>1.7336521739130433</v>
      </c>
      <c r="CA301" s="267">
        <v>1.768086956521739</v>
      </c>
      <c r="CB301" s="267">
        <v>1.7846413043478262</v>
      </c>
    </row>
    <row r="302" spans="44:80" x14ac:dyDescent="0.55000000000000004">
      <c r="AV302" s="3">
        <v>12</v>
      </c>
      <c r="AW302" s="3">
        <v>2</v>
      </c>
      <c r="AX302" s="380">
        <v>92</v>
      </c>
      <c r="AY302" s="267">
        <v>2.2115434782608694</v>
      </c>
      <c r="AZ302" s="267">
        <v>2.1579402173913045</v>
      </c>
      <c r="BA302" s="267">
        <v>2.0726249999999999</v>
      </c>
      <c r="BB302" s="267">
        <v>2.0286847826086953</v>
      </c>
      <c r="BC302" s="267">
        <v>1.9700108695652176</v>
      </c>
      <c r="BD302" s="267">
        <v>1.9700108695652176</v>
      </c>
      <c r="BE302" s="267">
        <v>1.9926521739130434</v>
      </c>
      <c r="BF302" s="267">
        <v>1.9406739130434782</v>
      </c>
      <c r="BG302" s="267">
        <v>1.924108695652174</v>
      </c>
      <c r="BH302" s="267">
        <v>1.9634239130434781</v>
      </c>
      <c r="BI302" s="267">
        <v>1.9930978260869563</v>
      </c>
      <c r="BJ302" s="267">
        <v>1.9495271739130433</v>
      </c>
      <c r="BK302" s="267">
        <v>1.9389456521739128</v>
      </c>
      <c r="BL302" s="267">
        <v>2.0291304347826089</v>
      </c>
      <c r="BM302" s="267">
        <v>2.055478260869565</v>
      </c>
      <c r="BN302" s="267">
        <v>2.0321739130434779</v>
      </c>
      <c r="BO302" s="267">
        <v>1.9821358695652171</v>
      </c>
      <c r="BP302" s="267">
        <v>1.9011195652173916</v>
      </c>
      <c r="BQ302" s="267">
        <v>1.9362391304347828</v>
      </c>
      <c r="BR302" s="267">
        <v>2.0393586956521741</v>
      </c>
      <c r="BS302" s="267">
        <v>2.0997826086956524</v>
      </c>
      <c r="BT302" s="267">
        <v>2.1133695652173912</v>
      </c>
      <c r="BU302" s="267">
        <v>2.2638750000000001</v>
      </c>
      <c r="BV302" s="267">
        <v>2.2511576086956522</v>
      </c>
      <c r="BW302" s="267">
        <v>2.3166847826086956</v>
      </c>
      <c r="BX302" s="267">
        <v>2.3311630434782606</v>
      </c>
      <c r="BY302" s="267">
        <v>2.3634076086956521</v>
      </c>
      <c r="BZ302" s="267">
        <v>2.4027826086956519</v>
      </c>
      <c r="CA302" s="267">
        <v>2.4309565217391307</v>
      </c>
      <c r="CB302" s="267">
        <v>2.4153369565217391</v>
      </c>
    </row>
    <row r="303" spans="44:80" x14ac:dyDescent="0.55000000000000004">
      <c r="AV303" s="3">
        <v>13</v>
      </c>
      <c r="AW303" s="3">
        <v>2</v>
      </c>
      <c r="AX303" s="380">
        <v>90</v>
      </c>
      <c r="AY303" s="267">
        <v>2.6207833333333332</v>
      </c>
      <c r="AZ303" s="267">
        <v>2.5647055555555553</v>
      </c>
      <c r="BA303" s="267">
        <v>2.4992833333333331</v>
      </c>
      <c r="BB303" s="267">
        <v>2.4678666666666667</v>
      </c>
      <c r="BC303" s="267">
        <v>2.4223777777777777</v>
      </c>
      <c r="BD303" s="267">
        <v>2.4223777777777777</v>
      </c>
      <c r="BE303" s="267">
        <v>2.4367722222222223</v>
      </c>
      <c r="BF303" s="267">
        <v>2.3855</v>
      </c>
      <c r="BG303" s="267">
        <v>2.3673999999999995</v>
      </c>
      <c r="BH303" s="267">
        <v>2.3959888888888892</v>
      </c>
      <c r="BI303" s="267">
        <v>2.4119111111111113</v>
      </c>
      <c r="BJ303" s="267">
        <v>2.363288888888889</v>
      </c>
      <c r="BK303" s="267">
        <v>2.3740499999999995</v>
      </c>
      <c r="BL303" s="267">
        <v>2.4516500000000003</v>
      </c>
      <c r="BM303" s="267">
        <v>2.4688555555555558</v>
      </c>
      <c r="BN303" s="267">
        <v>2.420266666666667</v>
      </c>
      <c r="BO303" s="267">
        <v>2.3996555555555554</v>
      </c>
      <c r="BP303" s="267">
        <v>2.3072833333333334</v>
      </c>
      <c r="BQ303" s="267">
        <v>2.3421999999999996</v>
      </c>
      <c r="BR303" s="267">
        <v>2.4700777777777772</v>
      </c>
      <c r="BS303" s="267">
        <v>2.5455666666666668</v>
      </c>
      <c r="BT303" s="267">
        <v>2.5711555555555554</v>
      </c>
      <c r="BU303" s="267">
        <v>2.7292444444444444</v>
      </c>
      <c r="BV303" s="267">
        <v>2.7238888888888888</v>
      </c>
      <c r="BW303" s="267">
        <v>2.8017999999999996</v>
      </c>
      <c r="BX303" s="267">
        <v>2.8168222222222226</v>
      </c>
      <c r="BY303" s="267">
        <v>2.8683111111111113</v>
      </c>
      <c r="BZ303" s="267">
        <v>2.9057777777777778</v>
      </c>
      <c r="CA303" s="267">
        <v>2.9195944444444439</v>
      </c>
      <c r="CB303" s="267">
        <v>2.8866777777777775</v>
      </c>
    </row>
    <row r="304" spans="44:80" x14ac:dyDescent="0.55000000000000004">
      <c r="AV304" s="3">
        <v>14</v>
      </c>
      <c r="AW304" s="3">
        <v>2</v>
      </c>
      <c r="AX304" s="380">
        <v>91</v>
      </c>
      <c r="AY304" s="267">
        <v>2.2895329670329669</v>
      </c>
      <c r="AZ304" s="267">
        <v>2.2517032967032971</v>
      </c>
      <c r="BA304" s="267">
        <v>2.199412087912088</v>
      </c>
      <c r="BB304" s="267">
        <v>2.1667967032967033</v>
      </c>
      <c r="BC304" s="267">
        <v>2.1301153846153849</v>
      </c>
      <c r="BD304" s="267">
        <v>2.1301153846153849</v>
      </c>
      <c r="BE304" s="267">
        <v>2.144796703296703</v>
      </c>
      <c r="BF304" s="267">
        <v>2.0946373626373629</v>
      </c>
      <c r="BG304" s="267">
        <v>2.0741483516483519</v>
      </c>
      <c r="BH304" s="267">
        <v>2.0908296703296703</v>
      </c>
      <c r="BI304" s="267">
        <v>2.1443516483516487</v>
      </c>
      <c r="BJ304" s="267">
        <v>2.1053736263736265</v>
      </c>
      <c r="BK304" s="267">
        <v>2.1066923076923079</v>
      </c>
      <c r="BL304" s="267">
        <v>2.1925109890109891</v>
      </c>
      <c r="BM304" s="267">
        <v>2.2289835164835163</v>
      </c>
      <c r="BN304" s="267">
        <v>2.1711318681318681</v>
      </c>
      <c r="BO304" s="267">
        <v>2.1507747252747254</v>
      </c>
      <c r="BP304" s="267">
        <v>2.0709340659340656</v>
      </c>
      <c r="BQ304" s="267">
        <v>2.1114120879120879</v>
      </c>
      <c r="BR304" s="267">
        <v>2.1874615384615383</v>
      </c>
      <c r="BS304" s="267">
        <v>2.2351153846153844</v>
      </c>
      <c r="BT304" s="267">
        <v>2.2357692307692307</v>
      </c>
      <c r="BU304" s="267">
        <v>2.3687362637362637</v>
      </c>
      <c r="BV304" s="267">
        <v>2.3560549450549448</v>
      </c>
      <c r="BW304" s="267">
        <v>2.437554945054945</v>
      </c>
      <c r="BX304" s="267">
        <v>2.4615769230769229</v>
      </c>
      <c r="BY304" s="267">
        <v>2.4772362637362635</v>
      </c>
      <c r="BZ304" s="267">
        <v>2.4995549450549448</v>
      </c>
      <c r="CA304" s="267">
        <v>2.5145604395604395</v>
      </c>
      <c r="CB304" s="267">
        <v>2.4869450549450551</v>
      </c>
    </row>
    <row r="305" spans="44:80" x14ac:dyDescent="0.55000000000000004">
      <c r="AV305" s="3">
        <v>15</v>
      </c>
      <c r="AW305" s="3">
        <v>2</v>
      </c>
      <c r="AX305" s="380">
        <v>92</v>
      </c>
      <c r="AY305" s="267">
        <v>2.4107445652173913</v>
      </c>
      <c r="AZ305" s="267">
        <v>2.3749184782608697</v>
      </c>
      <c r="BA305" s="267">
        <v>2.3234293478260866</v>
      </c>
      <c r="BB305" s="267">
        <v>2.2944510869565216</v>
      </c>
      <c r="BC305" s="267">
        <v>2.2614402173913044</v>
      </c>
      <c r="BD305" s="267">
        <v>2.2614402173913044</v>
      </c>
      <c r="BE305" s="267">
        <v>2.2824293478260871</v>
      </c>
      <c r="BF305" s="267">
        <v>2.2361141304347827</v>
      </c>
      <c r="BG305" s="267">
        <v>2.2132880434782605</v>
      </c>
      <c r="BH305" s="267">
        <v>2.2266249999999999</v>
      </c>
      <c r="BI305" s="267">
        <v>2.279804347826087</v>
      </c>
      <c r="BJ305" s="267">
        <v>2.2424456521739131</v>
      </c>
      <c r="BK305" s="267">
        <v>2.2401195652173915</v>
      </c>
      <c r="BL305" s="267">
        <v>2.3052608695652173</v>
      </c>
      <c r="BM305" s="267">
        <v>2.3289673913043476</v>
      </c>
      <c r="BN305" s="267">
        <v>2.2754999999999996</v>
      </c>
      <c r="BO305" s="267">
        <v>2.2436847826086956</v>
      </c>
      <c r="BP305" s="267">
        <v>2.1760000000000002</v>
      </c>
      <c r="BQ305" s="267">
        <v>2.2056521739130432</v>
      </c>
      <c r="BR305" s="267">
        <v>2.2557499999999999</v>
      </c>
      <c r="BS305" s="267">
        <v>2.292554347826087</v>
      </c>
      <c r="BT305" s="267">
        <v>2.2967173913043477</v>
      </c>
      <c r="BU305" s="267">
        <v>2.436391304347826</v>
      </c>
      <c r="BV305" s="267">
        <v>2.4407065217391302</v>
      </c>
      <c r="BW305" s="267">
        <v>2.5275543478260869</v>
      </c>
      <c r="BX305" s="267">
        <v>2.5517500000000002</v>
      </c>
      <c r="BY305" s="267">
        <v>2.5652173913043477</v>
      </c>
      <c r="BZ305" s="267">
        <v>2.5808913043478263</v>
      </c>
      <c r="CA305" s="267">
        <v>2.6070543478260868</v>
      </c>
      <c r="CB305" s="267">
        <v>2.5930108695652176</v>
      </c>
    </row>
    <row r="306" spans="44:80" x14ac:dyDescent="0.55000000000000004">
      <c r="AV306" s="3">
        <v>16</v>
      </c>
      <c r="AW306" s="3">
        <v>2</v>
      </c>
      <c r="AX306" s="380">
        <v>92</v>
      </c>
      <c r="AY306" s="267">
        <v>2.9020489130434788</v>
      </c>
      <c r="AZ306" s="267">
        <v>2.8642065217391304</v>
      </c>
      <c r="BA306" s="267">
        <v>2.8273423913043478</v>
      </c>
      <c r="BB306" s="267">
        <v>2.7940217391304349</v>
      </c>
      <c r="BC306" s="267">
        <v>2.7559891304347826</v>
      </c>
      <c r="BD306" s="267">
        <v>2.7559891304347826</v>
      </c>
      <c r="BE306" s="267">
        <v>2.768967391304348</v>
      </c>
      <c r="BF306" s="267">
        <v>2.7374619565217388</v>
      </c>
      <c r="BG306" s="267">
        <v>2.7053804347826085</v>
      </c>
      <c r="BH306" s="267">
        <v>2.7276739130434784</v>
      </c>
      <c r="BI306" s="267">
        <v>2.7913532608695646</v>
      </c>
      <c r="BJ306" s="267">
        <v>2.7563586956521742</v>
      </c>
      <c r="BK306" s="267">
        <v>2.7317608695652176</v>
      </c>
      <c r="BL306" s="267">
        <v>2.7867499999999996</v>
      </c>
      <c r="BM306" s="267">
        <v>2.8028097826086955</v>
      </c>
      <c r="BN306" s="267">
        <v>2.7556195652173914</v>
      </c>
      <c r="BO306" s="267">
        <v>2.7014021739130434</v>
      </c>
      <c r="BP306" s="267">
        <v>2.6323206521739131</v>
      </c>
      <c r="BQ306" s="267">
        <v>2.6572989130434781</v>
      </c>
      <c r="BR306" s="267">
        <v>2.692065217391304</v>
      </c>
      <c r="BS306" s="267">
        <v>2.7454619565217389</v>
      </c>
      <c r="BT306" s="267">
        <v>2.7546358695652171</v>
      </c>
      <c r="BU306" s="267">
        <v>2.8930000000000002</v>
      </c>
      <c r="BV306" s="267">
        <v>2.914945652173913</v>
      </c>
      <c r="BW306" s="267">
        <v>2.9963750000000005</v>
      </c>
      <c r="BX306" s="267">
        <v>2.9989021739130437</v>
      </c>
      <c r="BY306" s="267">
        <v>3.0282608695652176</v>
      </c>
      <c r="BZ306" s="267">
        <v>3.0469456521739131</v>
      </c>
      <c r="CA306" s="267">
        <v>3.0816304347826087</v>
      </c>
      <c r="CB306" s="267">
        <v>3.0839782608695652</v>
      </c>
    </row>
    <row r="307" spans="44:80" x14ac:dyDescent="0.55000000000000004">
      <c r="AV307" s="3">
        <v>17</v>
      </c>
      <c r="AW307" s="3">
        <v>2</v>
      </c>
      <c r="AX307" s="380">
        <v>90</v>
      </c>
      <c r="AY307" s="267">
        <v>3.1970333333333332</v>
      </c>
      <c r="AZ307" s="267">
        <v>3.1597222222222223</v>
      </c>
      <c r="BA307" s="267">
        <v>3.1444777777777775</v>
      </c>
      <c r="BB307" s="267">
        <v>3.1190444444444445</v>
      </c>
      <c r="BC307" s="267">
        <v>3.0986666666666665</v>
      </c>
      <c r="BD307" s="267">
        <v>3.0986666666666665</v>
      </c>
      <c r="BE307" s="267">
        <v>3.0838444444444444</v>
      </c>
      <c r="BF307" s="267">
        <v>3.0417111111111113</v>
      </c>
      <c r="BG307" s="267">
        <v>3.018555555555555</v>
      </c>
      <c r="BH307" s="267">
        <v>3.0436888888888891</v>
      </c>
      <c r="BI307" s="267">
        <v>3.1167666666666669</v>
      </c>
      <c r="BJ307" s="267">
        <v>3.0829555555555554</v>
      </c>
      <c r="BK307" s="267">
        <v>3.0426444444444445</v>
      </c>
      <c r="BL307" s="267">
        <v>3.0625222222222224</v>
      </c>
      <c r="BM307" s="267">
        <v>3.0660555555555562</v>
      </c>
      <c r="BN307" s="267">
        <v>3.0097444444444443</v>
      </c>
      <c r="BO307" s="267">
        <v>2.9382222222222221</v>
      </c>
      <c r="BP307" s="267">
        <v>2.8652333333333333</v>
      </c>
      <c r="BQ307" s="267">
        <v>2.8767888888888891</v>
      </c>
      <c r="BR307" s="267">
        <v>2.9412333333333334</v>
      </c>
      <c r="BS307" s="267">
        <v>3.0044999999999997</v>
      </c>
      <c r="BT307" s="267">
        <v>3.0285777777777776</v>
      </c>
      <c r="BU307" s="267">
        <v>3.1662444444444442</v>
      </c>
      <c r="BV307" s="267">
        <v>3.1909111111111113</v>
      </c>
      <c r="BW307" s="267">
        <v>3.2568444444444444</v>
      </c>
      <c r="BX307" s="267">
        <v>3.2411222222222227</v>
      </c>
      <c r="BY307" s="267">
        <v>3.2696777777777775</v>
      </c>
      <c r="BZ307" s="267">
        <v>3.2973333333333334</v>
      </c>
      <c r="CA307" s="267">
        <v>3.3430222222222219</v>
      </c>
      <c r="CB307" s="267">
        <v>3.3427555555555557</v>
      </c>
    </row>
    <row r="308" spans="44:80" x14ac:dyDescent="0.55000000000000004">
      <c r="AV308" s="3">
        <v>18</v>
      </c>
      <c r="AW308" s="3">
        <v>3</v>
      </c>
      <c r="AX308" s="380">
        <v>365</v>
      </c>
      <c r="AY308" s="267">
        <v>2.5561506849315072</v>
      </c>
      <c r="AZ308" s="267">
        <v>2.5143232876712327</v>
      </c>
      <c r="BA308" s="267">
        <v>2.4628849315068493</v>
      </c>
      <c r="BB308" s="267">
        <v>2.4313041095890413</v>
      </c>
      <c r="BC308" s="267">
        <v>2.3930356164383557</v>
      </c>
      <c r="BD308" s="267">
        <v>2.3930356164383557</v>
      </c>
      <c r="BE308" s="267">
        <v>2.4088068493150687</v>
      </c>
      <c r="BF308" s="267">
        <v>2.3640438356164384</v>
      </c>
      <c r="BG308" s="267">
        <v>2.3406328767123283</v>
      </c>
      <c r="BH308" s="267">
        <v>2.3608219178082188</v>
      </c>
      <c r="BI308" s="267">
        <v>2.4075465753424656</v>
      </c>
      <c r="BJ308" s="267">
        <v>2.3676027397260277</v>
      </c>
      <c r="BK308" s="267">
        <v>2.3637986301369862</v>
      </c>
      <c r="BL308" s="267">
        <v>2.4346082191780822</v>
      </c>
      <c r="BM308" s="267">
        <v>2.4579671232876716</v>
      </c>
      <c r="BN308" s="267">
        <v>2.406191780821918</v>
      </c>
      <c r="BO308" s="267">
        <v>2.3743493150684931</v>
      </c>
      <c r="BP308" s="267">
        <v>2.2971945205479454</v>
      </c>
      <c r="BQ308" s="267">
        <v>2.3296657534246576</v>
      </c>
      <c r="BR308" s="267">
        <v>2.4015479452054795</v>
      </c>
      <c r="BS308" s="267">
        <v>2.4547780821917811</v>
      </c>
      <c r="BT308" s="267">
        <v>2.4646123287671231</v>
      </c>
      <c r="BU308" s="267">
        <v>2.6068246575342466</v>
      </c>
      <c r="BV308" s="267">
        <v>2.6089616438356162</v>
      </c>
      <c r="BW308" s="267">
        <v>2.6909068493150685</v>
      </c>
      <c r="BX308" s="267">
        <v>2.7073356164383564</v>
      </c>
      <c r="BY308" s="267">
        <v>2.7347301369863013</v>
      </c>
      <c r="BZ308" s="267">
        <v>2.7581931506849311</v>
      </c>
      <c r="CA308" s="267">
        <v>2.7806780821917805</v>
      </c>
      <c r="CB308" s="267">
        <v>2.7627287671232876</v>
      </c>
    </row>
    <row r="309" spans="44:80" x14ac:dyDescent="0.55000000000000004">
      <c r="AV309" s="3">
        <v>19</v>
      </c>
      <c r="AW309" s="3">
        <v>3</v>
      </c>
      <c r="AX309" s="380">
        <v>365</v>
      </c>
      <c r="AY309" s="267">
        <v>2.8318972602739723</v>
      </c>
      <c r="AZ309" s="267">
        <v>2.7955849315068493</v>
      </c>
      <c r="BA309" s="267">
        <v>2.7832054794520547</v>
      </c>
      <c r="BB309" s="267">
        <v>2.7714630136986296</v>
      </c>
      <c r="BC309" s="267">
        <v>2.7607945205479449</v>
      </c>
      <c r="BD309" s="267">
        <v>2.7607945205479449</v>
      </c>
      <c r="BE309" s="267">
        <v>2.7393232876712332</v>
      </c>
      <c r="BF309" s="267">
        <v>2.7040520547945208</v>
      </c>
      <c r="BG309" s="267">
        <v>2.6598178082191777</v>
      </c>
      <c r="BH309" s="267">
        <v>2.6846767123287671</v>
      </c>
      <c r="BI309" s="267">
        <v>2.7800589041095889</v>
      </c>
      <c r="BJ309" s="267">
        <v>2.7674671232876711</v>
      </c>
      <c r="BK309" s="267">
        <v>2.7394602739726026</v>
      </c>
      <c r="BL309" s="267">
        <v>2.7733410958904114</v>
      </c>
      <c r="BM309" s="267">
        <v>2.7770328767123287</v>
      </c>
      <c r="BN309" s="267">
        <v>2.7126054794520549</v>
      </c>
      <c r="BO309" s="267">
        <v>2.6546726027397263</v>
      </c>
      <c r="BP309" s="267">
        <v>2.6229041095890411</v>
      </c>
      <c r="BQ309" s="267">
        <v>2.615067123287671</v>
      </c>
      <c r="BR309" s="267">
        <v>2.6452041095890411</v>
      </c>
      <c r="BS309" s="267">
        <v>2.7009835616438354</v>
      </c>
      <c r="BT309" s="267">
        <v>2.7124424657534245</v>
      </c>
      <c r="BU309" s="267">
        <v>2.8574205479452059</v>
      </c>
      <c r="BV309" s="267">
        <v>2.8554999999999997</v>
      </c>
      <c r="BW309" s="267">
        <v>2.8967821917808219</v>
      </c>
      <c r="BX309" s="267">
        <v>2.8963342465753428</v>
      </c>
      <c r="BY309" s="267">
        <v>2.9378178082191782</v>
      </c>
      <c r="BZ309" s="267">
        <v>2.9441917808219173</v>
      </c>
      <c r="CA309" s="267">
        <v>2.9865027397260278</v>
      </c>
      <c r="CB309" s="267">
        <v>2.9669356164383558</v>
      </c>
    </row>
    <row r="310" spans="44:80" x14ac:dyDescent="0.55000000000000004">
      <c r="AV310" s="3">
        <v>20</v>
      </c>
      <c r="AW310" s="3">
        <v>3</v>
      </c>
      <c r="AX310" s="380">
        <v>365</v>
      </c>
      <c r="AY310" s="267">
        <v>2.8039849315068497</v>
      </c>
      <c r="AZ310" s="267">
        <v>2.7668315068493152</v>
      </c>
      <c r="BA310" s="267">
        <v>2.7854726027397261</v>
      </c>
      <c r="BB310" s="267">
        <v>2.7590342465753426</v>
      </c>
      <c r="BC310" s="267">
        <v>2.7640506849315067</v>
      </c>
      <c r="BD310" s="267">
        <v>2.7640506849315067</v>
      </c>
      <c r="BE310" s="267">
        <v>2.7234561643835615</v>
      </c>
      <c r="BF310" s="267">
        <v>2.7125356164383563</v>
      </c>
      <c r="BG310" s="267">
        <v>2.6677821917808222</v>
      </c>
      <c r="BH310" s="267">
        <v>2.7090945205479451</v>
      </c>
      <c r="BI310" s="267">
        <v>2.8039534246575339</v>
      </c>
      <c r="BJ310" s="267">
        <v>2.859698630136986</v>
      </c>
      <c r="BK310" s="267">
        <v>2.8035013698630133</v>
      </c>
      <c r="BL310" s="267">
        <v>2.8263726027397258</v>
      </c>
      <c r="BM310" s="267">
        <v>2.8053082191780816</v>
      </c>
      <c r="BN310" s="267">
        <v>2.7411684931506852</v>
      </c>
      <c r="BO310" s="267">
        <v>2.6670068493150687</v>
      </c>
      <c r="BP310" s="267">
        <v>2.6405767123287665</v>
      </c>
      <c r="BQ310" s="267">
        <v>2.6164054794520548</v>
      </c>
      <c r="BR310" s="267">
        <v>2.6151575342465749</v>
      </c>
      <c r="BS310" s="267">
        <v>2.6669931506849314</v>
      </c>
      <c r="BT310" s="267">
        <v>2.6741876712328767</v>
      </c>
      <c r="BU310" s="267">
        <v>2.7961630136986302</v>
      </c>
      <c r="BV310" s="267">
        <v>2.815869863013698</v>
      </c>
      <c r="BW310" s="267">
        <v>2.8514424657534252</v>
      </c>
      <c r="BX310" s="267">
        <v>2.8600890410958901</v>
      </c>
      <c r="BY310" s="267">
        <v>2.8780547945205481</v>
      </c>
      <c r="BZ310" s="267">
        <v>2.888105479452054</v>
      </c>
      <c r="CA310" s="267">
        <v>2.9665958904109586</v>
      </c>
      <c r="CB310" s="267">
        <v>2.9338287671232872</v>
      </c>
    </row>
    <row r="311" spans="44:80" x14ac:dyDescent="0.55000000000000004">
      <c r="AV311" s="3">
        <v>21</v>
      </c>
      <c r="AW311" s="3">
        <v>4</v>
      </c>
      <c r="AX311" s="380">
        <v>214</v>
      </c>
      <c r="AY311" s="267">
        <v>1.6361004672897195</v>
      </c>
      <c r="AZ311" s="267">
        <v>1.5806331775700935</v>
      </c>
      <c r="BA311" s="267">
        <v>1.4977453271028036</v>
      </c>
      <c r="BB311" s="267">
        <v>1.4334018691588784</v>
      </c>
      <c r="BC311" s="267">
        <v>1.3858598130841122</v>
      </c>
      <c r="BD311" s="267">
        <v>1.3858598130841122</v>
      </c>
      <c r="BE311" s="267">
        <v>1.4134252336448596</v>
      </c>
      <c r="BF311" s="267">
        <v>1.363144859813084</v>
      </c>
      <c r="BG311" s="267">
        <v>1.3455373831775701</v>
      </c>
      <c r="BH311" s="267">
        <v>1.3900911214953273</v>
      </c>
      <c r="BI311" s="267">
        <v>1.4196378504672897</v>
      </c>
      <c r="BJ311" s="267">
        <v>1.3779859813084112</v>
      </c>
      <c r="BK311" s="267">
        <v>1.3836448598130839</v>
      </c>
      <c r="BL311" s="267">
        <v>1.4646168224299065</v>
      </c>
      <c r="BM311" s="267">
        <v>1.4850373831775703</v>
      </c>
      <c r="BN311" s="267">
        <v>1.4621028037383177</v>
      </c>
      <c r="BO311" s="267">
        <v>1.4033528037383178</v>
      </c>
      <c r="BP311" s="267">
        <v>1.3372383177570095</v>
      </c>
      <c r="BQ311" s="267">
        <v>1.3779439252336447</v>
      </c>
      <c r="BR311" s="267">
        <v>1.4426214953271028</v>
      </c>
      <c r="BS311" s="267">
        <v>1.4755981308411217</v>
      </c>
      <c r="BT311" s="267">
        <v>1.4774906542056074</v>
      </c>
      <c r="BU311" s="267">
        <v>1.6067359813084114</v>
      </c>
      <c r="BV311" s="267">
        <v>1.6004205607476638</v>
      </c>
      <c r="BW311" s="267">
        <v>1.6779953271028039</v>
      </c>
      <c r="BX311" s="267">
        <v>1.689859813084112</v>
      </c>
      <c r="BY311" s="267">
        <v>1.7058294392523365</v>
      </c>
      <c r="BZ311" s="267">
        <v>1.7421495327102805</v>
      </c>
      <c r="CA311" s="267">
        <v>1.777268691588785</v>
      </c>
      <c r="CB311" s="267">
        <v>1.8101542056074769</v>
      </c>
    </row>
    <row r="312" spans="44:80" x14ac:dyDescent="0.55000000000000004">
      <c r="AV312" s="3">
        <v>22</v>
      </c>
      <c r="AW312" s="3">
        <v>4</v>
      </c>
      <c r="AX312" s="380">
        <v>151</v>
      </c>
      <c r="AY312" s="267">
        <v>2.5525761589403975</v>
      </c>
      <c r="AZ312" s="267">
        <v>2.4979900662251655</v>
      </c>
      <c r="BA312" s="267">
        <v>2.4224139072847679</v>
      </c>
      <c r="BB312" s="267">
        <v>2.3860529801324502</v>
      </c>
      <c r="BC312" s="267">
        <v>2.3336622516556296</v>
      </c>
      <c r="BD312" s="267">
        <v>2.3336622516556296</v>
      </c>
      <c r="BE312" s="267">
        <v>2.3504933774834433</v>
      </c>
      <c r="BF312" s="267">
        <v>2.2981192052980131</v>
      </c>
      <c r="BG312" s="267">
        <v>2.2772384105960266</v>
      </c>
      <c r="BH312" s="267">
        <v>2.3104304635761586</v>
      </c>
      <c r="BI312" s="267">
        <v>2.3334834437086092</v>
      </c>
      <c r="BJ312" s="267">
        <v>2.2870927152317879</v>
      </c>
      <c r="BK312" s="267">
        <v>2.2842880794701985</v>
      </c>
      <c r="BL312" s="267">
        <v>2.3696788079470199</v>
      </c>
      <c r="BM312" s="267">
        <v>2.3914701986754974</v>
      </c>
      <c r="BN312" s="267">
        <v>2.3544701986754966</v>
      </c>
      <c r="BO312" s="267">
        <v>2.3239139072847683</v>
      </c>
      <c r="BP312" s="267">
        <v>2.2296589403973508</v>
      </c>
      <c r="BQ312" s="267">
        <v>2.2669403973509934</v>
      </c>
      <c r="BR312" s="267">
        <v>2.3957218543046355</v>
      </c>
      <c r="BS312" s="267">
        <v>2.4694205298013245</v>
      </c>
      <c r="BT312" s="267">
        <v>2.4903841059602647</v>
      </c>
      <c r="BU312" s="267">
        <v>2.6479768211920529</v>
      </c>
      <c r="BV312" s="267">
        <v>2.638884105960265</v>
      </c>
      <c r="BW312" s="267">
        <v>2.710258278145695</v>
      </c>
      <c r="BX312" s="267">
        <v>2.7241324503311253</v>
      </c>
      <c r="BY312" s="267">
        <v>2.7699503311258278</v>
      </c>
      <c r="BZ312" s="267">
        <v>2.8080596026490068</v>
      </c>
      <c r="CA312" s="267">
        <v>2.8269933774834435</v>
      </c>
      <c r="CB312" s="267">
        <v>2.7946754966887415</v>
      </c>
    </row>
    <row r="313" spans="44:80" x14ac:dyDescent="0.55000000000000004">
      <c r="AV313" s="3">
        <v>23</v>
      </c>
      <c r="AW313" s="3">
        <v>4</v>
      </c>
      <c r="AX313" s="380">
        <v>214</v>
      </c>
      <c r="AY313" s="267">
        <v>2.3840093457943929</v>
      </c>
      <c r="AZ313" s="267">
        <v>2.3470887850467292</v>
      </c>
      <c r="BA313" s="267">
        <v>2.2949672897196263</v>
      </c>
      <c r="BB313" s="267">
        <v>2.2638598130841121</v>
      </c>
      <c r="BC313" s="267">
        <v>2.2272616822429909</v>
      </c>
      <c r="BD313" s="267">
        <v>2.2272616822429909</v>
      </c>
      <c r="BE313" s="267">
        <v>2.2455700934579439</v>
      </c>
      <c r="BF313" s="267">
        <v>2.1973037383177574</v>
      </c>
      <c r="BG313" s="267">
        <v>2.1751565420560746</v>
      </c>
      <c r="BH313" s="267">
        <v>2.1901565420560747</v>
      </c>
      <c r="BI313" s="267">
        <v>2.243890186915888</v>
      </c>
      <c r="BJ313" s="267">
        <v>2.2064742990654205</v>
      </c>
      <c r="BK313" s="267">
        <v>2.2057453271028038</v>
      </c>
      <c r="BL313" s="267">
        <v>2.2835700934579437</v>
      </c>
      <c r="BM313" s="267">
        <v>2.3131822429906546</v>
      </c>
      <c r="BN313" s="267">
        <v>2.257700934579439</v>
      </c>
      <c r="BO313" s="267">
        <v>2.2294999999999998</v>
      </c>
      <c r="BP313" s="267">
        <v>2.1585560747663552</v>
      </c>
      <c r="BQ313" s="267">
        <v>2.1938761682242989</v>
      </c>
      <c r="BR313" s="267">
        <v>2.256806074766355</v>
      </c>
      <c r="BS313" s="267">
        <v>2.3003528037383174</v>
      </c>
      <c r="BT313" s="267">
        <v>2.3024929906542058</v>
      </c>
      <c r="BU313" s="267">
        <v>2.438203271028037</v>
      </c>
      <c r="BV313" s="267">
        <v>2.4361144859813084</v>
      </c>
      <c r="BW313" s="267">
        <v>2.5194789719626169</v>
      </c>
      <c r="BX313" s="267">
        <v>2.543065420560747</v>
      </c>
      <c r="BY313" s="267">
        <v>2.5579766355140183</v>
      </c>
      <c r="BZ313" s="267">
        <v>2.5759439252336445</v>
      </c>
      <c r="CA313" s="267">
        <v>2.5984252336448597</v>
      </c>
      <c r="CB313" s="267">
        <v>2.5793411214953275</v>
      </c>
    </row>
    <row r="314" spans="44:80" x14ac:dyDescent="0.55000000000000004">
      <c r="AV314" s="3">
        <v>24</v>
      </c>
      <c r="AW314" s="3">
        <v>4</v>
      </c>
      <c r="AX314" s="380">
        <v>151</v>
      </c>
      <c r="AY314" s="267">
        <v>3.143572847682119</v>
      </c>
      <c r="AZ314" s="267">
        <v>3.1059768211920535</v>
      </c>
      <c r="BA314" s="267">
        <v>3.0854139072847682</v>
      </c>
      <c r="BB314" s="267">
        <v>3.0567284768211924</v>
      </c>
      <c r="BC314" s="267">
        <v>3.0310596026490066</v>
      </c>
      <c r="BD314" s="267">
        <v>3.0310596026490066</v>
      </c>
      <c r="BE314" s="267">
        <v>3.0258211920529803</v>
      </c>
      <c r="BF314" s="267">
        <v>2.9914701986754966</v>
      </c>
      <c r="BG314" s="267">
        <v>2.9632549668874169</v>
      </c>
      <c r="BH314" s="267">
        <v>2.9887384105960266</v>
      </c>
      <c r="BI314" s="267">
        <v>3.0595960264900666</v>
      </c>
      <c r="BJ314" s="267">
        <v>3.0248973509933772</v>
      </c>
      <c r="BK314" s="267">
        <v>2.986294701986755</v>
      </c>
      <c r="BL314" s="267">
        <v>3.0127582781456952</v>
      </c>
      <c r="BM314" s="267">
        <v>3.0191059602649006</v>
      </c>
      <c r="BN314" s="267">
        <v>2.967980132450331</v>
      </c>
      <c r="BO314" s="267">
        <v>2.9006324503311256</v>
      </c>
      <c r="BP314" s="267">
        <v>2.8262284768211918</v>
      </c>
      <c r="BQ314" s="267">
        <v>2.8407384105960265</v>
      </c>
      <c r="BR314" s="267">
        <v>2.8875000000000002</v>
      </c>
      <c r="BS314" s="267">
        <v>2.9471688741721858</v>
      </c>
      <c r="BT314" s="267">
        <v>2.9670066225165561</v>
      </c>
      <c r="BU314" s="267">
        <v>3.1062615894039736</v>
      </c>
      <c r="BV314" s="267">
        <v>3.1322814569536419</v>
      </c>
      <c r="BW314" s="267">
        <v>3.2050761589403973</v>
      </c>
      <c r="BX314" s="267">
        <v>3.1930364238410598</v>
      </c>
      <c r="BY314" s="267">
        <v>3.2244536423841059</v>
      </c>
      <c r="BZ314" s="267">
        <v>3.2498576158940398</v>
      </c>
      <c r="CA314" s="267">
        <v>3.2913443708609269</v>
      </c>
      <c r="CB314" s="267">
        <v>3.2944635761589405</v>
      </c>
    </row>
    <row r="315" spans="44:80" x14ac:dyDescent="0.55000000000000004">
      <c r="AV315" s="3">
        <v>25</v>
      </c>
      <c r="AW315" s="3">
        <v>4</v>
      </c>
      <c r="AX315" s="380">
        <v>214</v>
      </c>
      <c r="AY315" s="267">
        <v>2.581588785046729</v>
      </c>
      <c r="AZ315" s="267">
        <v>2.55357476635514</v>
      </c>
      <c r="BA315" s="267">
        <v>2.5357056074766353</v>
      </c>
      <c r="BB315" s="267">
        <v>2.5280700934579436</v>
      </c>
      <c r="BC315" s="267">
        <v>2.5190140186915886</v>
      </c>
      <c r="BD315" s="267">
        <v>2.5190140186915886</v>
      </c>
      <c r="BE315" s="267">
        <v>2.4956308411214958</v>
      </c>
      <c r="BF315" s="267">
        <v>2.4607640186915889</v>
      </c>
      <c r="BG315" s="267">
        <v>2.4078691588785048</v>
      </c>
      <c r="BH315" s="267">
        <v>2.4318574766355141</v>
      </c>
      <c r="BI315" s="267">
        <v>2.5404462616822427</v>
      </c>
      <c r="BJ315" s="267">
        <v>2.5320420560747663</v>
      </c>
      <c r="BK315" s="267">
        <v>2.5118200934579438</v>
      </c>
      <c r="BL315" s="267">
        <v>2.5494205607476643</v>
      </c>
      <c r="BM315" s="267">
        <v>2.5560864485981312</v>
      </c>
      <c r="BN315" s="267">
        <v>2.4918761682242989</v>
      </c>
      <c r="BO315" s="267">
        <v>2.4386915887850469</v>
      </c>
      <c r="BP315" s="267">
        <v>2.4211915887850468</v>
      </c>
      <c r="BQ315" s="267">
        <v>2.4095233644859815</v>
      </c>
      <c r="BR315" s="267">
        <v>2.4332289719626168</v>
      </c>
      <c r="BS315" s="267">
        <v>2.4862102803738315</v>
      </c>
      <c r="BT315" s="267">
        <v>2.4963411214953277</v>
      </c>
      <c r="BU315" s="267">
        <v>2.6402570093457944</v>
      </c>
      <c r="BV315" s="267">
        <v>2.6274672897196263</v>
      </c>
      <c r="BW315" s="267">
        <v>2.6630373831775707</v>
      </c>
      <c r="BX315" s="267">
        <v>2.667897196261682</v>
      </c>
      <c r="BY315" s="267">
        <v>2.7089485981308408</v>
      </c>
      <c r="BZ315" s="267">
        <v>2.7110514018691587</v>
      </c>
      <c r="CA315" s="267">
        <v>2.7470186915887851</v>
      </c>
      <c r="CB315" s="267">
        <v>2.7159626168224293</v>
      </c>
    </row>
    <row r="316" spans="44:80" x14ac:dyDescent="0.55000000000000004">
      <c r="AV316" s="3">
        <v>26</v>
      </c>
      <c r="AW316" s="3">
        <v>4</v>
      </c>
      <c r="AX316" s="380">
        <v>151</v>
      </c>
      <c r="AY316" s="267">
        <v>3.258026490066225</v>
      </c>
      <c r="AZ316" s="267">
        <v>3.2154238410596028</v>
      </c>
      <c r="BA316" s="267">
        <v>3.2331158940397349</v>
      </c>
      <c r="BB316" s="267">
        <v>3.2274205298013241</v>
      </c>
      <c r="BC316" s="267">
        <v>3.2264470198675497</v>
      </c>
      <c r="BD316" s="267">
        <v>3.2264470198675497</v>
      </c>
      <c r="BE316" s="267">
        <v>3.2028112582781456</v>
      </c>
      <c r="BF316" s="267">
        <v>3.1738940397350994</v>
      </c>
      <c r="BG316" s="267">
        <v>3.1342781456953648</v>
      </c>
      <c r="BH316" s="267">
        <v>3.1644834437086091</v>
      </c>
      <c r="BI316" s="267">
        <v>3.2379437086092717</v>
      </c>
      <c r="BJ316" s="267">
        <v>3.2507019867549669</v>
      </c>
      <c r="BK316" s="267">
        <v>3.2034635761589403</v>
      </c>
      <c r="BL316" s="267">
        <v>3.2449536423841066</v>
      </c>
      <c r="BM316" s="267">
        <v>3.2359735099337752</v>
      </c>
      <c r="BN316" s="267">
        <v>3.1620463576158935</v>
      </c>
      <c r="BO316" s="267">
        <v>3.0991589403973516</v>
      </c>
      <c r="BP316" s="267">
        <v>3.0762549668874173</v>
      </c>
      <c r="BQ316" s="267">
        <v>3.0475894039735101</v>
      </c>
      <c r="BR316" s="267">
        <v>3.0492317880794704</v>
      </c>
      <c r="BS316" s="267">
        <v>3.1063410596026491</v>
      </c>
      <c r="BT316" s="267">
        <v>3.1028543046357617</v>
      </c>
      <c r="BU316" s="267">
        <v>3.2529072847682117</v>
      </c>
      <c r="BV316" s="267">
        <v>3.253496688741722</v>
      </c>
      <c r="BW316" s="267">
        <v>3.2750264900662249</v>
      </c>
      <c r="BX316" s="267">
        <v>3.2882350993377485</v>
      </c>
      <c r="BY316" s="267">
        <v>3.3496291390728481</v>
      </c>
      <c r="BZ316" s="267">
        <v>3.3185662251655628</v>
      </c>
      <c r="CA316" s="267">
        <v>3.3933112582781457</v>
      </c>
      <c r="CB316" s="267">
        <v>3.3778543046357616</v>
      </c>
    </row>
    <row r="319" spans="44:80" x14ac:dyDescent="0.55000000000000004">
      <c r="AR319" s="38" t="s">
        <v>109</v>
      </c>
    </row>
    <row r="320" spans="44:80" x14ac:dyDescent="0.55000000000000004">
      <c r="AR320" s="5" t="s">
        <v>140</v>
      </c>
      <c r="AX320" s="4" t="s">
        <v>148</v>
      </c>
      <c r="AY320" s="118">
        <v>45296</v>
      </c>
      <c r="AZ320" s="118">
        <v>45295</v>
      </c>
      <c r="BA320" s="118">
        <v>45294</v>
      </c>
      <c r="BB320" s="118">
        <v>45293</v>
      </c>
      <c r="BC320" s="118">
        <v>45291</v>
      </c>
      <c r="BD320" s="118">
        <v>45289</v>
      </c>
      <c r="BE320" s="118">
        <v>45288</v>
      </c>
      <c r="BF320" s="118">
        <v>45287</v>
      </c>
      <c r="BG320" s="118">
        <v>45286</v>
      </c>
      <c r="BH320" s="118">
        <v>45282</v>
      </c>
      <c r="BI320" s="118">
        <v>45281</v>
      </c>
      <c r="BJ320" s="118">
        <v>45280</v>
      </c>
      <c r="BK320" s="118">
        <v>45279</v>
      </c>
      <c r="BL320" s="118">
        <v>45278</v>
      </c>
      <c r="BM320" s="118">
        <v>45275</v>
      </c>
      <c r="BN320" s="118">
        <v>45274</v>
      </c>
      <c r="BO320" s="118">
        <v>45273</v>
      </c>
      <c r="BP320" s="118">
        <v>45272</v>
      </c>
      <c r="BQ320" s="118">
        <v>45271</v>
      </c>
      <c r="BR320" s="118">
        <v>45268</v>
      </c>
      <c r="BS320" s="118">
        <v>45267</v>
      </c>
      <c r="BT320" s="118">
        <v>45266</v>
      </c>
      <c r="BU320" s="118">
        <v>45265</v>
      </c>
      <c r="BV320" s="118">
        <v>45264</v>
      </c>
      <c r="BW320" s="118">
        <v>45261</v>
      </c>
      <c r="BX320" s="118">
        <v>45260</v>
      </c>
      <c r="BY320" s="118">
        <v>45259</v>
      </c>
      <c r="BZ320" s="118">
        <v>45258</v>
      </c>
      <c r="CA320" s="118">
        <v>45257</v>
      </c>
      <c r="CB320" s="118">
        <v>45254</v>
      </c>
    </row>
    <row r="321" spans="50:80" x14ac:dyDescent="0.55000000000000004">
      <c r="AX321" s="3">
        <v>1</v>
      </c>
      <c r="AY321" s="267">
        <v>14.855847916404382</v>
      </c>
      <c r="AZ321" s="267">
        <v>15.270862748012187</v>
      </c>
      <c r="BA321" s="267">
        <v>18.675226145316604</v>
      </c>
      <c r="BB321" s="267">
        <v>21.706586826347305</v>
      </c>
      <c r="BC321" s="267">
        <v>24.202574146614438</v>
      </c>
      <c r="BD321" s="267">
        <v>24.202574146614438</v>
      </c>
      <c r="BE321" s="267">
        <v>23.419203747072597</v>
      </c>
      <c r="BF321" s="267">
        <v>23.12472900708195</v>
      </c>
      <c r="BG321" s="267">
        <v>21.685002895193978</v>
      </c>
      <c r="BH321" s="267">
        <v>21.128349788434416</v>
      </c>
      <c r="BI321" s="267">
        <v>22.355834927575842</v>
      </c>
      <c r="BJ321" s="267">
        <v>22.934648581997532</v>
      </c>
      <c r="BK321" s="267">
        <v>22.488755622188908</v>
      </c>
      <c r="BL321" s="267">
        <v>22.570366436537441</v>
      </c>
      <c r="BM321" s="267">
        <v>23.125794155019062</v>
      </c>
      <c r="BN321" s="267">
        <v>23.997890295358651</v>
      </c>
      <c r="BO321" s="267">
        <v>24.285154719937328</v>
      </c>
      <c r="BP321" s="267">
        <v>23.994811932555123</v>
      </c>
      <c r="BQ321" s="267">
        <v>24.202992843201041</v>
      </c>
      <c r="BR321" s="267">
        <v>23.06385044913814</v>
      </c>
      <c r="BS321" s="267">
        <v>23.812387251954302</v>
      </c>
      <c r="BT321" s="267">
        <v>23.450971376020231</v>
      </c>
      <c r="BU321" s="267">
        <v>22.619560534252471</v>
      </c>
      <c r="BV321" s="267">
        <v>22.501866268529383</v>
      </c>
      <c r="BW321" s="267">
        <v>21.032598087058364</v>
      </c>
      <c r="BX321" s="267">
        <v>21.073733620183845</v>
      </c>
      <c r="BY321" s="267">
        <v>20.882123341139732</v>
      </c>
      <c r="BZ321" s="267">
        <v>20.925871088737541</v>
      </c>
      <c r="CA321" s="267">
        <v>20.189909840782658</v>
      </c>
      <c r="CB321" s="267">
        <v>19.709929341762741</v>
      </c>
    </row>
    <row r="322" spans="50:80" x14ac:dyDescent="0.55000000000000004">
      <c r="AX322" s="3">
        <v>2</v>
      </c>
      <c r="AY322" s="267">
        <v>25.10336680448907</v>
      </c>
      <c r="AZ322" s="267">
        <v>25.465541938564378</v>
      </c>
      <c r="BA322" s="267">
        <v>27.339642481598315</v>
      </c>
      <c r="BB322" s="267">
        <v>26.78251522751702</v>
      </c>
      <c r="BC322" s="267">
        <v>29.00366159182887</v>
      </c>
      <c r="BD322" s="267">
        <v>29.00366159182887</v>
      </c>
      <c r="BE322" s="267">
        <v>28.255109765329298</v>
      </c>
      <c r="BF322" s="267">
        <v>28.028224225793803</v>
      </c>
      <c r="BG322" s="267">
        <v>25.794032723772858</v>
      </c>
      <c r="BH322" s="267">
        <v>25.178504321683576</v>
      </c>
      <c r="BI322" s="267">
        <v>26.147479307750189</v>
      </c>
      <c r="BJ322" s="267">
        <v>26.636225266362253</v>
      </c>
      <c r="BK322" s="267">
        <v>26.149208741522234</v>
      </c>
      <c r="BL322" s="267">
        <v>26.025664196638349</v>
      </c>
      <c r="BM322" s="267">
        <v>26.661862727436496</v>
      </c>
      <c r="BN322" s="267">
        <v>26.77092916283349</v>
      </c>
      <c r="BO322" s="267">
        <v>28.587549369945457</v>
      </c>
      <c r="BP322" s="267">
        <v>28.896166441918705</v>
      </c>
      <c r="BQ322" s="267">
        <v>28.576758067524715</v>
      </c>
      <c r="BR322" s="267">
        <v>27.440958759252727</v>
      </c>
      <c r="BS322" s="267">
        <v>27.325174825174827</v>
      </c>
      <c r="BT322" s="267">
        <v>27.268050077173726</v>
      </c>
      <c r="BU322" s="267">
        <v>26.554404145077719</v>
      </c>
      <c r="BV322" s="267">
        <v>26.01367467005883</v>
      </c>
      <c r="BW322" s="267">
        <v>25.548565290777965</v>
      </c>
      <c r="BX322" s="267">
        <v>25.195882624058996</v>
      </c>
      <c r="BY322" s="267">
        <v>25.249271360638129</v>
      </c>
      <c r="BZ322" s="267">
        <v>25.003804595951912</v>
      </c>
      <c r="CA322" s="267">
        <v>24.33477032852683</v>
      </c>
      <c r="CB322" s="267">
        <v>23.759071117561682</v>
      </c>
    </row>
    <row r="323" spans="50:80" x14ac:dyDescent="0.55000000000000004">
      <c r="AX323" s="3">
        <v>3</v>
      </c>
      <c r="AY323" s="267">
        <v>27.711065952336966</v>
      </c>
      <c r="AZ323" s="267">
        <v>27.4153904329741</v>
      </c>
      <c r="BA323" s="267">
        <v>28.68369351669941</v>
      </c>
      <c r="BB323" s="267">
        <v>30.221486234734009</v>
      </c>
      <c r="BC323" s="267">
        <v>31.644764730818146</v>
      </c>
      <c r="BD323" s="267">
        <v>31.644764730818146</v>
      </c>
      <c r="BE323" s="267">
        <v>30.9321154245381</v>
      </c>
      <c r="BF323" s="267">
        <v>30.972311654861564</v>
      </c>
      <c r="BG323" s="267">
        <v>28.773888769594159</v>
      </c>
      <c r="BH323" s="267">
        <v>28.098133780666807</v>
      </c>
      <c r="BI323" s="267">
        <v>29.114726389182341</v>
      </c>
      <c r="BJ323" s="267">
        <v>29.013130029648451</v>
      </c>
      <c r="BK323" s="267">
        <v>28.200836820083683</v>
      </c>
      <c r="BL323" s="267">
        <v>27.811611855460818</v>
      </c>
      <c r="BM323" s="267">
        <v>28.111155859846956</v>
      </c>
      <c r="BN323" s="267">
        <v>28.166118421052634</v>
      </c>
      <c r="BO323" s="267">
        <v>29.583333333333336</v>
      </c>
      <c r="BP323" s="267">
        <v>30.926724137931036</v>
      </c>
      <c r="BQ323" s="267">
        <v>30.226281918206357</v>
      </c>
      <c r="BR323" s="267">
        <v>29.180585576734131</v>
      </c>
      <c r="BS323" s="267">
        <v>29.454050903438894</v>
      </c>
      <c r="BT323" s="267">
        <v>30.402355250245343</v>
      </c>
      <c r="BU323" s="267">
        <v>29.668898809523807</v>
      </c>
      <c r="BV323" s="267">
        <v>29.787234042553187</v>
      </c>
      <c r="BW323" s="267">
        <v>29.263082947668213</v>
      </c>
      <c r="BX323" s="267">
        <v>29.197860962566846</v>
      </c>
      <c r="BY323" s="267">
        <v>29.221706533380932</v>
      </c>
      <c r="BZ323" s="267">
        <v>28.946901083288935</v>
      </c>
      <c r="CA323" s="267">
        <v>28.318428897071716</v>
      </c>
      <c r="CB323" s="267">
        <v>27.391451831750338</v>
      </c>
    </row>
    <row r="324" spans="50:80" x14ac:dyDescent="0.55000000000000004">
      <c r="AX324" s="3">
        <v>4</v>
      </c>
      <c r="AY324" s="267">
        <v>23.431311236189288</v>
      </c>
      <c r="AZ324" s="267">
        <v>23.895882227437593</v>
      </c>
      <c r="BA324" s="267">
        <v>25.299600532623167</v>
      </c>
      <c r="BB324" s="267">
        <v>26.632934682612692</v>
      </c>
      <c r="BC324" s="267">
        <v>27.298510990309619</v>
      </c>
      <c r="BD324" s="267">
        <v>27.298510990309619</v>
      </c>
      <c r="BE324" s="267">
        <v>26.882966396292002</v>
      </c>
      <c r="BF324" s="267">
        <v>26.8409690573279</v>
      </c>
      <c r="BG324" s="267">
        <v>26.50722471350274</v>
      </c>
      <c r="BH324" s="267">
        <v>25.643516270033995</v>
      </c>
      <c r="BI324" s="267">
        <v>26.027397260273972</v>
      </c>
      <c r="BJ324" s="267">
        <v>26.331582895723926</v>
      </c>
      <c r="BK324" s="267">
        <v>25.012357884330207</v>
      </c>
      <c r="BL324" s="267">
        <v>23.695548109143132</v>
      </c>
      <c r="BM324" s="267">
        <v>22.765957446808503</v>
      </c>
      <c r="BN324" s="267">
        <v>23.147699757869248</v>
      </c>
      <c r="BO324" s="267">
        <v>23.720009893643336</v>
      </c>
      <c r="BP324" s="267">
        <v>24.761167053963337</v>
      </c>
      <c r="BQ324" s="267">
        <v>23.352399900522261</v>
      </c>
      <c r="BR324" s="267">
        <v>22.451822614348735</v>
      </c>
      <c r="BS324" s="267">
        <v>22.123083962479985</v>
      </c>
      <c r="BT324" s="267">
        <v>22.258138997921957</v>
      </c>
      <c r="BU324" s="267">
        <v>21.391417425227573</v>
      </c>
      <c r="BV324" s="267">
        <v>21.522023549934588</v>
      </c>
      <c r="BW324" s="267">
        <v>20.739651187224212</v>
      </c>
      <c r="BX324" s="267">
        <v>20.73247737318459</v>
      </c>
      <c r="BY324" s="267">
        <v>20.713536201469051</v>
      </c>
      <c r="BZ324" s="267">
        <v>20.583333333333332</v>
      </c>
      <c r="CA324" s="267">
        <v>20.012340600575889</v>
      </c>
      <c r="CB324" s="267">
        <v>19.382470119521912</v>
      </c>
    </row>
    <row r="325" spans="50:80" x14ac:dyDescent="0.55000000000000004">
      <c r="AX325" s="3">
        <v>5</v>
      </c>
      <c r="AY325" s="267">
        <v>26.582278481012661</v>
      </c>
      <c r="AZ325" s="267">
        <v>27.233564337890989</v>
      </c>
      <c r="BA325" s="267">
        <v>28.764478764478771</v>
      </c>
      <c r="BB325" s="267">
        <v>30.023547880690739</v>
      </c>
      <c r="BC325" s="267">
        <v>30.565051276895236</v>
      </c>
      <c r="BD325" s="267">
        <v>30.565051276895236</v>
      </c>
      <c r="BE325" s="267">
        <v>30.188679245283019</v>
      </c>
      <c r="BF325" s="267">
        <v>30.250560195559178</v>
      </c>
      <c r="BG325" s="267">
        <v>30.243799915931064</v>
      </c>
      <c r="BH325" s="267">
        <v>29.621243310004122</v>
      </c>
      <c r="BI325" s="267">
        <v>29.42008486562942</v>
      </c>
      <c r="BJ325" s="267">
        <v>29.527720739219713</v>
      </c>
      <c r="BK325" s="267">
        <v>28.23073787199348</v>
      </c>
      <c r="BL325" s="267">
        <v>27.531956735496557</v>
      </c>
      <c r="BM325" s="267">
        <v>26.94898941289701</v>
      </c>
      <c r="BN325" s="267">
        <v>25.601879036993545</v>
      </c>
      <c r="BO325" s="267">
        <v>26.19047619047619</v>
      </c>
      <c r="BP325" s="267">
        <v>27.123977344241663</v>
      </c>
      <c r="BQ325" s="267">
        <v>26.790561703904785</v>
      </c>
      <c r="BR325" s="267">
        <v>26.195219123505979</v>
      </c>
      <c r="BS325" s="267">
        <v>25.804552590266876</v>
      </c>
      <c r="BT325" s="267">
        <v>25.993640699523056</v>
      </c>
      <c r="BU325" s="267">
        <v>25.324065376667296</v>
      </c>
      <c r="BV325" s="267">
        <v>25.486491592669562</v>
      </c>
      <c r="BW325" s="267">
        <v>25.000000000000004</v>
      </c>
      <c r="BX325" s="267">
        <v>25.045938993017277</v>
      </c>
      <c r="BY325" s="267">
        <v>24.651759530791786</v>
      </c>
      <c r="BZ325" s="267">
        <v>24.431508095324727</v>
      </c>
      <c r="CA325" s="267">
        <v>24.079422382671481</v>
      </c>
      <c r="CB325" s="267">
        <v>23.606441337816317</v>
      </c>
    </row>
    <row r="326" spans="50:80" x14ac:dyDescent="0.55000000000000004">
      <c r="AX326" s="3">
        <v>6</v>
      </c>
      <c r="AY326" s="267">
        <v>42.824807605251245</v>
      </c>
      <c r="AZ326" s="267">
        <v>43.771304617291605</v>
      </c>
      <c r="BA326" s="267">
        <v>45.404032386093029</v>
      </c>
      <c r="BB326" s="267">
        <v>46.586082979418499</v>
      </c>
      <c r="BC326" s="267">
        <v>47.821005176156284</v>
      </c>
      <c r="BD326" s="267">
        <v>47.821005176156284</v>
      </c>
      <c r="BE326" s="267">
        <v>48.021850686972357</v>
      </c>
      <c r="BF326" s="267">
        <v>48.050632911392405</v>
      </c>
      <c r="BG326" s="267">
        <v>46.680080482897374</v>
      </c>
      <c r="BH326" s="267">
        <v>45.800395256917</v>
      </c>
      <c r="BI326" s="267">
        <v>45.906239683063724</v>
      </c>
      <c r="BJ326" s="267">
        <v>46.247701821828514</v>
      </c>
      <c r="BK326" s="267">
        <v>44.558896826715397</v>
      </c>
      <c r="BL326" s="267">
        <v>43.477561524851218</v>
      </c>
      <c r="BM326" s="267">
        <v>43.09656823623304</v>
      </c>
      <c r="BN326" s="267">
        <v>41.015688177260223</v>
      </c>
      <c r="BO326" s="267">
        <v>42.577487765089721</v>
      </c>
      <c r="BP326" s="267">
        <v>43.665768194070083</v>
      </c>
      <c r="BQ326" s="267">
        <v>43.026706231454007</v>
      </c>
      <c r="BR326" s="267">
        <v>41.92683695994954</v>
      </c>
      <c r="BS326" s="267">
        <v>41.407706650093225</v>
      </c>
      <c r="BT326" s="267">
        <v>41.912908242612751</v>
      </c>
      <c r="BU326" s="267">
        <v>40.603179319566188</v>
      </c>
      <c r="BV326" s="267">
        <v>40.81541218637993</v>
      </c>
      <c r="BW326" s="267">
        <v>39.938623410784743</v>
      </c>
      <c r="BX326" s="267">
        <v>39.994144341970426</v>
      </c>
      <c r="BY326" s="267">
        <v>39.886081495545497</v>
      </c>
      <c r="BZ326" s="267">
        <v>39.48896631823461</v>
      </c>
      <c r="CA326" s="267">
        <v>39.586943963027153</v>
      </c>
      <c r="CB326" s="267">
        <v>39.173789173789174</v>
      </c>
    </row>
    <row r="327" spans="50:80" x14ac:dyDescent="0.55000000000000004">
      <c r="AX327" s="3">
        <v>7</v>
      </c>
      <c r="AY327" s="267">
        <v>58.053892215568865</v>
      </c>
      <c r="AZ327" s="267">
        <v>59.293937068303919</v>
      </c>
      <c r="BA327" s="267">
        <v>61.507064364207224</v>
      </c>
      <c r="BB327" s="267">
        <v>62.808716707021794</v>
      </c>
      <c r="BC327" s="267">
        <v>64.429419525065967</v>
      </c>
      <c r="BD327" s="267">
        <v>64.429419525065967</v>
      </c>
      <c r="BE327" s="267">
        <v>64.782038675843978</v>
      </c>
      <c r="BF327" s="267">
        <v>65.050167224080269</v>
      </c>
      <c r="BG327" s="267">
        <v>63.120331950207465</v>
      </c>
      <c r="BH327" s="267">
        <v>61.9637905725004</v>
      </c>
      <c r="BI327" s="267">
        <v>62.056563675004092</v>
      </c>
      <c r="BJ327" s="267">
        <v>62.5</v>
      </c>
      <c r="BK327" s="267">
        <v>61.133004926108377</v>
      </c>
      <c r="BL327" s="267">
        <v>59.186268277177369</v>
      </c>
      <c r="BM327" s="267">
        <v>58.69359419375197</v>
      </c>
      <c r="BN327" s="267">
        <v>57.63933376040999</v>
      </c>
      <c r="BO327" s="267">
        <v>58.020312751894238</v>
      </c>
      <c r="BP327" s="267">
        <v>59.610584123814284</v>
      </c>
      <c r="BQ327" s="267">
        <v>58.842705786471072</v>
      </c>
      <c r="BR327" s="267">
        <v>57.552611067809821</v>
      </c>
      <c r="BS327" s="267">
        <v>56.759245051404015</v>
      </c>
      <c r="BT327" s="267">
        <v>57.024412713035467</v>
      </c>
      <c r="BU327" s="267">
        <v>55.469208211143695</v>
      </c>
      <c r="BV327" s="267">
        <v>55.771782397169396</v>
      </c>
      <c r="BW327" s="267">
        <v>54.557254110181717</v>
      </c>
      <c r="BX327" s="267">
        <v>54.621606008087809</v>
      </c>
      <c r="BY327" s="267">
        <v>54.466858789625356</v>
      </c>
      <c r="BZ327" s="267">
        <v>54.641985937724208</v>
      </c>
      <c r="CA327" s="267">
        <v>54.76496642377483</v>
      </c>
      <c r="CB327" s="267">
        <v>53.604175483142896</v>
      </c>
    </row>
    <row r="328" spans="50:80" x14ac:dyDescent="0.55000000000000004">
      <c r="AX328" s="3">
        <v>8</v>
      </c>
      <c r="AY328" s="267">
        <v>47.916666666666664</v>
      </c>
      <c r="AZ328" s="267">
        <v>48.963474827245804</v>
      </c>
      <c r="BA328" s="267">
        <v>50.919831223628691</v>
      </c>
      <c r="BB328" s="267">
        <v>52.267593397046049</v>
      </c>
      <c r="BC328" s="267">
        <v>53.691870784522536</v>
      </c>
      <c r="BD328" s="267">
        <v>53.691870784522536</v>
      </c>
      <c r="BE328" s="267">
        <v>54.041651959054001</v>
      </c>
      <c r="BF328" s="267">
        <v>53.992052023121389</v>
      </c>
      <c r="BG328" s="267">
        <v>52.247090420769922</v>
      </c>
      <c r="BH328" s="267">
        <v>51.293330987154668</v>
      </c>
      <c r="BI328" s="267">
        <v>51.383747576238321</v>
      </c>
      <c r="BJ328" s="267">
        <v>51.767225990717598</v>
      </c>
      <c r="BK328" s="267">
        <v>48.194690265486727</v>
      </c>
      <c r="BL328" s="267">
        <v>46.278593376579046</v>
      </c>
      <c r="BM328" s="267">
        <v>45.913869108172264</v>
      </c>
      <c r="BN328" s="267">
        <v>47.448275862068968</v>
      </c>
      <c r="BO328" s="267">
        <v>47.370248220794998</v>
      </c>
      <c r="BP328" s="267">
        <v>48.645253902745388</v>
      </c>
      <c r="BQ328" s="267">
        <v>47.922146238821675</v>
      </c>
      <c r="BR328" s="267">
        <v>46.515126190874149</v>
      </c>
      <c r="BS328" s="267">
        <v>45.788868822853388</v>
      </c>
      <c r="BT328" s="267">
        <v>46.46083100673345</v>
      </c>
      <c r="BU328" s="267">
        <v>44.409743910056214</v>
      </c>
      <c r="BV328" s="267">
        <v>44.281707697101901</v>
      </c>
      <c r="BW328" s="267">
        <v>41.954532034248594</v>
      </c>
      <c r="BX328" s="267">
        <v>41.989358557493354</v>
      </c>
      <c r="BY328" s="267">
        <v>41.838538597525044</v>
      </c>
      <c r="BZ328" s="267">
        <v>41.711936573190435</v>
      </c>
      <c r="CA328" s="267">
        <v>41.835988890513079</v>
      </c>
      <c r="CB328" s="267">
        <v>41.537794478970952</v>
      </c>
    </row>
    <row r="329" spans="50:80" x14ac:dyDescent="0.55000000000000004">
      <c r="AX329" s="3">
        <v>9</v>
      </c>
      <c r="AY329" s="267">
        <v>28.340933005962818</v>
      </c>
      <c r="AZ329" s="267">
        <v>28.428571428571427</v>
      </c>
      <c r="BA329" s="267">
        <v>29.1643709825528</v>
      </c>
      <c r="BB329" s="267">
        <v>29.249674176131069</v>
      </c>
      <c r="BC329" s="267">
        <v>30.072188449848024</v>
      </c>
      <c r="BD329" s="267">
        <v>30.072188449848024</v>
      </c>
      <c r="BE329" s="267">
        <v>29.784824462061156</v>
      </c>
      <c r="BF329" s="267">
        <v>30.492057342115462</v>
      </c>
      <c r="BG329" s="267">
        <v>30.873284264969165</v>
      </c>
      <c r="BH329" s="267">
        <v>30.294749170407961</v>
      </c>
      <c r="BI329" s="267">
        <v>30.781280595261403</v>
      </c>
      <c r="BJ329" s="267">
        <v>30.548926014319811</v>
      </c>
      <c r="BK329" s="267">
        <v>28.836291913214986</v>
      </c>
      <c r="BL329" s="267">
        <v>27.645051194539253</v>
      </c>
      <c r="BM329" s="267">
        <v>27.134261000376085</v>
      </c>
      <c r="BN329" s="267">
        <v>26.504407819087774</v>
      </c>
      <c r="BO329" s="267">
        <v>26.684688163738169</v>
      </c>
      <c r="BP329" s="267">
        <v>27.53507014028056</v>
      </c>
      <c r="BQ329" s="267">
        <v>26.729191090269637</v>
      </c>
      <c r="BR329" s="267">
        <v>25.721153846153843</v>
      </c>
      <c r="BS329" s="267">
        <v>25.272133526850514</v>
      </c>
      <c r="BT329" s="267">
        <v>25.290275761973877</v>
      </c>
      <c r="BU329" s="267">
        <v>24.687124978570203</v>
      </c>
      <c r="BV329" s="267">
        <v>24.763542562338777</v>
      </c>
      <c r="BW329" s="267">
        <v>23.995983935742974</v>
      </c>
      <c r="BX329" s="267">
        <v>23.903582189487782</v>
      </c>
      <c r="BY329" s="267">
        <v>23.768308921438084</v>
      </c>
      <c r="BZ329" s="267">
        <v>23.719542516161113</v>
      </c>
      <c r="CA329" s="267">
        <v>23.609965352252104</v>
      </c>
      <c r="CB329" s="267">
        <v>23.737126042177536</v>
      </c>
    </row>
    <row r="330" spans="50:80" x14ac:dyDescent="0.55000000000000004">
      <c r="AX330" s="3">
        <v>10</v>
      </c>
      <c r="AY330" s="267">
        <v>26.007733920052438</v>
      </c>
      <c r="AZ330" s="267">
        <v>26.269868986566856</v>
      </c>
      <c r="BA330" s="267">
        <v>27.672512397358641</v>
      </c>
      <c r="BB330" s="267">
        <v>29.045105491598544</v>
      </c>
      <c r="BC330" s="267">
        <v>29.930695153702992</v>
      </c>
      <c r="BD330" s="267">
        <v>29.930695153702992</v>
      </c>
      <c r="BE330" s="267">
        <v>29.426742825683025</v>
      </c>
      <c r="BF330" s="267">
        <v>29.450986652526971</v>
      </c>
      <c r="BG330" s="267">
        <v>28.603796838232203</v>
      </c>
      <c r="BH330" s="267">
        <v>27.886525386213236</v>
      </c>
      <c r="BI330" s="267">
        <v>28.297597682143742</v>
      </c>
      <c r="BJ330" s="267">
        <v>28.401823882832019</v>
      </c>
      <c r="BK330" s="267">
        <v>27.268072619581972</v>
      </c>
      <c r="BL330" s="267">
        <v>26.493085928048984</v>
      </c>
      <c r="BM330" s="267">
        <v>26.114614351608569</v>
      </c>
      <c r="BN330" s="267">
        <v>25.775265883875026</v>
      </c>
      <c r="BO330" s="267">
        <v>26.661893725358258</v>
      </c>
      <c r="BP330" s="267">
        <v>27.782964214939515</v>
      </c>
      <c r="BQ330" s="267">
        <v>27.008300336853665</v>
      </c>
      <c r="BR330" s="267">
        <v>26.144446939708704</v>
      </c>
      <c r="BS330" s="267">
        <v>26.005065800590099</v>
      </c>
      <c r="BT330" s="267">
        <v>26.448473171949505</v>
      </c>
      <c r="BU330" s="267">
        <v>25.681910265663863</v>
      </c>
      <c r="BV330" s="267">
        <v>25.823347751846157</v>
      </c>
      <c r="BW330" s="267">
        <v>25.251581762343207</v>
      </c>
      <c r="BX330" s="267">
        <v>25.241800704010501</v>
      </c>
      <c r="BY330" s="267">
        <v>25.104962926656309</v>
      </c>
      <c r="BZ330" s="267">
        <v>24.888849961574973</v>
      </c>
      <c r="CA330" s="267">
        <v>24.371494590669528</v>
      </c>
      <c r="CB330" s="267">
        <v>23.690978264609321</v>
      </c>
    </row>
    <row r="331" spans="50:80" x14ac:dyDescent="0.55000000000000004">
      <c r="AX331" s="3">
        <v>11</v>
      </c>
      <c r="AY331" s="267">
        <v>49.857646059854773</v>
      </c>
      <c r="AZ331" s="267">
        <v>50.945633641110376</v>
      </c>
      <c r="BA331" s="267">
        <v>52.893715946991286</v>
      </c>
      <c r="BB331" s="267">
        <v>54.172710640697595</v>
      </c>
      <c r="BC331" s="267">
        <v>55.60571411053202</v>
      </c>
      <c r="BD331" s="267">
        <v>55.60571411053202</v>
      </c>
      <c r="BE331" s="267">
        <v>55.900202598762107</v>
      </c>
      <c r="BF331" s="267">
        <v>55.993871676269571</v>
      </c>
      <c r="BG331" s="267">
        <v>54.30977020620368</v>
      </c>
      <c r="BH331" s="267">
        <v>53.306117188562531</v>
      </c>
      <c r="BI331" s="267">
        <v>53.402140166016252</v>
      </c>
      <c r="BJ331" s="267">
        <v>53.797714888134678</v>
      </c>
      <c r="BK331" s="267">
        <v>51.663227601371666</v>
      </c>
      <c r="BL331" s="267">
        <v>50.014746158088265</v>
      </c>
      <c r="BM331" s="267">
        <v>49.597951081480048</v>
      </c>
      <c r="BN331" s="267">
        <v>48.959202274880596</v>
      </c>
      <c r="BO331" s="267">
        <v>49.614655194738518</v>
      </c>
      <c r="BP331" s="267">
        <v>50.943469397937903</v>
      </c>
      <c r="BQ331" s="267">
        <v>50.226881039466029</v>
      </c>
      <c r="BR331" s="267">
        <v>48.961583552866024</v>
      </c>
      <c r="BS331" s="267">
        <v>48.280908357619069</v>
      </c>
      <c r="BT331" s="267">
        <v>48.750420674524506</v>
      </c>
      <c r="BU331" s="267">
        <v>47.123687859328605</v>
      </c>
      <c r="BV331" s="267">
        <v>47.254183424396196</v>
      </c>
      <c r="BW331" s="267">
        <v>45.760928827117212</v>
      </c>
      <c r="BX331" s="267">
        <v>45.813347579357256</v>
      </c>
      <c r="BY331" s="267">
        <v>45.673720862972829</v>
      </c>
      <c r="BZ331" s="267">
        <v>45.560763292508355</v>
      </c>
      <c r="CA331" s="267">
        <v>45.673635519170446</v>
      </c>
      <c r="CB331" s="267">
        <v>45.031229993761904</v>
      </c>
    </row>
    <row r="332" spans="50:80" x14ac:dyDescent="0.55000000000000004">
      <c r="AX332" s="3">
        <v>12</v>
      </c>
      <c r="AY332" s="267">
        <v>21.089869877479231</v>
      </c>
      <c r="AZ332" s="267">
        <v>21.116388618916233</v>
      </c>
      <c r="BA332" s="267">
        <v>21.414720270091372</v>
      </c>
      <c r="BB332" s="267">
        <v>21.876553511551734</v>
      </c>
      <c r="BC332" s="267">
        <v>22.805431861420395</v>
      </c>
      <c r="BD332" s="267">
        <v>22.805431861420395</v>
      </c>
      <c r="BE332" s="267">
        <v>22.55983606125961</v>
      </c>
      <c r="BF332" s="267">
        <v>22.770506517274068</v>
      </c>
      <c r="BG332" s="267">
        <v>22.722030050645063</v>
      </c>
      <c r="BH332" s="267">
        <v>22.43151582563528</v>
      </c>
      <c r="BI332" s="267">
        <v>22.475571525199506</v>
      </c>
      <c r="BJ332" s="267">
        <v>22.228046494820305</v>
      </c>
      <c r="BK332" s="267">
        <v>21.556471180762642</v>
      </c>
      <c r="BL332" s="267">
        <v>20.992012031730212</v>
      </c>
      <c r="BM332" s="267">
        <v>20.88273224334316</v>
      </c>
      <c r="BN332" s="267">
        <v>20.688262317914177</v>
      </c>
      <c r="BO332" s="267">
        <v>20.798628078016883</v>
      </c>
      <c r="BP332" s="267">
        <v>21.230522846877189</v>
      </c>
      <c r="BQ332" s="267">
        <v>20.880683533372057</v>
      </c>
      <c r="BR332" s="267">
        <v>20.42648029393461</v>
      </c>
      <c r="BS332" s="267">
        <v>20.171803791439419</v>
      </c>
      <c r="BT332" s="267">
        <v>20.048421218746675</v>
      </c>
      <c r="BU332" s="267">
        <v>20.203378403908168</v>
      </c>
      <c r="BV332" s="267">
        <v>20.115542802938382</v>
      </c>
      <c r="BW332" s="267">
        <v>19.844587343455956</v>
      </c>
      <c r="BX332" s="267">
        <v>19.954828911547082</v>
      </c>
      <c r="BY332" s="267">
        <v>19.862364380600535</v>
      </c>
      <c r="BZ332" s="267">
        <v>20.012344750106688</v>
      </c>
      <c r="CA332" s="267">
        <v>19.896954990349474</v>
      </c>
      <c r="CB332" s="267">
        <v>20.04367466370077</v>
      </c>
    </row>
    <row r="333" spans="50:80" x14ac:dyDescent="0.55000000000000004">
      <c r="AX333" s="3">
        <v>13</v>
      </c>
      <c r="AY333" s="267">
        <v>17.378971543013559</v>
      </c>
      <c r="AZ333" s="267">
        <v>17.075874696114212</v>
      </c>
      <c r="BA333" s="267">
        <v>17.015930872851104</v>
      </c>
      <c r="BB333" s="267">
        <v>17.350648531969295</v>
      </c>
      <c r="BC333" s="267">
        <v>17.77796397217465</v>
      </c>
      <c r="BD333" s="267">
        <v>17.77796397217465</v>
      </c>
      <c r="BE333" s="267">
        <v>17.754027752920248</v>
      </c>
      <c r="BF333" s="267">
        <v>17.641946176125458</v>
      </c>
      <c r="BG333" s="267">
        <v>17.560876470786649</v>
      </c>
      <c r="BH333" s="267">
        <v>17.399051417320081</v>
      </c>
      <c r="BI333" s="267">
        <v>17.261476960562351</v>
      </c>
      <c r="BJ333" s="267">
        <v>17.451472855939745</v>
      </c>
      <c r="BK333" s="267">
        <v>17.1883578353833</v>
      </c>
      <c r="BL333" s="267">
        <v>16.836614307455253</v>
      </c>
      <c r="BM333" s="267">
        <v>16.71204503723861</v>
      </c>
      <c r="BN333" s="267">
        <v>16.86084118023085</v>
      </c>
      <c r="BO333" s="267">
        <v>16.848818479002926</v>
      </c>
      <c r="BP333" s="267">
        <v>17.053702637300194</v>
      </c>
      <c r="BQ333" s="267">
        <v>16.925404131695366</v>
      </c>
      <c r="BR333" s="267">
        <v>16.886826254034197</v>
      </c>
      <c r="BS333" s="267">
        <v>16.519617925254348</v>
      </c>
      <c r="BT333" s="267">
        <v>16.216703341910691</v>
      </c>
      <c r="BU333" s="267">
        <v>16.370895749182562</v>
      </c>
      <c r="BV333" s="267">
        <v>16.357714734050035</v>
      </c>
      <c r="BW333" s="267">
        <v>16.255826145471715</v>
      </c>
      <c r="BX333" s="267">
        <v>16.218970776296278</v>
      </c>
      <c r="BY333" s="267">
        <v>16.135525763500006</v>
      </c>
      <c r="BZ333" s="267">
        <v>16.26680704570208</v>
      </c>
      <c r="CA333" s="267">
        <v>16.481967034525788</v>
      </c>
      <c r="CB333" s="267">
        <v>16.535216556833625</v>
      </c>
    </row>
    <row r="334" spans="50:80" x14ac:dyDescent="0.55000000000000004">
      <c r="AX334" s="3">
        <v>14</v>
      </c>
      <c r="AY334" s="267">
        <v>18.667696460220156</v>
      </c>
      <c r="AZ334" s="267">
        <v>18.834224988533499</v>
      </c>
      <c r="BA334" s="267">
        <v>19.118267218837964</v>
      </c>
      <c r="BB334" s="267">
        <v>19.406880632042267</v>
      </c>
      <c r="BC334" s="267">
        <v>19.70494561040568</v>
      </c>
      <c r="BD334" s="267">
        <v>19.70494561040568</v>
      </c>
      <c r="BE334" s="267">
        <v>19.615903258832741</v>
      </c>
      <c r="BF334" s="267">
        <v>19.875168044377144</v>
      </c>
      <c r="BG334" s="267">
        <v>19.966964108101958</v>
      </c>
      <c r="BH334" s="267">
        <v>19.779311063160755</v>
      </c>
      <c r="BI334" s="267">
        <v>19.469191411325063</v>
      </c>
      <c r="BJ334" s="267">
        <v>19.287317717559311</v>
      </c>
      <c r="BK334" s="267">
        <v>19.127936809653253</v>
      </c>
      <c r="BL334" s="267">
        <v>18.725150128268169</v>
      </c>
      <c r="BM334" s="267">
        <v>18.429227546767393</v>
      </c>
      <c r="BN334" s="267">
        <v>18.462800547806303</v>
      </c>
      <c r="BO334" s="267">
        <v>18.374547962162691</v>
      </c>
      <c r="BP334" s="267">
        <v>19.431102504624551</v>
      </c>
      <c r="BQ334" s="267">
        <v>18.98029328030082</v>
      </c>
      <c r="BR334" s="267">
        <v>18.292512326917613</v>
      </c>
      <c r="BS334" s="267">
        <v>17.864788970363485</v>
      </c>
      <c r="BT334" s="267">
        <v>17.926686405821069</v>
      </c>
      <c r="BU334" s="267">
        <v>17.218266116509163</v>
      </c>
      <c r="BV334" s="267">
        <v>17.201174457049913</v>
      </c>
      <c r="BW334" s="267">
        <v>16.794583500031422</v>
      </c>
      <c r="BX334" s="267">
        <v>16.709181724677215</v>
      </c>
      <c r="BY334" s="267">
        <v>16.596497256248483</v>
      </c>
      <c r="BZ334" s="267">
        <v>16.454154139886903</v>
      </c>
      <c r="CA334" s="267">
        <v>16.77736600215734</v>
      </c>
      <c r="CB334" s="267">
        <v>16.905755171690895</v>
      </c>
    </row>
    <row r="335" spans="50:80" x14ac:dyDescent="0.55000000000000004">
      <c r="AX335" s="3">
        <v>15</v>
      </c>
      <c r="AY335" s="267">
        <v>41.462394937346374</v>
      </c>
      <c r="AZ335" s="267">
        <v>41.660748534998575</v>
      </c>
      <c r="BA335" s="267">
        <v>42.195001374215181</v>
      </c>
      <c r="BB335" s="267">
        <v>42.883543746200104</v>
      </c>
      <c r="BC335" s="267">
        <v>43.388981399512204</v>
      </c>
      <c r="BD335" s="267">
        <v>43.388981399512204</v>
      </c>
      <c r="BE335" s="267">
        <v>43.125266793291196</v>
      </c>
      <c r="BF335" s="267">
        <v>43.468952369864802</v>
      </c>
      <c r="BG335" s="267">
        <v>43.587103704811305</v>
      </c>
      <c r="BH335" s="267">
        <v>43.28820432012197</v>
      </c>
      <c r="BI335" s="267">
        <v>42.827261205404831</v>
      </c>
      <c r="BJ335" s="267">
        <v>42.662132119589707</v>
      </c>
      <c r="BK335" s="267">
        <v>41.08696888054898</v>
      </c>
      <c r="BL335" s="267">
        <v>40.111921620832902</v>
      </c>
      <c r="BM335" s="267">
        <v>39.897714226072445</v>
      </c>
      <c r="BN335" s="267">
        <v>40.410074125911301</v>
      </c>
      <c r="BO335" s="267">
        <v>40.416852656483634</v>
      </c>
      <c r="BP335" s="267">
        <v>41.146060037767207</v>
      </c>
      <c r="BQ335" s="267">
        <v>40.413359279427574</v>
      </c>
      <c r="BR335" s="267">
        <v>39.665948536591628</v>
      </c>
      <c r="BS335" s="267">
        <v>38.581403497046843</v>
      </c>
      <c r="BT335" s="267">
        <v>39.560323952049693</v>
      </c>
      <c r="BU335" s="267">
        <v>38.000716266222291</v>
      </c>
      <c r="BV335" s="267">
        <v>37.764407125449026</v>
      </c>
      <c r="BW335" s="267">
        <v>36.996878871472056</v>
      </c>
      <c r="BX335" s="267">
        <v>36.827726970717656</v>
      </c>
      <c r="BY335" s="267">
        <v>36.613922146681908</v>
      </c>
      <c r="BZ335" s="267">
        <v>36.401000281196978</v>
      </c>
      <c r="CA335" s="267">
        <v>37.003276042516511</v>
      </c>
      <c r="CB335" s="267">
        <v>37.173670155063817</v>
      </c>
    </row>
    <row r="336" spans="50:80" x14ac:dyDescent="0.55000000000000004">
      <c r="AX336" s="3">
        <v>16</v>
      </c>
      <c r="AY336" s="267">
        <v>19.621346469158812</v>
      </c>
      <c r="AZ336" s="267">
        <v>19.300705471139647</v>
      </c>
      <c r="BA336" s="267">
        <v>19.541853373125566</v>
      </c>
      <c r="BB336" s="267">
        <v>19.88695231712088</v>
      </c>
      <c r="BC336" s="267">
        <v>20.213667812642516</v>
      </c>
      <c r="BD336" s="267">
        <v>20.213667812642516</v>
      </c>
      <c r="BE336" s="267">
        <v>20.13227894935919</v>
      </c>
      <c r="BF336" s="267">
        <v>20.157518119731868</v>
      </c>
      <c r="BG336" s="267">
        <v>20.181484727531974</v>
      </c>
      <c r="BH336" s="267">
        <v>20.018882770722399</v>
      </c>
      <c r="BI336" s="267">
        <v>19.867328854424414</v>
      </c>
      <c r="BJ336" s="267">
        <v>19.97744885592623</v>
      </c>
      <c r="BK336" s="267">
        <v>19.846435755473429</v>
      </c>
      <c r="BL336" s="267">
        <v>19.796671760359409</v>
      </c>
      <c r="BM336" s="267">
        <v>19.743580590806459</v>
      </c>
      <c r="BN336" s="267">
        <v>19.924138476573219</v>
      </c>
      <c r="BO336" s="267">
        <v>20.016713382909124</v>
      </c>
      <c r="BP336" s="267">
        <v>20.214791694350499</v>
      </c>
      <c r="BQ336" s="267">
        <v>20.002151974253795</v>
      </c>
      <c r="BR336" s="267">
        <v>19.894285152570266</v>
      </c>
      <c r="BS336" s="267">
        <v>19.644526495429716</v>
      </c>
      <c r="BT336" s="267">
        <v>19.613604934393386</v>
      </c>
      <c r="BU336" s="267">
        <v>18.995207367176604</v>
      </c>
      <c r="BV336" s="267">
        <v>18.790336837529676</v>
      </c>
      <c r="BW336" s="267">
        <v>18.62509252042706</v>
      </c>
      <c r="BX336" s="267">
        <v>18.635687709747973</v>
      </c>
      <c r="BY336" s="267">
        <v>18.498998365128401</v>
      </c>
      <c r="BZ336" s="267">
        <v>18.572507283558298</v>
      </c>
      <c r="CA336" s="267">
        <v>17.444650534163827</v>
      </c>
      <c r="CB336" s="267">
        <v>17.433825900954801</v>
      </c>
    </row>
    <row r="337" spans="44:80" x14ac:dyDescent="0.55000000000000004">
      <c r="AX337" s="3">
        <v>17</v>
      </c>
      <c r="AY337" s="267">
        <v>16.368965610647557</v>
      </c>
      <c r="AZ337" s="267">
        <v>16.213151808983618</v>
      </c>
      <c r="BA337" s="267">
        <v>16.324912443976391</v>
      </c>
      <c r="BB337" s="267">
        <v>16.551539266710183</v>
      </c>
      <c r="BC337" s="267">
        <v>16.824418513331324</v>
      </c>
      <c r="BD337" s="267">
        <v>16.824418513331324</v>
      </c>
      <c r="BE337" s="267">
        <v>17.213881840636301</v>
      </c>
      <c r="BF337" s="267">
        <v>17.228073556367324</v>
      </c>
      <c r="BG337" s="267">
        <v>17.19645812298576</v>
      </c>
      <c r="BH337" s="267">
        <v>17.051558579150878</v>
      </c>
      <c r="BI337" s="267">
        <v>16.925482534948888</v>
      </c>
      <c r="BJ337" s="267">
        <v>16.935643258633974</v>
      </c>
      <c r="BK337" s="267">
        <v>16.887948162302102</v>
      </c>
      <c r="BL337" s="267">
        <v>16.733834044423279</v>
      </c>
      <c r="BM337" s="267">
        <v>16.721301678943167</v>
      </c>
      <c r="BN337" s="267">
        <v>16.822065220064022</v>
      </c>
      <c r="BO337" s="267">
        <v>16.992752403494606</v>
      </c>
      <c r="BP337" s="267">
        <v>17.180649664559095</v>
      </c>
      <c r="BQ337" s="267">
        <v>17.059450788746915</v>
      </c>
      <c r="BR337" s="267">
        <v>16.973116119382428</v>
      </c>
      <c r="BS337" s="267">
        <v>16.594875145021426</v>
      </c>
      <c r="BT337" s="267">
        <v>16.451857830284954</v>
      </c>
      <c r="BU337" s="267">
        <v>16.494704120982938</v>
      </c>
      <c r="BV337" s="267">
        <v>16.313415837809728</v>
      </c>
      <c r="BW337" s="267">
        <v>16.282805178177956</v>
      </c>
      <c r="BX337" s="267">
        <v>16.334426863111812</v>
      </c>
      <c r="BY337" s="267">
        <v>16.228312834554465</v>
      </c>
      <c r="BZ337" s="267">
        <v>16.346685082872927</v>
      </c>
      <c r="CA337" s="267">
        <v>16.191711045511184</v>
      </c>
      <c r="CB337" s="267">
        <v>16.184127664171388</v>
      </c>
    </row>
    <row r="338" spans="44:80" x14ac:dyDescent="0.55000000000000004">
      <c r="AX338" s="3">
        <v>18</v>
      </c>
      <c r="AY338" s="267">
        <v>23.36709782661492</v>
      </c>
      <c r="AZ338" s="267">
        <v>23.233287342293742</v>
      </c>
      <c r="BA338" s="267">
        <v>23.442007745235237</v>
      </c>
      <c r="BB338" s="267">
        <v>23.87766404840491</v>
      </c>
      <c r="BC338" s="267">
        <v>24.305131343769357</v>
      </c>
      <c r="BD338" s="267">
        <v>24.305131343769357</v>
      </c>
      <c r="BE338" s="267">
        <v>24.215287236353557</v>
      </c>
      <c r="BF338" s="267">
        <v>24.292157319540134</v>
      </c>
      <c r="BG338" s="267">
        <v>24.291516689777435</v>
      </c>
      <c r="BH338" s="267">
        <v>24.08730700832184</v>
      </c>
      <c r="BI338" s="267">
        <v>23.854056393443187</v>
      </c>
      <c r="BJ338" s="267">
        <v>23.891845305419427</v>
      </c>
      <c r="BK338" s="267">
        <v>23.398670803433443</v>
      </c>
      <c r="BL338" s="267">
        <v>22.962149836569765</v>
      </c>
      <c r="BM338" s="267">
        <v>22.812892237444078</v>
      </c>
      <c r="BN338" s="267">
        <v>23.019844639173733</v>
      </c>
      <c r="BO338" s="267">
        <v>23.051617145370184</v>
      </c>
      <c r="BP338" s="267">
        <v>23.510681184143142</v>
      </c>
      <c r="BQ338" s="267">
        <v>23.182790012576966</v>
      </c>
      <c r="BR338" s="267">
        <v>22.834202244859508</v>
      </c>
      <c r="BS338" s="267">
        <v>22.324939335428091</v>
      </c>
      <c r="BT338" s="267">
        <v>22.367853572654031</v>
      </c>
      <c r="BU338" s="267">
        <v>21.822829491731575</v>
      </c>
      <c r="BV338" s="267">
        <v>21.716354500453303</v>
      </c>
      <c r="BW338" s="267">
        <v>21.431063808787151</v>
      </c>
      <c r="BX338" s="267">
        <v>21.377481898524469</v>
      </c>
      <c r="BY338" s="267">
        <v>21.244595542591664</v>
      </c>
      <c r="BZ338" s="267">
        <v>21.263356588993133</v>
      </c>
      <c r="CA338" s="267">
        <v>21.19235179153095</v>
      </c>
      <c r="CB338" s="267">
        <v>21.260188672519664</v>
      </c>
    </row>
    <row r="339" spans="44:80" x14ac:dyDescent="0.55000000000000004">
      <c r="AX339" s="3">
        <v>19</v>
      </c>
      <c r="AY339" s="267">
        <v>22.0093581090747</v>
      </c>
      <c r="AZ339" s="267">
        <v>21.843454073712067</v>
      </c>
      <c r="BA339" s="267">
        <v>21.894939907421396</v>
      </c>
      <c r="BB339" s="267">
        <v>21.958545854778901</v>
      </c>
      <c r="BC339" s="267">
        <v>22.151955160948809</v>
      </c>
      <c r="BD339" s="267">
        <v>22.151955160948809</v>
      </c>
      <c r="BE339" s="267">
        <v>22.724216056157175</v>
      </c>
      <c r="BF339" s="267">
        <v>22.779070903659797</v>
      </c>
      <c r="BG339" s="267">
        <v>22.886018891036404</v>
      </c>
      <c r="BH339" s="267">
        <v>22.703660055238903</v>
      </c>
      <c r="BI339" s="267">
        <v>22.346456400548586</v>
      </c>
      <c r="BJ339" s="267">
        <v>22.372563515070421</v>
      </c>
      <c r="BK339" s="267">
        <v>22.012874845273817</v>
      </c>
      <c r="BL339" s="267">
        <v>21.818260041835824</v>
      </c>
      <c r="BM339" s="267">
        <v>21.828604460402008</v>
      </c>
      <c r="BN339" s="267">
        <v>22.061208824377093</v>
      </c>
      <c r="BO339" s="267">
        <v>22.301421195900147</v>
      </c>
      <c r="BP339" s="267">
        <v>22.499609975056405</v>
      </c>
      <c r="BQ339" s="267">
        <v>22.231045444794567</v>
      </c>
      <c r="BR339" s="267">
        <v>22.241737204494811</v>
      </c>
      <c r="BS339" s="267">
        <v>21.739423552096703</v>
      </c>
      <c r="BT339" s="267">
        <v>21.59723441430031</v>
      </c>
      <c r="BU339" s="267">
        <v>21.098135979498689</v>
      </c>
      <c r="BV339" s="267">
        <v>20.985877888826177</v>
      </c>
      <c r="BW339" s="267">
        <v>20.973725337325622</v>
      </c>
      <c r="BX339" s="267">
        <v>21.055264726589847</v>
      </c>
      <c r="BY339" s="267">
        <v>20.814527834843837</v>
      </c>
      <c r="BZ339" s="267">
        <v>20.859593250659451</v>
      </c>
      <c r="CA339" s="267">
        <v>20.648564109487182</v>
      </c>
      <c r="CB339" s="267">
        <v>20.791431856157505</v>
      </c>
    </row>
    <row r="340" spans="44:80" x14ac:dyDescent="0.55000000000000004">
      <c r="AX340" s="3">
        <v>20</v>
      </c>
      <c r="AY340" s="267">
        <v>21.762240228999065</v>
      </c>
      <c r="AZ340" s="267">
        <v>21.684521264402161</v>
      </c>
      <c r="BA340" s="267">
        <v>21.554586662678741</v>
      </c>
      <c r="BB340" s="267">
        <v>21.6273190175081</v>
      </c>
      <c r="BC340" s="267">
        <v>21.702218919802483</v>
      </c>
      <c r="BD340" s="267">
        <v>21.702218919802483</v>
      </c>
      <c r="BE340" s="267">
        <v>22.391766857749349</v>
      </c>
      <c r="BF340" s="267">
        <v>22.397671976979421</v>
      </c>
      <c r="BG340" s="267">
        <v>22.513447324901726</v>
      </c>
      <c r="BH340" s="267">
        <v>22.242041530168173</v>
      </c>
      <c r="BI340" s="267">
        <v>21.88416002878963</v>
      </c>
      <c r="BJ340" s="267">
        <v>21.630253209857532</v>
      </c>
      <c r="BK340" s="267">
        <v>21.449638104424515</v>
      </c>
      <c r="BL340" s="267">
        <v>21.355918858132171</v>
      </c>
      <c r="BM340" s="267">
        <v>21.532733686150806</v>
      </c>
      <c r="BN340" s="267">
        <v>21.765979883300044</v>
      </c>
      <c r="BO340" s="267">
        <v>22.092551872259339</v>
      </c>
      <c r="BP340" s="267">
        <v>22.313334664748083</v>
      </c>
      <c r="BQ340" s="267">
        <v>21.777589780512354</v>
      </c>
      <c r="BR340" s="267">
        <v>21.966313820970473</v>
      </c>
      <c r="BS340" s="267">
        <v>21.509953121487083</v>
      </c>
      <c r="BT340" s="267">
        <v>21.386463624696979</v>
      </c>
      <c r="BU340" s="267">
        <v>21.051769955212475</v>
      </c>
      <c r="BV340" s="267">
        <v>20.830656870022061</v>
      </c>
      <c r="BW340" s="267">
        <v>20.848523506699539</v>
      </c>
      <c r="BX340" s="267">
        <v>20.881934334201294</v>
      </c>
      <c r="BY340" s="267">
        <v>20.734976202725985</v>
      </c>
      <c r="BZ340" s="267">
        <v>20.683286571907839</v>
      </c>
      <c r="CA340" s="267">
        <v>20.315438800874684</v>
      </c>
      <c r="CB340" s="267">
        <v>20.602575422317909</v>
      </c>
    </row>
    <row r="341" spans="44:80" x14ac:dyDescent="0.55000000000000004">
      <c r="AY341" s="267"/>
      <c r="AZ341" s="267"/>
      <c r="BA341" s="267"/>
      <c r="BB341" s="267"/>
      <c r="BC341" s="267"/>
      <c r="BD341" s="267"/>
      <c r="BE341" s="267"/>
      <c r="BF341" s="267"/>
      <c r="BG341" s="267"/>
      <c r="BH341" s="267"/>
      <c r="BI341" s="267"/>
      <c r="BJ341" s="267"/>
      <c r="BK341" s="267"/>
      <c r="BL341" s="267"/>
      <c r="BM341" s="267"/>
      <c r="BN341" s="267"/>
      <c r="BO341" s="267"/>
      <c r="BP341" s="267"/>
      <c r="BQ341" s="267"/>
      <c r="BR341" s="267"/>
      <c r="BS341" s="267"/>
      <c r="BT341" s="267"/>
      <c r="BU341" s="267"/>
      <c r="BV341" s="267"/>
      <c r="BW341" s="267"/>
      <c r="BX341" s="267"/>
      <c r="BY341" s="267"/>
      <c r="BZ341" s="267"/>
      <c r="CA341" s="267"/>
      <c r="CB341" s="267"/>
    </row>
    <row r="342" spans="44:80" x14ac:dyDescent="0.55000000000000004">
      <c r="AY342" s="267"/>
      <c r="AZ342" s="267"/>
      <c r="BA342" s="267"/>
      <c r="BB342" s="267"/>
      <c r="BC342" s="267"/>
      <c r="BD342" s="267"/>
      <c r="BE342" s="267"/>
      <c r="BF342" s="267"/>
      <c r="BG342" s="267"/>
      <c r="BH342" s="267"/>
      <c r="BI342" s="267"/>
      <c r="BJ342" s="267"/>
      <c r="BK342" s="267"/>
      <c r="BL342" s="267"/>
      <c r="BM342" s="267"/>
      <c r="BN342" s="267"/>
      <c r="BO342" s="267"/>
      <c r="BP342" s="267"/>
      <c r="BQ342" s="267"/>
      <c r="BR342" s="267"/>
      <c r="BS342" s="267"/>
      <c r="BT342" s="267"/>
      <c r="BU342" s="267"/>
      <c r="BV342" s="267"/>
      <c r="BW342" s="267"/>
      <c r="BX342" s="267"/>
      <c r="BY342" s="267"/>
      <c r="BZ342" s="267"/>
      <c r="CA342" s="267"/>
      <c r="CB342" s="267"/>
    </row>
    <row r="343" spans="44:80" x14ac:dyDescent="0.55000000000000004">
      <c r="AR343" s="38" t="s">
        <v>110</v>
      </c>
    </row>
    <row r="344" spans="44:80" x14ac:dyDescent="0.55000000000000004">
      <c r="AR344" s="5" t="s">
        <v>140</v>
      </c>
      <c r="AX344" s="4" t="s">
        <v>148</v>
      </c>
      <c r="AY344" s="118">
        <v>45296</v>
      </c>
      <c r="AZ344" s="118">
        <v>45295</v>
      </c>
      <c r="BA344" s="118">
        <v>45294</v>
      </c>
      <c r="BB344" s="118">
        <v>45293</v>
      </c>
      <c r="BC344" s="118">
        <v>45291</v>
      </c>
      <c r="BD344" s="118">
        <v>45289</v>
      </c>
      <c r="BE344" s="118">
        <v>45288</v>
      </c>
      <c r="BF344" s="118">
        <v>45287</v>
      </c>
      <c r="BG344" s="118">
        <v>45286</v>
      </c>
      <c r="BH344" s="118">
        <v>45282</v>
      </c>
      <c r="BI344" s="118">
        <v>45281</v>
      </c>
      <c r="BJ344" s="118">
        <v>45280</v>
      </c>
      <c r="BK344" s="118">
        <v>45279</v>
      </c>
      <c r="BL344" s="118">
        <v>45278</v>
      </c>
      <c r="BM344" s="118">
        <v>45275</v>
      </c>
      <c r="BN344" s="118">
        <v>45274</v>
      </c>
      <c r="BO344" s="118">
        <v>45273</v>
      </c>
      <c r="BP344" s="118">
        <v>45272</v>
      </c>
      <c r="BQ344" s="118">
        <v>45271</v>
      </c>
      <c r="BR344" s="118">
        <v>45268</v>
      </c>
      <c r="BS344" s="118">
        <v>45267</v>
      </c>
      <c r="BT344" s="118">
        <v>45266</v>
      </c>
      <c r="BU344" s="118">
        <v>45265</v>
      </c>
      <c r="BV344" s="118">
        <v>45264</v>
      </c>
      <c r="BW344" s="118">
        <v>45261</v>
      </c>
      <c r="BX344" s="118">
        <v>45260</v>
      </c>
      <c r="BY344" s="118">
        <v>45259</v>
      </c>
      <c r="BZ344" s="118">
        <v>45258</v>
      </c>
      <c r="CA344" s="118">
        <v>45257</v>
      </c>
      <c r="CB344" s="118">
        <v>45254</v>
      </c>
    </row>
    <row r="345" spans="44:80" x14ac:dyDescent="0.55000000000000004">
      <c r="AX345" s="3">
        <v>1</v>
      </c>
      <c r="AY345" s="267">
        <v>11.58252549414579</v>
      </c>
      <c r="AZ345" s="267">
        <v>12.484208961878576</v>
      </c>
      <c r="BA345" s="267">
        <v>15.854488862951074</v>
      </c>
      <c r="BB345" s="267">
        <v>19.211576846307384</v>
      </c>
      <c r="BC345" s="267">
        <v>21.264689423615</v>
      </c>
      <c r="BD345" s="267">
        <v>21.264689423615</v>
      </c>
      <c r="BE345" s="267">
        <v>20.526243284198923</v>
      </c>
      <c r="BF345" s="267">
        <v>21.101315218962281</v>
      </c>
      <c r="BG345" s="267">
        <v>19.918934568616095</v>
      </c>
      <c r="BH345" s="267">
        <v>19.407616361071931</v>
      </c>
      <c r="BI345" s="267">
        <v>19.978136102760317</v>
      </c>
      <c r="BJ345" s="267">
        <v>20.55076037813399</v>
      </c>
      <c r="BK345" s="267">
        <v>20.308027804279678</v>
      </c>
      <c r="BL345" s="267">
        <v>20.1805629314923</v>
      </c>
      <c r="BM345" s="267">
        <v>20.139771283354513</v>
      </c>
      <c r="BN345" s="267">
        <v>20.042194092827007</v>
      </c>
      <c r="BO345" s="267">
        <v>20.355137746442097</v>
      </c>
      <c r="BP345" s="267">
        <v>20.363164721141374</v>
      </c>
      <c r="BQ345" s="267">
        <v>20.55953155497723</v>
      </c>
      <c r="BR345" s="267">
        <v>19.907744598203447</v>
      </c>
      <c r="BS345" s="267">
        <v>19.963920625375827</v>
      </c>
      <c r="BT345" s="267">
        <v>19.542476146683526</v>
      </c>
      <c r="BU345" s="267">
        <v>19.065058164584226</v>
      </c>
      <c r="BV345" s="267">
        <v>18.769329209768586</v>
      </c>
      <c r="BW345" s="267">
        <v>17.76302947491704</v>
      </c>
      <c r="BX345" s="267">
        <v>17.79777038920399</v>
      </c>
      <c r="BY345" s="267">
        <v>17.515612802498048</v>
      </c>
      <c r="BZ345" s="267">
        <v>17.56983515941171</v>
      </c>
      <c r="CA345" s="267">
        <v>17.072702858239019</v>
      </c>
      <c r="CB345" s="267">
        <v>16.539605801413167</v>
      </c>
    </row>
    <row r="346" spans="44:80" x14ac:dyDescent="0.55000000000000004">
      <c r="AX346" s="3">
        <v>2</v>
      </c>
      <c r="AY346" s="267">
        <v>21.264028352037801</v>
      </c>
      <c r="AZ346" s="267">
        <v>22.123189559127805</v>
      </c>
      <c r="BA346" s="267">
        <v>24.097441289870311</v>
      </c>
      <c r="BB346" s="267">
        <v>24.364027230383375</v>
      </c>
      <c r="BC346" s="267">
        <v>26.074388128733862</v>
      </c>
      <c r="BD346" s="267">
        <v>26.074388128733862</v>
      </c>
      <c r="BE346" s="267">
        <v>25.378501135503406</v>
      </c>
      <c r="BF346" s="267">
        <v>25.088200705605644</v>
      </c>
      <c r="BG346" s="267">
        <v>23.407122232916262</v>
      </c>
      <c r="BH346" s="267">
        <v>22.848553175497933</v>
      </c>
      <c r="BI346" s="267">
        <v>23.325808878856282</v>
      </c>
      <c r="BJ346" s="267">
        <v>23.820395738203956</v>
      </c>
      <c r="BK346" s="267">
        <v>23.360964581763376</v>
      </c>
      <c r="BL346" s="267">
        <v>22.392915235857583</v>
      </c>
      <c r="BM346" s="267">
        <v>22.878760583678616</v>
      </c>
      <c r="BN346" s="267">
        <v>22.336706531738734</v>
      </c>
      <c r="BO346" s="267">
        <v>22.945269889035171</v>
      </c>
      <c r="BP346" s="267">
        <v>23.502215372760549</v>
      </c>
      <c r="BQ346" s="267">
        <v>23.130013057265437</v>
      </c>
      <c r="BR346" s="267">
        <v>22.294677476207259</v>
      </c>
      <c r="BS346" s="267">
        <v>22.727272727272727</v>
      </c>
      <c r="BT346" s="267">
        <v>23.323615160349853</v>
      </c>
      <c r="BU346" s="267">
        <v>22.943652849740928</v>
      </c>
      <c r="BV346" s="267">
        <v>22.579106376212437</v>
      </c>
      <c r="BW346" s="267">
        <v>22.495013042811106</v>
      </c>
      <c r="BX346" s="267">
        <v>22.123214011368876</v>
      </c>
      <c r="BY346" s="267">
        <v>21.567725111213374</v>
      </c>
      <c r="BZ346" s="267">
        <v>21.44270278496424</v>
      </c>
      <c r="CA346" s="267">
        <v>20.69273078638323</v>
      </c>
      <c r="CB346" s="267">
        <v>20.188679245283019</v>
      </c>
    </row>
    <row r="347" spans="44:80" x14ac:dyDescent="0.55000000000000004">
      <c r="AX347" s="3">
        <v>3</v>
      </c>
      <c r="AY347" s="267">
        <v>23.184925180121926</v>
      </c>
      <c r="AZ347" s="267">
        <v>23.633957269805258</v>
      </c>
      <c r="BA347" s="267">
        <v>24.754420432220041</v>
      </c>
      <c r="BB347" s="267">
        <v>25.771061891947834</v>
      </c>
      <c r="BC347" s="267">
        <v>26.706231454005934</v>
      </c>
      <c r="BD347" s="267">
        <v>26.706231454005934</v>
      </c>
      <c r="BE347" s="267">
        <v>26.551795723479348</v>
      </c>
      <c r="BF347" s="267">
        <v>26.937110968018889</v>
      </c>
      <c r="BG347" s="267">
        <v>24.951685634528666</v>
      </c>
      <c r="BH347" s="267">
        <v>24.365695114279724</v>
      </c>
      <c r="BI347" s="267">
        <v>24.931333192478345</v>
      </c>
      <c r="BJ347" s="267">
        <v>25.031766200762387</v>
      </c>
      <c r="BK347" s="267">
        <v>24.288702928870293</v>
      </c>
      <c r="BL347" s="267">
        <v>23.568818514007308</v>
      </c>
      <c r="BM347" s="267">
        <v>23.862263391059201</v>
      </c>
      <c r="BN347" s="267">
        <v>23.231907894736842</v>
      </c>
      <c r="BO347" s="267">
        <v>23.75</v>
      </c>
      <c r="BP347" s="267">
        <v>24.590517241379313</v>
      </c>
      <c r="BQ347" s="267">
        <v>24.102138260328012</v>
      </c>
      <c r="BR347" s="267">
        <v>23.285517783454509</v>
      </c>
      <c r="BS347" s="267">
        <v>24.285991839906739</v>
      </c>
      <c r="BT347" s="267">
        <v>25.515210991167812</v>
      </c>
      <c r="BU347" s="267">
        <v>24.888392857142858</v>
      </c>
      <c r="BV347" s="267">
        <v>25.06532288167227</v>
      </c>
      <c r="BW347" s="267">
        <v>24.759700961196152</v>
      </c>
      <c r="BX347" s="267">
        <v>24.688057040998217</v>
      </c>
      <c r="BY347" s="267">
        <v>24.00928239914316</v>
      </c>
      <c r="BZ347" s="267">
        <v>24.329603977979044</v>
      </c>
      <c r="CA347" s="267">
        <v>23.759424864106609</v>
      </c>
      <c r="CB347" s="267">
        <v>22.998643147896878</v>
      </c>
    </row>
    <row r="348" spans="44:80" x14ac:dyDescent="0.55000000000000004">
      <c r="AX348" s="3">
        <v>4</v>
      </c>
      <c r="AY348" s="267">
        <v>16.677089847821556</v>
      </c>
      <c r="AZ348" s="267">
        <v>19.436739918924683</v>
      </c>
      <c r="BA348" s="267">
        <v>20.217487794052371</v>
      </c>
      <c r="BB348" s="267">
        <v>21.366145354185836</v>
      </c>
      <c r="BC348" s="267">
        <v>21.980619238950602</v>
      </c>
      <c r="BD348" s="267">
        <v>21.980619238950602</v>
      </c>
      <c r="BE348" s="267">
        <v>21.853997682502893</v>
      </c>
      <c r="BF348" s="267">
        <v>21.827776445190697</v>
      </c>
      <c r="BG348" s="267">
        <v>22.172396611858495</v>
      </c>
      <c r="BH348" s="267">
        <v>21.418164157357939</v>
      </c>
      <c r="BI348" s="267">
        <v>20.865949119373777</v>
      </c>
      <c r="BJ348" s="267">
        <v>20.705176294073517</v>
      </c>
      <c r="BK348" s="267">
        <v>18.388531883341571</v>
      </c>
      <c r="BL348" s="267">
        <v>17.711823839157493</v>
      </c>
      <c r="BM348" s="267">
        <v>16.997635933806148</v>
      </c>
      <c r="BN348" s="267">
        <v>14.842615012106535</v>
      </c>
      <c r="BO348" s="267">
        <v>15.335147167944594</v>
      </c>
      <c r="BP348" s="267">
        <v>16.550477665892071</v>
      </c>
      <c r="BQ348" s="267">
        <v>15.443919423029095</v>
      </c>
      <c r="BR348" s="267">
        <v>15.068493150684931</v>
      </c>
      <c r="BS348" s="267">
        <v>14.847860901395562</v>
      </c>
      <c r="BT348" s="267">
        <v>14.915723851304547</v>
      </c>
      <c r="BU348" s="267">
        <v>14.499349804941485</v>
      </c>
      <c r="BV348" s="267">
        <v>14.587876144788487</v>
      </c>
      <c r="BW348" s="267">
        <v>14.057575120823705</v>
      </c>
      <c r="BX348" s="267">
        <v>14.039149652704694</v>
      </c>
      <c r="BY348" s="267">
        <v>14.039874081846802</v>
      </c>
      <c r="BZ348" s="267">
        <v>13.958333333333334</v>
      </c>
      <c r="CA348" s="267">
        <v>13.615795968737146</v>
      </c>
      <c r="CB348" s="267">
        <v>13.187250996015939</v>
      </c>
    </row>
    <row r="349" spans="44:80" x14ac:dyDescent="0.55000000000000004">
      <c r="AX349" s="3">
        <v>5</v>
      </c>
      <c r="AY349" s="267">
        <v>14.676206200697122</v>
      </c>
      <c r="AZ349" s="267">
        <v>17.100580633077353</v>
      </c>
      <c r="BA349" s="267">
        <v>17.644787644787648</v>
      </c>
      <c r="BB349" s="267">
        <v>18.720565149136579</v>
      </c>
      <c r="BC349" s="267">
        <v>18.982505529861253</v>
      </c>
      <c r="BD349" s="267">
        <v>18.982505529861253</v>
      </c>
      <c r="BE349" s="267">
        <v>18.530287984111219</v>
      </c>
      <c r="BF349" s="267">
        <v>18.231819107761254</v>
      </c>
      <c r="BG349" s="267">
        <v>18.936527952921395</v>
      </c>
      <c r="BH349" s="267">
        <v>18.54672704816797</v>
      </c>
      <c r="BI349" s="267">
        <v>17.397454031117398</v>
      </c>
      <c r="BJ349" s="267">
        <v>17.5564681724846</v>
      </c>
      <c r="BK349" s="267">
        <v>15.980432123929884</v>
      </c>
      <c r="BL349" s="267">
        <v>15.339233038348082</v>
      </c>
      <c r="BM349" s="267">
        <v>14.629451395572662</v>
      </c>
      <c r="BN349" s="267">
        <v>13.564298297122724</v>
      </c>
      <c r="BO349" s="267">
        <v>14.124293785310734</v>
      </c>
      <c r="BP349" s="267">
        <v>14.22278162366268</v>
      </c>
      <c r="BQ349" s="267">
        <v>13.948632282313635</v>
      </c>
      <c r="BR349" s="267">
        <v>13.944223107569723</v>
      </c>
      <c r="BS349" s="267">
        <v>13.736263736263735</v>
      </c>
      <c r="BT349" s="267">
        <v>13.811605723370429</v>
      </c>
      <c r="BU349" s="267">
        <v>13.808003005823785</v>
      </c>
      <c r="BV349" s="267">
        <v>13.905157755526165</v>
      </c>
      <c r="BW349" s="267">
        <v>13.75641966250917</v>
      </c>
      <c r="BX349" s="267">
        <v>13.78169790518192</v>
      </c>
      <c r="BY349" s="267">
        <v>13.416422287390029</v>
      </c>
      <c r="BZ349" s="267">
        <v>13.079861742768784</v>
      </c>
      <c r="CA349" s="267">
        <v>12.960288808664259</v>
      </c>
      <c r="CB349" s="267">
        <v>12.705715802512829</v>
      </c>
    </row>
    <row r="350" spans="44:80" x14ac:dyDescent="0.55000000000000004">
      <c r="AX350" s="3">
        <v>6</v>
      </c>
      <c r="AY350" s="267">
        <v>18.620793722649768</v>
      </c>
      <c r="AZ350" s="267">
        <v>18.91850015494267</v>
      </c>
      <c r="BA350" s="267">
        <v>19.939672963962529</v>
      </c>
      <c r="BB350" s="267">
        <v>20.385494936295334</v>
      </c>
      <c r="BC350" s="267">
        <v>21.021873434630159</v>
      </c>
      <c r="BD350" s="267">
        <v>21.021873434630159</v>
      </c>
      <c r="BE350" s="267">
        <v>21.983115378248634</v>
      </c>
      <c r="BF350" s="267">
        <v>21.822784810126585</v>
      </c>
      <c r="BG350" s="267">
        <v>20.623742454728369</v>
      </c>
      <c r="BH350" s="267">
        <v>20.207509881422922</v>
      </c>
      <c r="BI350" s="267">
        <v>20.254209310003301</v>
      </c>
      <c r="BJ350" s="267">
        <v>20.374394116663886</v>
      </c>
      <c r="BK350" s="267">
        <v>19.338760591460378</v>
      </c>
      <c r="BL350" s="267">
        <v>19.092810036995335</v>
      </c>
      <c r="BM350" s="267">
        <v>18.89864325618516</v>
      </c>
      <c r="BN350" s="267">
        <v>19.133106906032673</v>
      </c>
      <c r="BO350" s="267">
        <v>19.951060358890704</v>
      </c>
      <c r="BP350" s="267">
        <v>20.434636118598384</v>
      </c>
      <c r="BQ350" s="267">
        <v>19.634025717111768</v>
      </c>
      <c r="BR350" s="267">
        <v>19.536423841059605</v>
      </c>
      <c r="BS350" s="267">
        <v>19.266625233064016</v>
      </c>
      <c r="BT350" s="267">
        <v>19.751166407465007</v>
      </c>
      <c r="BU350" s="267">
        <v>19.432476600802261</v>
      </c>
      <c r="BV350" s="267">
        <v>19.668458781362006</v>
      </c>
      <c r="BW350" s="267">
        <v>19.479760339032591</v>
      </c>
      <c r="BX350" s="267">
        <v>19.499341238471672</v>
      </c>
      <c r="BY350" s="267">
        <v>19.439170439608585</v>
      </c>
      <c r="BZ350" s="267">
        <v>19.16376306620209</v>
      </c>
      <c r="CA350" s="267">
        <v>19.36741767764298</v>
      </c>
      <c r="CB350" s="267">
        <v>19.230769230769234</v>
      </c>
    </row>
    <row r="351" spans="44:80" x14ac:dyDescent="0.55000000000000004">
      <c r="AX351" s="3">
        <v>7</v>
      </c>
      <c r="AY351" s="267">
        <v>22.934131736526947</v>
      </c>
      <c r="AZ351" s="267">
        <v>23.284727551803531</v>
      </c>
      <c r="BA351" s="267">
        <v>24.678178963893249</v>
      </c>
      <c r="BB351" s="267">
        <v>24.939467312348668</v>
      </c>
      <c r="BC351" s="267">
        <v>25.742084432717675</v>
      </c>
      <c r="BD351" s="267">
        <v>25.742084432717675</v>
      </c>
      <c r="BE351" s="267">
        <v>26.188135037692561</v>
      </c>
      <c r="BF351" s="267">
        <v>26.053511705685619</v>
      </c>
      <c r="BG351" s="267">
        <v>24.414937759336098</v>
      </c>
      <c r="BH351" s="267">
        <v>23.927581145000811</v>
      </c>
      <c r="BI351" s="267">
        <v>23.933300637567434</v>
      </c>
      <c r="BJ351" s="267">
        <v>24.041005291005291</v>
      </c>
      <c r="BK351" s="267">
        <v>23.530377668308706</v>
      </c>
      <c r="BL351" s="267">
        <v>22.838525111252384</v>
      </c>
      <c r="BM351" s="267">
        <v>22.609656042915748</v>
      </c>
      <c r="BN351" s="267">
        <v>22.934016655989748</v>
      </c>
      <c r="BO351" s="267">
        <v>22.424633241979684</v>
      </c>
      <c r="BP351" s="267">
        <v>23.01547678482277</v>
      </c>
      <c r="BQ351" s="267">
        <v>22.249388753056234</v>
      </c>
      <c r="BR351" s="267">
        <v>22.55650818394388</v>
      </c>
      <c r="BS351" s="267">
        <v>22.218812336964863</v>
      </c>
      <c r="BT351" s="267">
        <v>22.462766774144022</v>
      </c>
      <c r="BU351" s="267">
        <v>22.463343108504397</v>
      </c>
      <c r="BV351" s="267">
        <v>22.748046587055875</v>
      </c>
      <c r="BW351" s="267">
        <v>22.526680126910872</v>
      </c>
      <c r="BX351" s="267">
        <v>22.54477180820335</v>
      </c>
      <c r="BY351" s="267">
        <v>22.463976945244955</v>
      </c>
      <c r="BZ351" s="267">
        <v>22.772277227722771</v>
      </c>
      <c r="CA351" s="267">
        <v>23.031861694527787</v>
      </c>
      <c r="CB351" s="267">
        <v>22.273945549442796</v>
      </c>
    </row>
    <row r="352" spans="44:80" x14ac:dyDescent="0.55000000000000004">
      <c r="AX352" s="3">
        <v>8</v>
      </c>
      <c r="AY352" s="267">
        <v>23.493589743589741</v>
      </c>
      <c r="AZ352" s="267">
        <v>23.889437314906218</v>
      </c>
      <c r="BA352" s="267">
        <v>25.198312236286924</v>
      </c>
      <c r="BB352" s="267">
        <v>25.786272806255432</v>
      </c>
      <c r="BC352" s="267">
        <v>26.641817536386224</v>
      </c>
      <c r="BD352" s="267">
        <v>26.641817536386224</v>
      </c>
      <c r="BE352" s="267">
        <v>27.832686198376276</v>
      </c>
      <c r="BF352" s="267">
        <v>27.583092485549134</v>
      </c>
      <c r="BG352" s="267">
        <v>26.069829901521931</v>
      </c>
      <c r="BH352" s="267">
        <v>25.56748196375154</v>
      </c>
      <c r="BI352" s="267">
        <v>25.612550678653271</v>
      </c>
      <c r="BJ352" s="267">
        <v>25.794359157443768</v>
      </c>
      <c r="BK352" s="267">
        <v>23.079646017699115</v>
      </c>
      <c r="BL352" s="267">
        <v>22.089450324342781</v>
      </c>
      <c r="BM352" s="267">
        <v>21.888775856222448</v>
      </c>
      <c r="BN352" s="267">
        <v>22.258620689655171</v>
      </c>
      <c r="BO352" s="267">
        <v>21.36781808713765</v>
      </c>
      <c r="BP352" s="267">
        <v>21.909205095998566</v>
      </c>
      <c r="BQ352" s="267">
        <v>21.09416096791162</v>
      </c>
      <c r="BR352" s="267">
        <v>20.457964231990641</v>
      </c>
      <c r="BS352" s="267">
        <v>20.111640124774258</v>
      </c>
      <c r="BT352" s="267">
        <v>20.775168336344226</v>
      </c>
      <c r="BU352" s="267">
        <v>19.987507807620236</v>
      </c>
      <c r="BV352" s="267">
        <v>20.052976004985975</v>
      </c>
      <c r="BW352" s="267">
        <v>19.235311485090051</v>
      </c>
      <c r="BX352" s="267">
        <v>19.243275199527044</v>
      </c>
      <c r="BY352" s="267">
        <v>19.166175604007069</v>
      </c>
      <c r="BZ352" s="267">
        <v>19.116135662898255</v>
      </c>
      <c r="CA352" s="267">
        <v>19.339277883350388</v>
      </c>
      <c r="CB352" s="267">
        <v>19.294695765284001</v>
      </c>
    </row>
    <row r="353" spans="50:80" x14ac:dyDescent="0.55000000000000004">
      <c r="AX353" s="3">
        <v>9</v>
      </c>
      <c r="AY353" s="267">
        <v>24.061732725359523</v>
      </c>
      <c r="AZ353" s="267">
        <v>23.75</v>
      </c>
      <c r="BA353" s="267">
        <v>24.242424242424242</v>
      </c>
      <c r="BB353" s="267">
        <v>24.259914354868741</v>
      </c>
      <c r="BC353" s="267">
        <v>24.981003039513677</v>
      </c>
      <c r="BD353" s="267">
        <v>24.981003039513677</v>
      </c>
      <c r="BE353" s="267">
        <v>24.726311815779539</v>
      </c>
      <c r="BF353" s="267">
        <v>25.300271212708253</v>
      </c>
      <c r="BG353" s="267">
        <v>25.542072806843048</v>
      </c>
      <c r="BH353" s="267">
        <v>25.063439390981845</v>
      </c>
      <c r="BI353" s="267">
        <v>25.729391031916975</v>
      </c>
      <c r="BJ353" s="267">
        <v>25.417661097852029</v>
      </c>
      <c r="BK353" s="267">
        <v>23.767258382642996</v>
      </c>
      <c r="BL353" s="267">
        <v>22.772089495638983</v>
      </c>
      <c r="BM353" s="267">
        <v>22.301617149304249</v>
      </c>
      <c r="BN353" s="267">
        <v>22.729014948256037</v>
      </c>
      <c r="BO353" s="267">
        <v>22.880865031859432</v>
      </c>
      <c r="BP353" s="267">
        <v>23.747494989979959</v>
      </c>
      <c r="BQ353" s="267">
        <v>23.173114497850719</v>
      </c>
      <c r="BR353" s="267">
        <v>22.35576923076923</v>
      </c>
      <c r="BS353" s="267">
        <v>21.933962264150946</v>
      </c>
      <c r="BT353" s="267">
        <v>21.661828737300439</v>
      </c>
      <c r="BU353" s="267">
        <v>21.258357620435454</v>
      </c>
      <c r="BV353" s="267">
        <v>21.324161650902838</v>
      </c>
      <c r="BW353" s="267">
        <v>20.649263721552881</v>
      </c>
      <c r="BX353" s="267">
        <v>20.522263140274521</v>
      </c>
      <c r="BY353" s="267">
        <v>20.272969374167776</v>
      </c>
      <c r="BZ353" s="267">
        <v>20.122658710425991</v>
      </c>
      <c r="CA353" s="267">
        <v>19.881207721498104</v>
      </c>
      <c r="CB353" s="267">
        <v>19.895373549125388</v>
      </c>
    </row>
    <row r="354" spans="50:80" x14ac:dyDescent="0.55000000000000004">
      <c r="AX354" s="3">
        <v>10</v>
      </c>
      <c r="AY354" s="267">
        <v>18.124077371469042</v>
      </c>
      <c r="AZ354" s="267">
        <v>19.996922815259037</v>
      </c>
      <c r="BA354" s="267">
        <v>20.798840097199793</v>
      </c>
      <c r="BB354" s="267">
        <v>21.841592914818623</v>
      </c>
      <c r="BC354" s="267">
        <v>22.434146985553976</v>
      </c>
      <c r="BD354" s="267">
        <v>22.434146985553976</v>
      </c>
      <c r="BE354" s="267">
        <v>22.190853631384424</v>
      </c>
      <c r="BF354" s="267">
        <v>22.190999447062019</v>
      </c>
      <c r="BG354" s="267">
        <v>21.930198923583941</v>
      </c>
      <c r="BH354" s="267">
        <v>21.3653022702401</v>
      </c>
      <c r="BI354" s="267">
        <v>20.94258252310004</v>
      </c>
      <c r="BJ354" s="267">
        <v>20.999420949788075</v>
      </c>
      <c r="BK354" s="267">
        <v>19.48170430799782</v>
      </c>
      <c r="BL354" s="267">
        <v>18.796712818867846</v>
      </c>
      <c r="BM354" s="267">
        <v>18.401809664135403</v>
      </c>
      <c r="BN354" s="267">
        <v>17.146545243255296</v>
      </c>
      <c r="BO354" s="267">
        <v>17.69745128951098</v>
      </c>
      <c r="BP354" s="267">
        <v>18.393522923633508</v>
      </c>
      <c r="BQ354" s="267">
        <v>17.837907464484466</v>
      </c>
      <c r="BR354" s="267">
        <v>17.444321697249389</v>
      </c>
      <c r="BS354" s="267">
        <v>17.634358634474609</v>
      </c>
      <c r="BT354" s="267">
        <v>18.099644605017694</v>
      </c>
      <c r="BU354" s="267">
        <v>17.745143677767487</v>
      </c>
      <c r="BV354" s="267">
        <v>17.871945787602545</v>
      </c>
      <c r="BW354" s="267">
        <v>17.583823673518246</v>
      </c>
      <c r="BX354" s="267">
        <v>17.563253527481859</v>
      </c>
      <c r="BY354" s="267">
        <v>17.196571842907417</v>
      </c>
      <c r="BZ354" s="267">
        <v>17.157715895905852</v>
      </c>
      <c r="CA354" s="267">
        <v>16.821862143216347</v>
      </c>
      <c r="CB354" s="267">
        <v>16.357939705970232</v>
      </c>
    </row>
    <row r="355" spans="50:80" x14ac:dyDescent="0.55000000000000004">
      <c r="AX355" s="3">
        <v>11</v>
      </c>
      <c r="AY355" s="267">
        <v>21.616873554321536</v>
      </c>
      <c r="AZ355" s="267">
        <v>21.964097575459036</v>
      </c>
      <c r="BA355" s="267">
        <v>23.199711699732774</v>
      </c>
      <c r="BB355" s="267">
        <v>23.630438099739951</v>
      </c>
      <c r="BC355" s="267">
        <v>24.393486607619867</v>
      </c>
      <c r="BD355" s="267">
        <v>24.393486607619867</v>
      </c>
      <c r="BE355" s="267">
        <v>25.256173698913209</v>
      </c>
      <c r="BF355" s="267">
        <v>25.070474785970205</v>
      </c>
      <c r="BG355" s="267">
        <v>23.628254003762461</v>
      </c>
      <c r="BH355" s="267">
        <v>23.160386217335809</v>
      </c>
      <c r="BI355" s="267">
        <v>23.193673070840873</v>
      </c>
      <c r="BJ355" s="267">
        <v>23.329448046333525</v>
      </c>
      <c r="BK355" s="267">
        <v>21.919241567815071</v>
      </c>
      <c r="BL355" s="267">
        <v>21.285063511466394</v>
      </c>
      <c r="BM355" s="267">
        <v>21.076992918508044</v>
      </c>
      <c r="BN355" s="267">
        <v>21.382640873951882</v>
      </c>
      <c r="BO355" s="267">
        <v>21.20320515392995</v>
      </c>
      <c r="BP355" s="267">
        <v>21.739964683726598</v>
      </c>
      <c r="BQ355" s="267">
        <v>20.947565639977409</v>
      </c>
      <c r="BR355" s="267">
        <v>20.806801888563186</v>
      </c>
      <c r="BS355" s="267">
        <v>20.490791793292903</v>
      </c>
      <c r="BT355" s="267">
        <v>20.955147979187991</v>
      </c>
      <c r="BU355" s="267">
        <v>20.587516780690876</v>
      </c>
      <c r="BV355" s="267">
        <v>20.783542792611509</v>
      </c>
      <c r="BW355" s="267">
        <v>20.374307841193282</v>
      </c>
      <c r="BX355" s="267">
        <v>20.389537171141697</v>
      </c>
      <c r="BY355" s="267">
        <v>20.316919402273495</v>
      </c>
      <c r="BZ355" s="267">
        <v>20.306505294843241</v>
      </c>
      <c r="CA355" s="267">
        <v>20.534412282637124</v>
      </c>
      <c r="CB355" s="267">
        <v>20.227920423444839</v>
      </c>
    </row>
    <row r="356" spans="50:80" x14ac:dyDescent="0.55000000000000004">
      <c r="AX356" s="3">
        <v>12</v>
      </c>
      <c r="AY356" s="267">
        <v>17.149625986254051</v>
      </c>
      <c r="AZ356" s="267">
        <v>16.902178404948661</v>
      </c>
      <c r="BA356" s="267">
        <v>17.049754307724662</v>
      </c>
      <c r="BB356" s="267">
        <v>17.395442900533425</v>
      </c>
      <c r="BC356" s="267">
        <v>18.223508063698599</v>
      </c>
      <c r="BD356" s="267">
        <v>18.223508063698599</v>
      </c>
      <c r="BE356" s="267">
        <v>17.973456170656469</v>
      </c>
      <c r="BF356" s="267">
        <v>18.11248349565669</v>
      </c>
      <c r="BG356" s="267">
        <v>18.061069911720001</v>
      </c>
      <c r="BH356" s="267">
        <v>17.810794152192358</v>
      </c>
      <c r="BI356" s="267">
        <v>17.99730902627163</v>
      </c>
      <c r="BJ356" s="267">
        <v>17.716537654006633</v>
      </c>
      <c r="BK356" s="267">
        <v>17.095383990814323</v>
      </c>
      <c r="BL356" s="267">
        <v>16.68555191087437</v>
      </c>
      <c r="BM356" s="267">
        <v>16.60458569494072</v>
      </c>
      <c r="BN356" s="267">
        <v>16.80684556319969</v>
      </c>
      <c r="BO356" s="267">
        <v>16.812326353613365</v>
      </c>
      <c r="BP356" s="267">
        <v>17.26460809835724</v>
      </c>
      <c r="BQ356" s="267">
        <v>17.020209316991753</v>
      </c>
      <c r="BR356" s="267">
        <v>16.715525438824258</v>
      </c>
      <c r="BS356" s="267">
        <v>16.055798266733142</v>
      </c>
      <c r="BT356" s="267">
        <v>15.701376387900266</v>
      </c>
      <c r="BU356" s="267">
        <v>16.035638851088535</v>
      </c>
      <c r="BV356" s="267">
        <v>15.983124052652235</v>
      </c>
      <c r="BW356" s="267">
        <v>15.785343893716098</v>
      </c>
      <c r="BX356" s="267">
        <v>15.856497518600527</v>
      </c>
      <c r="BY356" s="267">
        <v>15.66117382385684</v>
      </c>
      <c r="BZ356" s="267">
        <v>15.6943930488042</v>
      </c>
      <c r="CA356" s="267">
        <v>15.455546451338405</v>
      </c>
      <c r="CB356" s="267">
        <v>15.531255215229281</v>
      </c>
    </row>
    <row r="357" spans="50:80" x14ac:dyDescent="0.55000000000000004">
      <c r="AX357" s="3">
        <v>13</v>
      </c>
      <c r="AY357" s="267">
        <v>14.82236760892828</v>
      </c>
      <c r="AZ357" s="267">
        <v>14.49757201500085</v>
      </c>
      <c r="BA357" s="267">
        <v>14.64063704777414</v>
      </c>
      <c r="BB357" s="267">
        <v>14.956610932182159</v>
      </c>
      <c r="BC357" s="267">
        <v>15.324965508248271</v>
      </c>
      <c r="BD357" s="267">
        <v>15.324965508248271</v>
      </c>
      <c r="BE357" s="267">
        <v>15.300324146590972</v>
      </c>
      <c r="BF357" s="267">
        <v>15.161735321307626</v>
      </c>
      <c r="BG357" s="267">
        <v>15.092062882527214</v>
      </c>
      <c r="BH357" s="267">
        <v>14.952988167950831</v>
      </c>
      <c r="BI357" s="267">
        <v>14.844980167174556</v>
      </c>
      <c r="BJ357" s="267">
        <v>15.008309960112417</v>
      </c>
      <c r="BK357" s="267">
        <v>14.757418625514235</v>
      </c>
      <c r="BL357" s="267">
        <v>14.476572503609756</v>
      </c>
      <c r="BM357" s="267">
        <v>14.363657978943388</v>
      </c>
      <c r="BN357" s="267">
        <v>14.48360002911503</v>
      </c>
      <c r="BO357" s="267">
        <v>14.448926414552149</v>
      </c>
      <c r="BP357" s="267">
        <v>14.606150230413139</v>
      </c>
      <c r="BQ357" s="267">
        <v>14.493496443723476</v>
      </c>
      <c r="BR357" s="267">
        <v>14.761162319507598</v>
      </c>
      <c r="BS357" s="267">
        <v>14.493561417500954</v>
      </c>
      <c r="BT357" s="267">
        <v>14.18977395759492</v>
      </c>
      <c r="BU357" s="267">
        <v>14.405445817648907</v>
      </c>
      <c r="BV357" s="267">
        <v>14.389568150242784</v>
      </c>
      <c r="BW357" s="267">
        <v>14.319958756998364</v>
      </c>
      <c r="BX357" s="267">
        <v>13.948713007725555</v>
      </c>
      <c r="BY357" s="267">
        <v>13.788418553053578</v>
      </c>
      <c r="BZ357" s="267">
        <v>13.803022094219996</v>
      </c>
      <c r="CA357" s="267">
        <v>13.906485868363808</v>
      </c>
      <c r="CB357" s="267">
        <v>13.967842813156341</v>
      </c>
    </row>
    <row r="358" spans="50:80" x14ac:dyDescent="0.55000000000000004">
      <c r="AX358" s="3">
        <v>14</v>
      </c>
      <c r="AY358" s="267">
        <v>14.68150493966143</v>
      </c>
      <c r="AZ358" s="267">
        <v>14.773895351266567</v>
      </c>
      <c r="BA358" s="267">
        <v>14.996703042499593</v>
      </c>
      <c r="BB358" s="267">
        <v>15.212926797771686</v>
      </c>
      <c r="BC358" s="267">
        <v>15.446577984832388</v>
      </c>
      <c r="BD358" s="267">
        <v>15.446577984832388</v>
      </c>
      <c r="BE358" s="267">
        <v>15.371620638021211</v>
      </c>
      <c r="BF358" s="267">
        <v>15.538339784576225</v>
      </c>
      <c r="BG358" s="267">
        <v>15.61010563963003</v>
      </c>
      <c r="BH358" s="267">
        <v>15.463399117833767</v>
      </c>
      <c r="BI358" s="267">
        <v>15.22240535303618</v>
      </c>
      <c r="BJ358" s="267">
        <v>15.008198293161302</v>
      </c>
      <c r="BK358" s="267">
        <v>14.850227062706717</v>
      </c>
      <c r="BL358" s="267">
        <v>14.525995424724623</v>
      </c>
      <c r="BM358" s="267">
        <v>14.259690061003607</v>
      </c>
      <c r="BN358" s="267">
        <v>14.205573438500091</v>
      </c>
      <c r="BO358" s="267">
        <v>14.126226092498927</v>
      </c>
      <c r="BP358" s="267">
        <v>15.048579881554211</v>
      </c>
      <c r="BQ358" s="267">
        <v>14.668637733853396</v>
      </c>
      <c r="BR358" s="267">
        <v>14.834591493953134</v>
      </c>
      <c r="BS358" s="267">
        <v>14.777492913728802</v>
      </c>
      <c r="BT358" s="267">
        <v>14.822159472411034</v>
      </c>
      <c r="BU358" s="267">
        <v>14.274589777345785</v>
      </c>
      <c r="BV358" s="267">
        <v>14.524198394572613</v>
      </c>
      <c r="BW358" s="267">
        <v>14.207151422458809</v>
      </c>
      <c r="BX358" s="267">
        <v>14.130194507199265</v>
      </c>
      <c r="BY358" s="267">
        <v>14.027849178395378</v>
      </c>
      <c r="BZ358" s="267">
        <v>13.902853337607835</v>
      </c>
      <c r="CA358" s="267">
        <v>14.005335509784466</v>
      </c>
      <c r="CB358" s="267">
        <v>14.130086400579611</v>
      </c>
    </row>
    <row r="359" spans="50:80" x14ac:dyDescent="0.55000000000000004">
      <c r="AX359" s="3">
        <v>15</v>
      </c>
      <c r="AY359" s="267">
        <v>20.870307692254848</v>
      </c>
      <c r="AZ359" s="267">
        <v>20.761901536756074</v>
      </c>
      <c r="BA359" s="267">
        <v>21.021047673116843</v>
      </c>
      <c r="BB359" s="267">
        <v>21.462348042385958</v>
      </c>
      <c r="BC359" s="267">
        <v>21.715309385630182</v>
      </c>
      <c r="BD359" s="267">
        <v>21.715309385630182</v>
      </c>
      <c r="BE359" s="267">
        <v>21.551974766712117</v>
      </c>
      <c r="BF359" s="267">
        <v>21.527232743848192</v>
      </c>
      <c r="BG359" s="267">
        <v>21.545909969452754</v>
      </c>
      <c r="BH359" s="267">
        <v>21.398158485985171</v>
      </c>
      <c r="BI359" s="267">
        <v>21.258180095546688</v>
      </c>
      <c r="BJ359" s="267">
        <v>20.968407648335958</v>
      </c>
      <c r="BK359" s="267">
        <v>20.675923532508403</v>
      </c>
      <c r="BL359" s="267">
        <v>20.009370194751437</v>
      </c>
      <c r="BM359" s="267">
        <v>19.90251530256424</v>
      </c>
      <c r="BN359" s="267">
        <v>20.090242225894954</v>
      </c>
      <c r="BO359" s="267">
        <v>20.086314433381602</v>
      </c>
      <c r="BP359" s="267">
        <v>20.351617712548652</v>
      </c>
      <c r="BQ359" s="267">
        <v>19.830761150677557</v>
      </c>
      <c r="BR359" s="267">
        <v>18.08768595582935</v>
      </c>
      <c r="BS359" s="267">
        <v>17.141873509598057</v>
      </c>
      <c r="BT359" s="267">
        <v>17.68134638232079</v>
      </c>
      <c r="BU359" s="267">
        <v>17.159657982732181</v>
      </c>
      <c r="BV359" s="267">
        <v>17.00526622010711</v>
      </c>
      <c r="BW359" s="267">
        <v>16.869399025664922</v>
      </c>
      <c r="BX359" s="267">
        <v>16.753752514620416</v>
      </c>
      <c r="BY359" s="267">
        <v>16.593939525447265</v>
      </c>
      <c r="BZ359" s="267">
        <v>16.463785060119438</v>
      </c>
      <c r="CA359" s="267">
        <v>16.652359663904562</v>
      </c>
      <c r="CB359" s="267">
        <v>16.854588399301711</v>
      </c>
    </row>
    <row r="360" spans="50:80" x14ac:dyDescent="0.55000000000000004">
      <c r="AX360" s="3">
        <v>16</v>
      </c>
      <c r="AY360" s="267">
        <v>16.316138075583385</v>
      </c>
      <c r="AZ360" s="267">
        <v>15.964421006680496</v>
      </c>
      <c r="BA360" s="267">
        <v>16.161492987196045</v>
      </c>
      <c r="BB360" s="267">
        <v>16.446896528854946</v>
      </c>
      <c r="BC360" s="267">
        <v>16.712749369481596</v>
      </c>
      <c r="BD360" s="267">
        <v>16.712749369481596</v>
      </c>
      <c r="BE360" s="267">
        <v>16.639565350445562</v>
      </c>
      <c r="BF360" s="267">
        <v>16.626848138265132</v>
      </c>
      <c r="BG360" s="267">
        <v>16.646616898779929</v>
      </c>
      <c r="BH360" s="267">
        <v>16.512495325538673</v>
      </c>
      <c r="BI360" s="267">
        <v>16.402717218949409</v>
      </c>
      <c r="BJ360" s="267">
        <v>16.493633680745546</v>
      </c>
      <c r="BK360" s="267">
        <v>16.35395987392004</v>
      </c>
      <c r="BL360" s="267">
        <v>16.356066786865966</v>
      </c>
      <c r="BM360" s="267">
        <v>16.31220271084791</v>
      </c>
      <c r="BN360" s="267">
        <v>16.45055890192458</v>
      </c>
      <c r="BO360" s="267">
        <v>16.507244323377041</v>
      </c>
      <c r="BP360" s="267">
        <v>16.652995068578349</v>
      </c>
      <c r="BQ360" s="267">
        <v>16.448967154411374</v>
      </c>
      <c r="BR360" s="267">
        <v>16.625888330066005</v>
      </c>
      <c r="BS360" s="267">
        <v>16.595104322993336</v>
      </c>
      <c r="BT360" s="267">
        <v>16.568982719535647</v>
      </c>
      <c r="BU360" s="267">
        <v>16.061033849784135</v>
      </c>
      <c r="BV360" s="267">
        <v>15.881051126405422</v>
      </c>
      <c r="BW360" s="267">
        <v>15.625777218931525</v>
      </c>
      <c r="BX360" s="267">
        <v>15.630112639938622</v>
      </c>
      <c r="BY360" s="267">
        <v>15.506138197680146</v>
      </c>
      <c r="BZ360" s="267">
        <v>15.559165775909529</v>
      </c>
      <c r="CA360" s="267">
        <v>15.861994042742859</v>
      </c>
      <c r="CB360" s="267">
        <v>15.862541700614237</v>
      </c>
    </row>
    <row r="361" spans="50:80" x14ac:dyDescent="0.55000000000000004">
      <c r="AX361" s="3">
        <v>17</v>
      </c>
      <c r="AY361" s="267">
        <v>14.467070721320612</v>
      </c>
      <c r="AZ361" s="267">
        <v>14.298573522920657</v>
      </c>
      <c r="BA361" s="267">
        <v>14.39031566682695</v>
      </c>
      <c r="BB361" s="267">
        <v>14.585728699601626</v>
      </c>
      <c r="BC361" s="267">
        <v>14.825513087045923</v>
      </c>
      <c r="BD361" s="267">
        <v>14.825513087045923</v>
      </c>
      <c r="BE361" s="267">
        <v>15.20009884202738</v>
      </c>
      <c r="BF361" s="267">
        <v>15.198274836699463</v>
      </c>
      <c r="BG361" s="267">
        <v>15.169275156150087</v>
      </c>
      <c r="BH361" s="267">
        <v>15.041456913886934</v>
      </c>
      <c r="BI361" s="267">
        <v>14.93786970363622</v>
      </c>
      <c r="BJ361" s="267">
        <v>14.937435764631189</v>
      </c>
      <c r="BK361" s="267">
        <v>14.882159950921203</v>
      </c>
      <c r="BL361" s="267">
        <v>14.749216460221193</v>
      </c>
      <c r="BM361" s="267">
        <v>14.738845825567722</v>
      </c>
      <c r="BN361" s="267">
        <v>14.818829987868567</v>
      </c>
      <c r="BO361" s="267">
        <v>14.960619327414701</v>
      </c>
      <c r="BP361" s="267">
        <v>15.123761726144595</v>
      </c>
      <c r="BQ361" s="267">
        <v>14.981651531683003</v>
      </c>
      <c r="BR361" s="267">
        <v>14.931280019126676</v>
      </c>
      <c r="BS361" s="267">
        <v>14.583475946194051</v>
      </c>
      <c r="BT361" s="267">
        <v>14.451026412636766</v>
      </c>
      <c r="BU361" s="267">
        <v>14.182908092217646</v>
      </c>
      <c r="BV361" s="267">
        <v>13.704909634103076</v>
      </c>
      <c r="BW361" s="267">
        <v>12.705774107240495</v>
      </c>
      <c r="BX361" s="267">
        <v>12.739524725258834</v>
      </c>
      <c r="BY361" s="267">
        <v>12.645138136709569</v>
      </c>
      <c r="BZ361" s="267">
        <v>12.730244078203453</v>
      </c>
      <c r="CA361" s="267">
        <v>12.604417481328628</v>
      </c>
      <c r="CB361" s="267">
        <v>12.621786491092221</v>
      </c>
    </row>
    <row r="362" spans="50:80" x14ac:dyDescent="0.55000000000000004">
      <c r="AX362" s="3">
        <v>18</v>
      </c>
      <c r="AY362" s="267">
        <v>16.531756087158115</v>
      </c>
      <c r="AZ362" s="267">
        <v>16.31624881365244</v>
      </c>
      <c r="BA362" s="267">
        <v>16.512459950709179</v>
      </c>
      <c r="BB362" s="267">
        <v>16.837999157050906</v>
      </c>
      <c r="BC362" s="267">
        <v>17.137210044011013</v>
      </c>
      <c r="BD362" s="267">
        <v>17.137210044011013</v>
      </c>
      <c r="BE362" s="267">
        <v>17.062980285093765</v>
      </c>
      <c r="BF362" s="267">
        <v>17.037337484567203</v>
      </c>
      <c r="BG362" s="267">
        <v>17.031676036128758</v>
      </c>
      <c r="BH362" s="267">
        <v>16.888497115585832</v>
      </c>
      <c r="BI362" s="267">
        <v>16.751245422034007</v>
      </c>
      <c r="BJ362" s="267">
        <v>16.733344647860996</v>
      </c>
      <c r="BK362" s="267">
        <v>16.519710578893761</v>
      </c>
      <c r="BL362" s="267">
        <v>16.221073070627916</v>
      </c>
      <c r="BM362" s="267">
        <v>16.102707900455933</v>
      </c>
      <c r="BN362" s="267">
        <v>16.211819438987163</v>
      </c>
      <c r="BO362" s="267">
        <v>16.205340973360112</v>
      </c>
      <c r="BP362" s="267">
        <v>16.518411379472809</v>
      </c>
      <c r="BQ362" s="267">
        <v>16.244329884755039</v>
      </c>
      <c r="BR362" s="267">
        <v>16.026116942753745</v>
      </c>
      <c r="BS362" s="267">
        <v>15.716040741748204</v>
      </c>
      <c r="BT362" s="267">
        <v>15.727600502463018</v>
      </c>
      <c r="BU362" s="267">
        <v>15.445172691841545</v>
      </c>
      <c r="BV362" s="267">
        <v>15.403983497788857</v>
      </c>
      <c r="BW362" s="267">
        <v>15.22421182662581</v>
      </c>
      <c r="BX362" s="267">
        <v>15.069311621804642</v>
      </c>
      <c r="BY362" s="267">
        <v>14.930476866145312</v>
      </c>
      <c r="BZ362" s="267">
        <v>14.901738479299416</v>
      </c>
      <c r="CA362" s="267">
        <v>15.081055173516713</v>
      </c>
      <c r="CB362" s="267">
        <v>15.168212848197795</v>
      </c>
    </row>
    <row r="363" spans="50:80" x14ac:dyDescent="0.55000000000000004">
      <c r="AX363" s="3">
        <v>19</v>
      </c>
      <c r="AY363" s="267">
        <v>17.005758134365653</v>
      </c>
      <c r="AZ363" s="267">
        <v>16.795603759129495</v>
      </c>
      <c r="BA363" s="267">
        <v>16.816783385438356</v>
      </c>
      <c r="BB363" s="267">
        <v>16.853591839548258</v>
      </c>
      <c r="BC363" s="267">
        <v>17.000175163707986</v>
      </c>
      <c r="BD363" s="267">
        <v>17.000175163707986</v>
      </c>
      <c r="BE363" s="267">
        <v>17.538732113568482</v>
      </c>
      <c r="BF363" s="267">
        <v>17.542556668238149</v>
      </c>
      <c r="BG363" s="267">
        <v>17.621176338909208</v>
      </c>
      <c r="BH363" s="267">
        <v>17.480768467280452</v>
      </c>
      <c r="BI363" s="267">
        <v>17.225159054251503</v>
      </c>
      <c r="BJ363" s="267">
        <v>17.221529426715019</v>
      </c>
      <c r="BK363" s="267">
        <v>16.834425874019384</v>
      </c>
      <c r="BL363" s="267">
        <v>16.692419054910875</v>
      </c>
      <c r="BM363" s="267">
        <v>16.702040165158017</v>
      </c>
      <c r="BN363" s="267">
        <v>16.851151891585562</v>
      </c>
      <c r="BO363" s="267">
        <v>17.012117731544876</v>
      </c>
      <c r="BP363" s="267">
        <v>17.157171884987537</v>
      </c>
      <c r="BQ363" s="267">
        <v>16.860580100312749</v>
      </c>
      <c r="BR363" s="267">
        <v>16.935456772430168</v>
      </c>
      <c r="BS363" s="267">
        <v>16.513441553145512</v>
      </c>
      <c r="BT363" s="267">
        <v>16.389279037807206</v>
      </c>
      <c r="BU363" s="267">
        <v>16.09089021711738</v>
      </c>
      <c r="BV363" s="267">
        <v>15.893374728348931</v>
      </c>
      <c r="BW363" s="267">
        <v>15.623048581159702</v>
      </c>
      <c r="BX363" s="267">
        <v>15.674268161382859</v>
      </c>
      <c r="BY363" s="267">
        <v>15.477639584343503</v>
      </c>
      <c r="BZ363" s="267">
        <v>15.500342291742456</v>
      </c>
      <c r="CA363" s="267">
        <v>15.335241430930104</v>
      </c>
      <c r="CB363" s="267">
        <v>15.475408785922415</v>
      </c>
    </row>
    <row r="364" spans="50:80" x14ac:dyDescent="0.55000000000000004">
      <c r="AX364" s="3">
        <v>20</v>
      </c>
      <c r="AY364" s="267">
        <v>17.383170066462082</v>
      </c>
      <c r="AZ364" s="267">
        <v>17.254982641738078</v>
      </c>
      <c r="BA364" s="267">
        <v>17.134991689079815</v>
      </c>
      <c r="BB364" s="267">
        <v>17.18206698449287</v>
      </c>
      <c r="BC364" s="267">
        <v>17.239805116547707</v>
      </c>
      <c r="BD364" s="267">
        <v>17.239805116547707</v>
      </c>
      <c r="BE364" s="267">
        <v>17.51783189247416</v>
      </c>
      <c r="BF364" s="267">
        <v>17.506162608159073</v>
      </c>
      <c r="BG364" s="267">
        <v>17.592940664116821</v>
      </c>
      <c r="BH364" s="267">
        <v>17.380852929451525</v>
      </c>
      <c r="BI364" s="267">
        <v>17.120407970812906</v>
      </c>
      <c r="BJ364" s="267">
        <v>16.907106645466182</v>
      </c>
      <c r="BK364" s="267">
        <v>16.660858755615035</v>
      </c>
      <c r="BL364" s="267">
        <v>16.59524998936935</v>
      </c>
      <c r="BM364" s="267">
        <v>16.746843802075237</v>
      </c>
      <c r="BN364" s="267">
        <v>16.900196438065613</v>
      </c>
      <c r="BO364" s="267">
        <v>17.132262198009776</v>
      </c>
      <c r="BP364" s="267">
        <v>17.297521962687131</v>
      </c>
      <c r="BQ364" s="267">
        <v>17.199638954998498</v>
      </c>
      <c r="BR364" s="267">
        <v>17.409660934093342</v>
      </c>
      <c r="BS364" s="267">
        <v>17.011921674292307</v>
      </c>
      <c r="BT364" s="267">
        <v>16.899518896144105</v>
      </c>
      <c r="BU364" s="267">
        <v>16.704543234157065</v>
      </c>
      <c r="BV364" s="267">
        <v>16.518641713243962</v>
      </c>
      <c r="BW364" s="267">
        <v>16.581413991299595</v>
      </c>
      <c r="BX364" s="267">
        <v>16.599978615773747</v>
      </c>
      <c r="BY364" s="267">
        <v>16.468853029098174</v>
      </c>
      <c r="BZ364" s="267">
        <v>16.418711516358375</v>
      </c>
      <c r="CA364" s="267">
        <v>16.119841091893225</v>
      </c>
      <c r="CB364" s="267">
        <v>16.37642116718478</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77A78F4F-088D-471E-A682-12A73F18F86C}">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18CF78F7-C10C-4D89-9DC9-3DC2307CDEC0}">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14C94649-A8A4-44A0-B0B7-49EF4A24B9F8}">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943B3FC3-480B-4581-A46D-FDE407054B2A}">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354C3C85-E08A-4D3C-967F-AEB4BE8F7DC3}">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A79F6BC4-808C-40DC-A3A5-B301809ED010}">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68560-3A46-442C-AB12-33A32C2F4AD4}">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4.4" x14ac:dyDescent="0.55000000000000004"/>
  <cols>
    <col min="1" max="1" width="1.83984375" style="3" customWidth="1"/>
    <col min="2" max="2" width="19.83984375" style="3" bestFit="1" customWidth="1"/>
    <col min="3" max="3" width="3.83984375" style="3" customWidth="1"/>
    <col min="4" max="4" width="8.83984375" style="3" customWidth="1"/>
    <col min="5" max="16384" width="8.83984375" style="3"/>
  </cols>
  <sheetData>
    <row r="1" spans="2:66" ht="18.3" x14ac:dyDescent="0.7">
      <c r="B1" s="381" t="s">
        <v>173</v>
      </c>
    </row>
    <row r="3" spans="2:66" ht="1.35" customHeight="1" x14ac:dyDescent="0.55000000000000004">
      <c r="C3" s="25"/>
      <c r="D3" s="382">
        <v>2023</v>
      </c>
      <c r="E3" s="382">
        <v>2024</v>
      </c>
      <c r="F3" s="382">
        <v>2024</v>
      </c>
      <c r="G3" s="382">
        <v>2024</v>
      </c>
      <c r="H3" s="382">
        <v>2024</v>
      </c>
      <c r="I3" s="382">
        <v>2024</v>
      </c>
      <c r="J3" s="382">
        <v>2024</v>
      </c>
      <c r="K3" s="382">
        <v>2024</v>
      </c>
      <c r="L3" s="382">
        <v>2024</v>
      </c>
      <c r="M3" s="382">
        <v>2024</v>
      </c>
      <c r="N3" s="382">
        <v>2024</v>
      </c>
      <c r="O3" s="382">
        <v>2024</v>
      </c>
      <c r="P3" s="382">
        <v>2024</v>
      </c>
      <c r="Q3" s="382">
        <v>2025</v>
      </c>
      <c r="R3" s="382">
        <v>2025</v>
      </c>
      <c r="S3" s="382">
        <v>2025</v>
      </c>
      <c r="T3" s="382">
        <v>2025</v>
      </c>
      <c r="U3" s="382">
        <v>2025</v>
      </c>
      <c r="V3" s="382">
        <v>2025</v>
      </c>
      <c r="W3" s="382">
        <v>2025</v>
      </c>
      <c r="X3" s="382">
        <v>2025</v>
      </c>
      <c r="Y3" s="382">
        <v>2025</v>
      </c>
      <c r="Z3" s="382">
        <v>2025</v>
      </c>
      <c r="AA3" s="382">
        <v>2025</v>
      </c>
      <c r="AB3" s="382">
        <v>2025</v>
      </c>
      <c r="AC3" s="382">
        <v>2026</v>
      </c>
      <c r="AD3" s="382">
        <v>2026</v>
      </c>
      <c r="AE3" s="382">
        <v>2026</v>
      </c>
      <c r="AF3" s="382">
        <v>2026</v>
      </c>
      <c r="AG3" s="382">
        <v>2026</v>
      </c>
      <c r="AH3" s="382">
        <v>2026</v>
      </c>
      <c r="AI3" s="382">
        <v>2026</v>
      </c>
      <c r="AJ3" s="382">
        <v>2026</v>
      </c>
      <c r="AK3" s="382">
        <v>2026</v>
      </c>
      <c r="AL3" s="382">
        <v>2026</v>
      </c>
      <c r="AM3" s="382">
        <v>2026</v>
      </c>
      <c r="AN3" s="382">
        <v>2026</v>
      </c>
      <c r="AO3" s="382">
        <v>2027</v>
      </c>
      <c r="AP3" s="382">
        <v>2027</v>
      </c>
      <c r="AQ3" s="382">
        <v>2027</v>
      </c>
      <c r="AR3" s="382">
        <v>2027</v>
      </c>
      <c r="AS3" s="382">
        <v>2027</v>
      </c>
      <c r="AT3" s="382">
        <v>2027</v>
      </c>
      <c r="AU3" s="382">
        <v>2027</v>
      </c>
      <c r="AV3" s="382">
        <v>2027</v>
      </c>
      <c r="AW3" s="382">
        <v>2027</v>
      </c>
      <c r="AX3" s="382">
        <v>2027</v>
      </c>
      <c r="AY3" s="382">
        <v>2027</v>
      </c>
      <c r="AZ3" s="382">
        <v>2027</v>
      </c>
      <c r="BA3" s="382">
        <v>2028</v>
      </c>
      <c r="BB3" s="382">
        <v>2028</v>
      </c>
      <c r="BC3" s="382">
        <v>2028</v>
      </c>
      <c r="BD3" s="382">
        <v>2028</v>
      </c>
      <c r="BE3" s="382">
        <v>2028</v>
      </c>
      <c r="BF3" s="382">
        <v>2028</v>
      </c>
      <c r="BG3" s="382">
        <v>2028</v>
      </c>
      <c r="BH3" s="382">
        <v>2028</v>
      </c>
      <c r="BI3" s="382">
        <v>2028</v>
      </c>
      <c r="BJ3" s="382">
        <v>2028</v>
      </c>
      <c r="BK3" s="382">
        <v>2028</v>
      </c>
      <c r="BL3" s="382">
        <v>2028</v>
      </c>
      <c r="BM3" s="382"/>
      <c r="BN3" s="382"/>
    </row>
    <row r="4" spans="2:66" ht="18.3" x14ac:dyDescent="0.7">
      <c r="B4" s="383" t="s">
        <v>178</v>
      </c>
      <c r="C4" s="25"/>
      <c r="D4" s="384">
        <v>45261</v>
      </c>
      <c r="E4" s="384">
        <v>45292</v>
      </c>
      <c r="F4" s="384">
        <v>45323</v>
      </c>
      <c r="G4" s="384">
        <v>45352</v>
      </c>
      <c r="H4" s="384">
        <v>45383</v>
      </c>
      <c r="I4" s="384">
        <v>45413</v>
      </c>
      <c r="J4" s="384">
        <v>45444</v>
      </c>
      <c r="K4" s="384">
        <v>45474</v>
      </c>
      <c r="L4" s="384">
        <v>45505</v>
      </c>
      <c r="M4" s="384">
        <v>45536</v>
      </c>
      <c r="N4" s="384">
        <v>45566</v>
      </c>
      <c r="O4" s="384">
        <v>45597</v>
      </c>
      <c r="P4" s="384">
        <v>45627</v>
      </c>
      <c r="Q4" s="384">
        <v>45658</v>
      </c>
      <c r="R4" s="384">
        <v>45689</v>
      </c>
      <c r="S4" s="384">
        <v>45717</v>
      </c>
      <c r="T4" s="384">
        <v>45748</v>
      </c>
      <c r="U4" s="384">
        <v>45778</v>
      </c>
      <c r="V4" s="384">
        <v>45809</v>
      </c>
      <c r="W4" s="384">
        <v>45839</v>
      </c>
      <c r="X4" s="384">
        <v>45870</v>
      </c>
      <c r="Y4" s="384">
        <v>45901</v>
      </c>
      <c r="Z4" s="384">
        <v>45931</v>
      </c>
      <c r="AA4" s="384">
        <v>45962</v>
      </c>
      <c r="AB4" s="384">
        <v>45992</v>
      </c>
      <c r="AC4" s="384">
        <v>46023</v>
      </c>
      <c r="AD4" s="384">
        <v>46054</v>
      </c>
      <c r="AE4" s="384">
        <v>46082</v>
      </c>
      <c r="AF4" s="384">
        <v>46113</v>
      </c>
      <c r="AG4" s="384">
        <v>46143</v>
      </c>
      <c r="AH4" s="384">
        <v>46174</v>
      </c>
      <c r="AI4" s="384">
        <v>46204</v>
      </c>
      <c r="AJ4" s="384">
        <v>46235</v>
      </c>
      <c r="AK4" s="384">
        <v>46266</v>
      </c>
      <c r="AL4" s="384">
        <v>46296</v>
      </c>
      <c r="AM4" s="384">
        <v>46327</v>
      </c>
      <c r="AN4" s="384">
        <v>46357</v>
      </c>
      <c r="AO4" s="384">
        <v>46388</v>
      </c>
      <c r="AP4" s="384">
        <v>46419</v>
      </c>
      <c r="AQ4" s="384">
        <v>46447</v>
      </c>
      <c r="AR4" s="384">
        <v>46478</v>
      </c>
      <c r="AS4" s="384">
        <v>46508</v>
      </c>
      <c r="AT4" s="384">
        <v>46539</v>
      </c>
      <c r="AU4" s="384">
        <v>46569</v>
      </c>
      <c r="AV4" s="384">
        <v>46600</v>
      </c>
      <c r="AW4" s="384">
        <v>46631</v>
      </c>
      <c r="AX4" s="384">
        <v>46661</v>
      </c>
      <c r="AY4" s="384">
        <v>46692</v>
      </c>
      <c r="AZ4" s="384">
        <v>46722</v>
      </c>
      <c r="BA4" s="384">
        <v>46753</v>
      </c>
      <c r="BB4" s="384">
        <v>46784</v>
      </c>
      <c r="BC4" s="384">
        <v>46813</v>
      </c>
      <c r="BD4" s="384">
        <v>46844</v>
      </c>
      <c r="BE4" s="384">
        <v>46874</v>
      </c>
      <c r="BF4" s="384">
        <v>46905</v>
      </c>
      <c r="BG4" s="384">
        <v>46935</v>
      </c>
      <c r="BH4" s="384">
        <v>46966</v>
      </c>
      <c r="BI4" s="384">
        <v>46997</v>
      </c>
      <c r="BJ4" s="384">
        <v>47027</v>
      </c>
      <c r="BK4" s="384">
        <v>47058</v>
      </c>
      <c r="BL4" s="384">
        <v>47088</v>
      </c>
      <c r="BM4" s="384"/>
      <c r="BN4" s="384"/>
    </row>
    <row r="5" spans="2:66" x14ac:dyDescent="0.55000000000000004">
      <c r="B5" s="5" t="s">
        <v>5</v>
      </c>
      <c r="C5" s="25" t="s">
        <v>21</v>
      </c>
      <c r="D5" s="26">
        <v>-174003.8170338154</v>
      </c>
      <c r="E5" s="26">
        <v>-4656418.5760855461</v>
      </c>
      <c r="F5" s="26">
        <v>-431942.44900655583</v>
      </c>
      <c r="G5" s="26">
        <v>0</v>
      </c>
      <c r="H5" s="26">
        <v>0</v>
      </c>
      <c r="I5" s="26">
        <v>3972448.559830952</v>
      </c>
      <c r="J5" s="26">
        <v>4020410.4228430605</v>
      </c>
      <c r="K5" s="26">
        <v>0</v>
      </c>
      <c r="L5" s="26">
        <v>0</v>
      </c>
      <c r="M5" s="26">
        <v>0</v>
      </c>
      <c r="N5" s="26">
        <v>0</v>
      </c>
      <c r="O5" s="26">
        <v>0</v>
      </c>
      <c r="P5" s="26">
        <v>0</v>
      </c>
      <c r="Q5" s="26">
        <v>0</v>
      </c>
      <c r="R5" s="26">
        <v>0</v>
      </c>
      <c r="S5" s="26">
        <v>0</v>
      </c>
      <c r="T5" s="26">
        <v>2277907.5476702605</v>
      </c>
      <c r="U5" s="26">
        <v>14360117.259020222</v>
      </c>
      <c r="V5" s="26">
        <v>11351527.267057396</v>
      </c>
      <c r="W5" s="26">
        <v>0</v>
      </c>
      <c r="X5" s="26">
        <v>0</v>
      </c>
      <c r="Y5" s="26">
        <v>0</v>
      </c>
      <c r="Z5" s="26">
        <v>0</v>
      </c>
      <c r="AA5" s="26">
        <v>0</v>
      </c>
      <c r="AB5" s="26">
        <v>0</v>
      </c>
      <c r="AC5" s="26">
        <v>0</v>
      </c>
      <c r="AD5" s="26">
        <v>0</v>
      </c>
      <c r="AE5" s="26">
        <v>0</v>
      </c>
      <c r="AF5" s="26">
        <v>676777.83845156792</v>
      </c>
      <c r="AG5" s="26">
        <v>13642362.82536489</v>
      </c>
      <c r="AH5" s="26">
        <v>11155030.226349225</v>
      </c>
      <c r="AI5" s="26">
        <v>0</v>
      </c>
      <c r="AJ5" s="26">
        <v>0</v>
      </c>
      <c r="AK5" s="26">
        <v>0</v>
      </c>
      <c r="AL5" s="26">
        <v>0</v>
      </c>
      <c r="AM5" s="26">
        <v>0</v>
      </c>
      <c r="AN5" s="26">
        <v>0</v>
      </c>
      <c r="AO5" s="26">
        <v>0</v>
      </c>
      <c r="AP5" s="26">
        <v>0</v>
      </c>
      <c r="AQ5" s="26">
        <v>0</v>
      </c>
      <c r="AR5" s="26">
        <v>0</v>
      </c>
      <c r="AS5" s="26">
        <v>13681569.486420296</v>
      </c>
      <c r="AT5" s="26">
        <v>10878511.421784963</v>
      </c>
      <c r="AU5" s="26">
        <v>0</v>
      </c>
      <c r="AV5" s="26">
        <v>0</v>
      </c>
      <c r="AW5" s="26">
        <v>0</v>
      </c>
      <c r="AX5" s="26">
        <v>0</v>
      </c>
      <c r="AY5" s="26">
        <v>0</v>
      </c>
      <c r="AZ5" s="26">
        <v>0</v>
      </c>
      <c r="BA5" s="26">
        <v>-32062762.941518411</v>
      </c>
      <c r="BB5" s="26">
        <v>-28040663.010226421</v>
      </c>
      <c r="BC5" s="26">
        <v>-17886565.721308473</v>
      </c>
      <c r="BD5" s="26">
        <v>-15122641.904788187</v>
      </c>
      <c r="BE5" s="26">
        <v>-22196840.441995189</v>
      </c>
      <c r="BF5" s="26">
        <v>-22046635.233195521</v>
      </c>
      <c r="BG5" s="26">
        <v>-26550921.645586062</v>
      </c>
      <c r="BH5" s="26">
        <v>-34753920.572299376</v>
      </c>
      <c r="BI5" s="26">
        <v>-7832600.2818543008</v>
      </c>
      <c r="BJ5" s="26">
        <v>-10666289.956555586</v>
      </c>
      <c r="BK5" s="26">
        <v>-18760286.445322309</v>
      </c>
      <c r="BL5" s="26">
        <v>-30075861.329930015</v>
      </c>
      <c r="BM5" s="26"/>
      <c r="BN5" s="26"/>
    </row>
    <row r="6" spans="2:66" x14ac:dyDescent="0.55000000000000004">
      <c r="B6" s="5" t="s">
        <v>6</v>
      </c>
      <c r="C6" s="25" t="s">
        <v>21</v>
      </c>
      <c r="D6" s="26">
        <v>-3172957.4562556446</v>
      </c>
      <c r="E6" s="26">
        <v>-796312.99419978668</v>
      </c>
      <c r="F6" s="26">
        <v>0</v>
      </c>
      <c r="G6" s="26">
        <v>0</v>
      </c>
      <c r="H6" s="26">
        <v>0</v>
      </c>
      <c r="I6" s="26">
        <v>0</v>
      </c>
      <c r="J6" s="26">
        <v>0</v>
      </c>
      <c r="K6" s="26">
        <v>-379349.20143699611</v>
      </c>
      <c r="L6" s="26">
        <v>-2468591.252050567</v>
      </c>
      <c r="M6" s="26">
        <v>-207775.85784155328</v>
      </c>
      <c r="N6" s="26">
        <v>-505353.61151235888</v>
      </c>
      <c r="O6" s="26">
        <v>-508726.51402167097</v>
      </c>
      <c r="P6" s="26">
        <v>-2290131.3426325331</v>
      </c>
      <c r="Q6" s="26">
        <v>-1963519.6734104231</v>
      </c>
      <c r="R6" s="26">
        <v>-1088856.4602584555</v>
      </c>
      <c r="S6" s="26">
        <v>0</v>
      </c>
      <c r="T6" s="26">
        <v>0</v>
      </c>
      <c r="U6" s="26">
        <v>0</v>
      </c>
      <c r="V6" s="26">
        <v>0</v>
      </c>
      <c r="W6" s="26">
        <v>-190183.02394114985</v>
      </c>
      <c r="X6" s="26">
        <v>-2609648.335147331</v>
      </c>
      <c r="Y6" s="26">
        <v>-900175.49366754829</v>
      </c>
      <c r="Z6" s="26">
        <v>-694682.30456380383</v>
      </c>
      <c r="AA6" s="26">
        <v>-2114982.8211768055</v>
      </c>
      <c r="AB6" s="26">
        <v>-4323593.19699293</v>
      </c>
      <c r="AC6" s="26">
        <v>-7550063.1038247366</v>
      </c>
      <c r="AD6" s="26">
        <v>-5417303.2746503893</v>
      </c>
      <c r="AE6" s="26">
        <v>-3227442.2095268015</v>
      </c>
      <c r="AF6" s="26">
        <v>-7138.2272910376223</v>
      </c>
      <c r="AG6" s="26">
        <v>0</v>
      </c>
      <c r="AH6" s="26">
        <v>0</v>
      </c>
      <c r="AI6" s="26">
        <v>-2812572.6194403865</v>
      </c>
      <c r="AJ6" s="26">
        <v>-5975318.9017350674</v>
      </c>
      <c r="AK6" s="26">
        <v>-3868028.3236387875</v>
      </c>
      <c r="AL6" s="26">
        <v>-3970913.6969686984</v>
      </c>
      <c r="AM6" s="26">
        <v>-5939043.8516263086</v>
      </c>
      <c r="AN6" s="26">
        <v>-9759198.1803902108</v>
      </c>
      <c r="AO6" s="26">
        <v>-10757276.829917155</v>
      </c>
      <c r="AP6" s="26">
        <v>-8264651.5433729151</v>
      </c>
      <c r="AQ6" s="26">
        <v>-5048609.4516724972</v>
      </c>
      <c r="AR6" s="26">
        <v>-739781.74822861957</v>
      </c>
      <c r="AS6" s="26">
        <v>0</v>
      </c>
      <c r="AT6" s="26">
        <v>0</v>
      </c>
      <c r="AU6" s="26">
        <v>-3658573.6360039623</v>
      </c>
      <c r="AV6" s="26">
        <v>-7286191.8429864785</v>
      </c>
      <c r="AW6" s="26">
        <v>-4688195.3665469419</v>
      </c>
      <c r="AX6" s="26">
        <v>-4944908.576398096</v>
      </c>
      <c r="AY6" s="26">
        <v>-6784854.9038358899</v>
      </c>
      <c r="AZ6" s="26">
        <v>-11112122.883217666</v>
      </c>
      <c r="BA6" s="26">
        <v>-16119954.550356692</v>
      </c>
      <c r="BB6" s="26">
        <v>-11702489.189070376</v>
      </c>
      <c r="BC6" s="26">
        <v>-9633940.574596487</v>
      </c>
      <c r="BD6" s="26">
        <v>-5993452.6726134783</v>
      </c>
      <c r="BE6" s="26">
        <v>-2963893.2502355007</v>
      </c>
      <c r="BF6" s="26">
        <v>-3399601.7191583938</v>
      </c>
      <c r="BG6" s="26">
        <v>-11704298.328494618</v>
      </c>
      <c r="BH6" s="26">
        <v>-12073658.086107032</v>
      </c>
      <c r="BI6" s="26">
        <v>-11626319.937929073</v>
      </c>
      <c r="BJ6" s="26">
        <v>-10147606.655262791</v>
      </c>
      <c r="BK6" s="26">
        <v>-10942692.266486993</v>
      </c>
      <c r="BL6" s="26">
        <v>-16126346.473713616</v>
      </c>
      <c r="BM6" s="26"/>
      <c r="BN6" s="26"/>
    </row>
    <row r="7" spans="2:66" x14ac:dyDescent="0.55000000000000004">
      <c r="B7" s="385" t="s">
        <v>4</v>
      </c>
      <c r="C7" s="386" t="s">
        <v>21</v>
      </c>
      <c r="D7" s="387">
        <v>263243.80657129537</v>
      </c>
      <c r="E7" s="387">
        <v>2548415.8719917107</v>
      </c>
      <c r="F7" s="387">
        <v>1131860.9831441538</v>
      </c>
      <c r="G7" s="387">
        <v>7675588.0058520474</v>
      </c>
      <c r="H7" s="387">
        <v>10041174.51044121</v>
      </c>
      <c r="I7" s="387">
        <v>10408622.411538012</v>
      </c>
      <c r="J7" s="387">
        <v>18630667.962815911</v>
      </c>
      <c r="K7" s="387">
        <v>21476488.255571116</v>
      </c>
      <c r="L7" s="387">
        <v>9045321.6402724981</v>
      </c>
      <c r="M7" s="387">
        <v>25185429.820183985</v>
      </c>
      <c r="N7" s="387">
        <v>16568580.349457301</v>
      </c>
      <c r="O7" s="387">
        <v>15956098.333300689</v>
      </c>
      <c r="P7" s="387">
        <v>9904846.7722693402</v>
      </c>
      <c r="Q7" s="387">
        <v>13548077.636158248</v>
      </c>
      <c r="R7" s="387">
        <v>13265748.524439955</v>
      </c>
      <c r="S7" s="387">
        <v>20492582.518081605</v>
      </c>
      <c r="T7" s="387">
        <v>14891912.262609076</v>
      </c>
      <c r="U7" s="387">
        <v>11881283.713148542</v>
      </c>
      <c r="V7" s="387">
        <v>14429860.770234805</v>
      </c>
      <c r="W7" s="387">
        <v>31992744.424975321</v>
      </c>
      <c r="X7" s="387">
        <v>24142163.44630919</v>
      </c>
      <c r="Y7" s="387">
        <v>30183576.804220706</v>
      </c>
      <c r="Z7" s="387">
        <v>19667309.432591215</v>
      </c>
      <c r="AA7" s="387">
        <v>17182866.029828124</v>
      </c>
      <c r="AB7" s="387">
        <v>13647759.714171538</v>
      </c>
      <c r="AC7" s="387">
        <v>7275676.8285953067</v>
      </c>
      <c r="AD7" s="387">
        <v>5475521.1254886203</v>
      </c>
      <c r="AE7" s="387">
        <v>10642574.085687984</v>
      </c>
      <c r="AF7" s="387">
        <v>5393564.7493534023</v>
      </c>
      <c r="AG7" s="387">
        <v>9503623.7973507904</v>
      </c>
      <c r="AH7" s="387">
        <v>13052297.135614444</v>
      </c>
      <c r="AI7" s="387">
        <v>24473609.86076133</v>
      </c>
      <c r="AJ7" s="387">
        <v>14840739.897306552</v>
      </c>
      <c r="AK7" s="387">
        <v>19457223.761513948</v>
      </c>
      <c r="AL7" s="387">
        <v>11488122.098612737</v>
      </c>
      <c r="AM7" s="387">
        <v>9762484.1285760533</v>
      </c>
      <c r="AN7" s="387">
        <v>5925424.8804840054</v>
      </c>
      <c r="AO7" s="387">
        <v>4130840.2047193917</v>
      </c>
      <c r="AP7" s="387">
        <v>2157385.1111608399</v>
      </c>
      <c r="AQ7" s="387">
        <v>6552187.4975726744</v>
      </c>
      <c r="AR7" s="387">
        <v>11993218.299140263</v>
      </c>
      <c r="AS7" s="387">
        <v>7804952.423191933</v>
      </c>
      <c r="AT7" s="387">
        <v>10547883.046085164</v>
      </c>
      <c r="AU7" s="387">
        <v>20545897.019260567</v>
      </c>
      <c r="AV7" s="387">
        <v>11179243.2501678</v>
      </c>
      <c r="AW7" s="387">
        <v>16757175.077924162</v>
      </c>
      <c r="AX7" s="387">
        <v>8169691.0683314074</v>
      </c>
      <c r="AY7" s="387">
        <v>5639970.40670323</v>
      </c>
      <c r="AZ7" s="387">
        <v>3293867.4873325331</v>
      </c>
      <c r="BA7" s="387">
        <v>-268189.34185627504</v>
      </c>
      <c r="BB7" s="387">
        <v>-255073.15333189286</v>
      </c>
      <c r="BC7" s="387">
        <v>-218721.74881071469</v>
      </c>
      <c r="BD7" s="387">
        <v>-150451.08628619951</v>
      </c>
      <c r="BE7" s="387">
        <v>623138.35470125894</v>
      </c>
      <c r="BF7" s="387">
        <v>466188.92585539166</v>
      </c>
      <c r="BG7" s="387">
        <v>-169689.56734209001</v>
      </c>
      <c r="BH7" s="387">
        <v>-172060.14148314681</v>
      </c>
      <c r="BI7" s="387">
        <v>318453.72379137878</v>
      </c>
      <c r="BJ7" s="387">
        <v>-173438.94481008733</v>
      </c>
      <c r="BK7" s="387">
        <v>-222153.54113209998</v>
      </c>
      <c r="BL7" s="387">
        <v>-250289.088138074</v>
      </c>
      <c r="BM7" s="387"/>
      <c r="BN7" s="387"/>
    </row>
    <row r="8" spans="2:66" x14ac:dyDescent="0.55000000000000004">
      <c r="B8" s="388" t="s">
        <v>174</v>
      </c>
      <c r="C8" s="389" t="s">
        <v>21</v>
      </c>
      <c r="D8" s="390">
        <v>-3083717.4667181643</v>
      </c>
      <c r="E8" s="390">
        <v>-2904315.6982936217</v>
      </c>
      <c r="F8" s="390">
        <v>699918.53413759801</v>
      </c>
      <c r="G8" s="390">
        <v>7675588.0058520474</v>
      </c>
      <c r="H8" s="390">
        <v>10041174.51044121</v>
      </c>
      <c r="I8" s="390">
        <v>14381070.971368965</v>
      </c>
      <c r="J8" s="390">
        <v>22651078.385658972</v>
      </c>
      <c r="K8" s="390">
        <v>21097139.054134119</v>
      </c>
      <c r="L8" s="390">
        <v>6576730.3882219307</v>
      </c>
      <c r="M8" s="390">
        <v>24977653.96234243</v>
      </c>
      <c r="N8" s="390">
        <v>16063226.737944942</v>
      </c>
      <c r="O8" s="390">
        <v>15447371.819279019</v>
      </c>
      <c r="P8" s="390">
        <v>7614715.4296368072</v>
      </c>
      <c r="Q8" s="390">
        <v>11584557.962747825</v>
      </c>
      <c r="R8" s="390">
        <v>12176892.064181499</v>
      </c>
      <c r="S8" s="390">
        <v>20492582.518081605</v>
      </c>
      <c r="T8" s="390">
        <v>17169819.810279336</v>
      </c>
      <c r="U8" s="390">
        <v>26241400.972168766</v>
      </c>
      <c r="V8" s="390">
        <v>25781388.037292201</v>
      </c>
      <c r="W8" s="390">
        <v>31802561.401034173</v>
      </c>
      <c r="X8" s="390">
        <v>21532515.111161858</v>
      </c>
      <c r="Y8" s="390">
        <v>29283401.31055316</v>
      </c>
      <c r="Z8" s="390">
        <v>18972627.128027409</v>
      </c>
      <c r="AA8" s="390">
        <v>15067883.208651319</v>
      </c>
      <c r="AB8" s="390">
        <v>9324166.5171786081</v>
      </c>
      <c r="AC8" s="390">
        <v>-274386.27522942983</v>
      </c>
      <c r="AD8" s="390">
        <v>58217.850838230923</v>
      </c>
      <c r="AE8" s="390">
        <v>7415131.8761611823</v>
      </c>
      <c r="AF8" s="390">
        <v>6063204.360513933</v>
      </c>
      <c r="AG8" s="390">
        <v>23145986.622715682</v>
      </c>
      <c r="AH8" s="390">
        <v>24207327.361963667</v>
      </c>
      <c r="AI8" s="390">
        <v>21661037.241320942</v>
      </c>
      <c r="AJ8" s="390">
        <v>8865420.9955714848</v>
      </c>
      <c r="AK8" s="390">
        <v>15589195.437875161</v>
      </c>
      <c r="AL8" s="390">
        <v>7517208.401644038</v>
      </c>
      <c r="AM8" s="390">
        <v>3823440.2769497447</v>
      </c>
      <c r="AN8" s="390">
        <v>-3833773.2999062054</v>
      </c>
      <c r="AO8" s="390">
        <v>-6626436.6251977636</v>
      </c>
      <c r="AP8" s="390">
        <v>-6107266.4322120752</v>
      </c>
      <c r="AQ8" s="390">
        <v>1503578.0459001772</v>
      </c>
      <c r="AR8" s="390">
        <v>11253436.550911644</v>
      </c>
      <c r="AS8" s="390">
        <v>21486521.909612231</v>
      </c>
      <c r="AT8" s="390">
        <v>21426394.467870127</v>
      </c>
      <c r="AU8" s="390">
        <v>16887323.383256603</v>
      </c>
      <c r="AV8" s="390">
        <v>3893051.4071813216</v>
      </c>
      <c r="AW8" s="390">
        <v>12068979.71137722</v>
      </c>
      <c r="AX8" s="390">
        <v>3224782.4919333113</v>
      </c>
      <c r="AY8" s="390">
        <v>-1144884.4971326599</v>
      </c>
      <c r="AZ8" s="390">
        <v>-7818255.3958851332</v>
      </c>
      <c r="BA8" s="390">
        <v>-48450906.833731383</v>
      </c>
      <c r="BB8" s="390">
        <v>-39998225.352628686</v>
      </c>
      <c r="BC8" s="390">
        <v>-27739228.044715676</v>
      </c>
      <c r="BD8" s="390">
        <v>-21266545.663687862</v>
      </c>
      <c r="BE8" s="390">
        <v>-24537595.337529432</v>
      </c>
      <c r="BF8" s="390">
        <v>-24980048.026498523</v>
      </c>
      <c r="BG8" s="390">
        <v>-38424909.541422769</v>
      </c>
      <c r="BH8" s="390">
        <v>-46999638.799889557</v>
      </c>
      <c r="BI8" s="390">
        <v>-19140466.495991994</v>
      </c>
      <c r="BJ8" s="390">
        <v>-20987335.556628466</v>
      </c>
      <c r="BK8" s="390">
        <v>-29925132.2529414</v>
      </c>
      <c r="BL8" s="390">
        <v>-46452496.891781703</v>
      </c>
      <c r="BM8" s="390"/>
      <c r="BN8" s="390"/>
    </row>
    <row r="9" spans="2:66" x14ac:dyDescent="0.55000000000000004">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55000000000000004">
      <c r="B10" s="5" t="s">
        <v>117</v>
      </c>
      <c r="C10" s="25" t="s">
        <v>21</v>
      </c>
      <c r="D10" s="26">
        <v>791434.31867808464</v>
      </c>
      <c r="E10" s="26">
        <v>-4656418.5760855461</v>
      </c>
      <c r="F10" s="26">
        <v>4449919.3282819837</v>
      </c>
      <c r="G10" s="26">
        <v>7111337.4627593709</v>
      </c>
      <c r="H10" s="26">
        <v>7281009.8462050548</v>
      </c>
      <c r="I10" s="26">
        <v>9901302.7881602161</v>
      </c>
      <c r="J10" s="26">
        <v>18693860.917558558</v>
      </c>
      <c r="K10" s="26">
        <v>19851504.176380657</v>
      </c>
      <c r="L10" s="26">
        <v>5010731.2654709145</v>
      </c>
      <c r="M10" s="26">
        <v>19775173.214474928</v>
      </c>
      <c r="N10" s="26">
        <v>12812120.984706104</v>
      </c>
      <c r="O10" s="26">
        <v>14995669.896387976</v>
      </c>
      <c r="P10" s="26">
        <v>12127970.185747167</v>
      </c>
      <c r="Q10" s="26">
        <v>16830616.487861596</v>
      </c>
      <c r="R10" s="26">
        <v>15344988.832744032</v>
      </c>
      <c r="S10" s="26">
        <v>18951942.274825078</v>
      </c>
      <c r="T10" s="26">
        <v>15309315.381800113</v>
      </c>
      <c r="U10" s="26">
        <v>19411180.615640443</v>
      </c>
      <c r="V10" s="26">
        <v>21784010.259920012</v>
      </c>
      <c r="W10" s="26">
        <v>30807987.424160447</v>
      </c>
      <c r="X10" s="26">
        <v>19006903.684005581</v>
      </c>
      <c r="Y10" s="26">
        <v>26957903.446332015</v>
      </c>
      <c r="Z10" s="26">
        <v>18587992.626298666</v>
      </c>
      <c r="AA10" s="26">
        <v>18312134.57230242</v>
      </c>
      <c r="AB10" s="26">
        <v>16497040.596978828</v>
      </c>
      <c r="AC10" s="26">
        <v>10268824.89975935</v>
      </c>
      <c r="AD10" s="26">
        <v>9250198.150028199</v>
      </c>
      <c r="AE10" s="26">
        <v>12675082.12576177</v>
      </c>
      <c r="AF10" s="26">
        <v>7834956.9710559631</v>
      </c>
      <c r="AG10" s="26">
        <v>17847167.395626418</v>
      </c>
      <c r="AH10" s="26">
        <v>22155459.051041417</v>
      </c>
      <c r="AI10" s="26">
        <v>21891881.701233819</v>
      </c>
      <c r="AJ10" s="26">
        <v>8930021.0229384378</v>
      </c>
      <c r="AK10" s="26">
        <v>16060922.934692373</v>
      </c>
      <c r="AL10" s="26">
        <v>12358538.533943292</v>
      </c>
      <c r="AM10" s="26">
        <v>12040314.317262871</v>
      </c>
      <c r="AN10" s="26">
        <v>9504007.1288581714</v>
      </c>
      <c r="AO10" s="26">
        <v>7450576.7552703619</v>
      </c>
      <c r="AP10" s="26">
        <v>3686663.9964918317</v>
      </c>
      <c r="AQ10" s="26">
        <v>8098648.8821975188</v>
      </c>
      <c r="AR10" s="26">
        <v>12877890.634562537</v>
      </c>
      <c r="AS10" s="26">
        <v>15273750.219627796</v>
      </c>
      <c r="AT10" s="26">
        <v>17304496.05969828</v>
      </c>
      <c r="AU10" s="26">
        <v>18404010.853697278</v>
      </c>
      <c r="AV10" s="26">
        <v>6120014.4827371081</v>
      </c>
      <c r="AW10" s="26">
        <v>13569183.559803398</v>
      </c>
      <c r="AX10" s="26">
        <v>9131880.9966135509</v>
      </c>
      <c r="AY10" s="26">
        <v>8903041.4286743589</v>
      </c>
      <c r="AZ10" s="26">
        <v>6134670.7049289299</v>
      </c>
      <c r="BA10" s="26">
        <v>-21508447.172627743</v>
      </c>
      <c r="BB10" s="26">
        <v>-20441734.602331311</v>
      </c>
      <c r="BC10" s="26">
        <v>-12478273.253113259</v>
      </c>
      <c r="BD10" s="26">
        <v>-10248546.435469365</v>
      </c>
      <c r="BE10" s="26">
        <v>-14634469.382783461</v>
      </c>
      <c r="BF10" s="26">
        <v>-15352273.314616304</v>
      </c>
      <c r="BG10" s="26">
        <v>-22273919.019991532</v>
      </c>
      <c r="BH10" s="26">
        <v>-31727305.320874371</v>
      </c>
      <c r="BI10" s="26">
        <v>-7832600.2818543008</v>
      </c>
      <c r="BJ10" s="26">
        <v>-8249025.1391507126</v>
      </c>
      <c r="BK10" s="26">
        <v>-12892232.83968542</v>
      </c>
      <c r="BL10" s="26">
        <v>-20654328.292724881</v>
      </c>
      <c r="BM10" s="26"/>
      <c r="BN10" s="26"/>
    </row>
    <row r="11" spans="2:66" x14ac:dyDescent="0.55000000000000004">
      <c r="B11" s="5" t="s">
        <v>118</v>
      </c>
      <c r="C11" s="25" t="s">
        <v>21</v>
      </c>
      <c r="D11" s="26">
        <v>-174003.8170338154</v>
      </c>
      <c r="E11" s="26">
        <v>8649150.1726125441</v>
      </c>
      <c r="F11" s="26">
        <v>-431942.44900655583</v>
      </c>
      <c r="G11" s="26">
        <v>4575397.7696028259</v>
      </c>
      <c r="H11" s="26">
        <v>5391906.7489885483</v>
      </c>
      <c r="I11" s="26">
        <v>5977655.1470164247</v>
      </c>
      <c r="J11" s="26">
        <v>8454681.8451963179</v>
      </c>
      <c r="K11" s="26">
        <v>8440495.4353666231</v>
      </c>
      <c r="L11" s="26">
        <v>8410716.443138577</v>
      </c>
      <c r="M11" s="26">
        <v>12241679.585523872</v>
      </c>
      <c r="N11" s="26">
        <v>10562091.571133876</v>
      </c>
      <c r="O11" s="26">
        <v>11689344.392182287</v>
      </c>
      <c r="P11" s="26">
        <v>13049439.861435518</v>
      </c>
      <c r="Q11" s="26">
        <v>12438551.328363735</v>
      </c>
      <c r="R11" s="26">
        <v>11193094.30295906</v>
      </c>
      <c r="S11" s="26">
        <v>12765107.086160786</v>
      </c>
      <c r="T11" s="26">
        <v>8614623.9202389568</v>
      </c>
      <c r="U11" s="26">
        <v>11311717.131792244</v>
      </c>
      <c r="V11" s="26">
        <v>11087137.738075351</v>
      </c>
      <c r="W11" s="26">
        <v>11299143.740013288</v>
      </c>
      <c r="X11" s="26">
        <v>13071390.424471272</v>
      </c>
      <c r="Y11" s="26">
        <v>12929801.625808584</v>
      </c>
      <c r="Z11" s="26">
        <v>11156779.376372635</v>
      </c>
      <c r="AA11" s="26">
        <v>11360667.005203994</v>
      </c>
      <c r="AB11" s="26">
        <v>12104756.041237338</v>
      </c>
      <c r="AC11" s="26">
        <v>8999521.3425896168</v>
      </c>
      <c r="AD11" s="26">
        <v>7450936.3711830946</v>
      </c>
      <c r="AE11" s="26">
        <v>9292101.9121413175</v>
      </c>
      <c r="AF11" s="26">
        <v>2279646.4707094682</v>
      </c>
      <c r="AG11" s="26">
        <v>10291666.247034768</v>
      </c>
      <c r="AH11" s="26">
        <v>10504247.52295851</v>
      </c>
      <c r="AI11" s="26">
        <v>11776278.466297884</v>
      </c>
      <c r="AJ11" s="26">
        <v>12104412.601485223</v>
      </c>
      <c r="AK11" s="26">
        <v>11677262.858601395</v>
      </c>
      <c r="AL11" s="26">
        <v>7798575.2864124607</v>
      </c>
      <c r="AM11" s="26">
        <v>7859356.8848974286</v>
      </c>
      <c r="AN11" s="26">
        <v>7439388.9010483986</v>
      </c>
      <c r="AO11" s="26">
        <v>3422149.7185977614</v>
      </c>
      <c r="AP11" s="26">
        <v>2396018.0807894045</v>
      </c>
      <c r="AQ11" s="26">
        <v>4051092.9146799287</v>
      </c>
      <c r="AR11" s="26">
        <v>4653360.3370359037</v>
      </c>
      <c r="AS11" s="26">
        <v>8863980.786755763</v>
      </c>
      <c r="AT11" s="26">
        <v>8819700.5286733359</v>
      </c>
      <c r="AU11" s="26">
        <v>10564879.480887329</v>
      </c>
      <c r="AV11" s="26">
        <v>10256469.939272882</v>
      </c>
      <c r="AW11" s="26">
        <v>10854601.704563543</v>
      </c>
      <c r="AX11" s="26">
        <v>5206170.1670075292</v>
      </c>
      <c r="AY11" s="26">
        <v>3096992.7766379174</v>
      </c>
      <c r="AZ11" s="26">
        <v>3185959.0505710407</v>
      </c>
      <c r="BA11" s="26">
        <v>-10554315.76889067</v>
      </c>
      <c r="BB11" s="26">
        <v>-7598928.4078951105</v>
      </c>
      <c r="BC11" s="26">
        <v>-5408292.4681952158</v>
      </c>
      <c r="BD11" s="26">
        <v>-4874095.469318822</v>
      </c>
      <c r="BE11" s="26">
        <v>-7562371.0592117272</v>
      </c>
      <c r="BF11" s="26">
        <v>-6694361.918579218</v>
      </c>
      <c r="BG11" s="26">
        <v>-4277002.6255945293</v>
      </c>
      <c r="BH11" s="26">
        <v>-3026615.2514250022</v>
      </c>
      <c r="BI11" s="26">
        <v>855930.13449471223</v>
      </c>
      <c r="BJ11" s="26">
        <v>-2417264.8174048746</v>
      </c>
      <c r="BK11" s="26">
        <v>-5868053.6056368891</v>
      </c>
      <c r="BL11" s="26">
        <v>-9421533.0372051354</v>
      </c>
      <c r="BM11" s="26"/>
      <c r="BN11" s="26"/>
    </row>
    <row r="12" spans="2:66" x14ac:dyDescent="0.55000000000000004">
      <c r="B12" s="5" t="s">
        <v>108</v>
      </c>
      <c r="C12" s="25" t="s">
        <v>21</v>
      </c>
      <c r="D12" s="26">
        <v>-34937.864792542088</v>
      </c>
      <c r="E12" s="26">
        <v>12696.726830162092</v>
      </c>
      <c r="F12" s="26">
        <v>-2129.0313607925082</v>
      </c>
      <c r="G12" s="26">
        <v>-803197.17408423848</v>
      </c>
      <c r="H12" s="26">
        <v>-2323717.833184409</v>
      </c>
      <c r="I12" s="26">
        <v>-2611896.9097389118</v>
      </c>
      <c r="J12" s="26">
        <v>-2202139.9270438114</v>
      </c>
      <c r="K12" s="26">
        <v>-1790264.9051952776</v>
      </c>
      <c r="L12" s="26">
        <v>-1293278.1200206764</v>
      </c>
      <c r="M12" s="26">
        <v>-1726071.8544746896</v>
      </c>
      <c r="N12" s="26">
        <v>-2198426.618488993</v>
      </c>
      <c r="O12" s="26">
        <v>-1607501.1788298744</v>
      </c>
      <c r="P12" s="26">
        <v>-1876256.5559497543</v>
      </c>
      <c r="Q12" s="26">
        <v>-2982480.3626680546</v>
      </c>
      <c r="R12" s="26">
        <v>-2679822.7452198849</v>
      </c>
      <c r="S12" s="26">
        <v>-2779986.8112592301</v>
      </c>
      <c r="T12" s="26">
        <v>-3927481.7147899591</v>
      </c>
      <c r="U12" s="26">
        <v>-3887171.9550210019</v>
      </c>
      <c r="V12" s="26">
        <v>-3809481.5183728738</v>
      </c>
      <c r="W12" s="26">
        <v>-4101636.6146083679</v>
      </c>
      <c r="X12" s="26">
        <v>-4145740.2341202851</v>
      </c>
      <c r="Y12" s="26">
        <v>-4126659.3512953948</v>
      </c>
      <c r="Z12" s="26">
        <v>-4465707.6697949842</v>
      </c>
      <c r="AA12" s="26">
        <v>-4875667.6902549118</v>
      </c>
      <c r="AB12" s="26">
        <v>-5554461.7279421343</v>
      </c>
      <c r="AC12" s="26">
        <v>-5772385.4949422004</v>
      </c>
      <c r="AD12" s="26">
        <v>-5186429.4368474269</v>
      </c>
      <c r="AE12" s="26">
        <v>-5094400.4420531085</v>
      </c>
      <c r="AF12" s="26">
        <v>-4956717.2907347912</v>
      </c>
      <c r="AG12" s="26">
        <v>-4744245.8619536301</v>
      </c>
      <c r="AH12" s="26">
        <v>-4669054.9005619045</v>
      </c>
      <c r="AI12" s="26">
        <v>-5075832.9383267323</v>
      </c>
      <c r="AJ12" s="26">
        <v>-5070927.8040608587</v>
      </c>
      <c r="AK12" s="26">
        <v>-5013680.1402739771</v>
      </c>
      <c r="AL12" s="26">
        <v>-5435869.7934419075</v>
      </c>
      <c r="AM12" s="26">
        <v>-6398893.8553855307</v>
      </c>
      <c r="AN12" s="26">
        <v>-7295793.7967596529</v>
      </c>
      <c r="AO12" s="26">
        <v>-7871864.1446764562</v>
      </c>
      <c r="AP12" s="26">
        <v>-6842476.8722883482</v>
      </c>
      <c r="AQ12" s="26">
        <v>-6417972.3142197635</v>
      </c>
      <c r="AR12" s="26">
        <v>-5042872.0410265326</v>
      </c>
      <c r="AS12" s="26">
        <v>-5031014.3718067389</v>
      </c>
      <c r="AT12" s="26">
        <v>-5129946.2687300863</v>
      </c>
      <c r="AU12" s="26">
        <v>-5570874.5835687704</v>
      </c>
      <c r="AV12" s="26">
        <v>-5641100.3021719614</v>
      </c>
      <c r="AW12" s="26">
        <v>-5412406.5683538076</v>
      </c>
      <c r="AX12" s="26">
        <v>-5922003.1765847271</v>
      </c>
      <c r="AY12" s="26">
        <v>-6290582.0111689148</v>
      </c>
      <c r="AZ12" s="26">
        <v>-7279334.6439620303</v>
      </c>
      <c r="BA12" s="26">
        <v>-7737996.3685891218</v>
      </c>
      <c r="BB12" s="26">
        <v>-7054003.5327584436</v>
      </c>
      <c r="BC12" s="26">
        <v>-6234727.0797395622</v>
      </c>
      <c r="BD12" s="26">
        <v>-5099151.7247861465</v>
      </c>
      <c r="BE12" s="26">
        <v>-4973955.9754416468</v>
      </c>
      <c r="BF12" s="26">
        <v>-5090656.6781809209</v>
      </c>
      <c r="BG12" s="26">
        <v>-5497357.0344060557</v>
      </c>
      <c r="BH12" s="26">
        <v>-5593917.3974854425</v>
      </c>
      <c r="BI12" s="26">
        <v>-5354003.1229428872</v>
      </c>
      <c r="BJ12" s="26">
        <v>-5886890.3172831312</v>
      </c>
      <c r="BK12" s="26">
        <v>-6217312.2341988515</v>
      </c>
      <c r="BL12" s="26">
        <v>-7233249.0161286863</v>
      </c>
      <c r="BM12" s="26"/>
      <c r="BN12" s="26"/>
    </row>
    <row r="13" spans="2:66" x14ac:dyDescent="0.55000000000000004">
      <c r="B13" s="5" t="s">
        <v>107</v>
      </c>
      <c r="C13" s="25" t="s">
        <v>21</v>
      </c>
      <c r="D13" s="387">
        <v>-3666210.1035698913</v>
      </c>
      <c r="E13" s="387">
        <v>-6909744.0216507828</v>
      </c>
      <c r="F13" s="387">
        <v>-3315929.3137770374</v>
      </c>
      <c r="G13" s="387">
        <v>-3207950.0524259098</v>
      </c>
      <c r="H13" s="387">
        <v>-308024.25156798307</v>
      </c>
      <c r="I13" s="387">
        <v>1114009.9459312358</v>
      </c>
      <c r="J13" s="387">
        <v>-2295324.4500520946</v>
      </c>
      <c r="K13" s="387">
        <v>-5404595.6524178823</v>
      </c>
      <c r="L13" s="387">
        <v>-5551439.2003668845</v>
      </c>
      <c r="M13" s="387">
        <v>-5313126.9831816759</v>
      </c>
      <c r="N13" s="387">
        <v>-5112559.1994060446</v>
      </c>
      <c r="O13" s="387">
        <v>-9630141.2904613707</v>
      </c>
      <c r="P13" s="387">
        <v>-15686438.061596125</v>
      </c>
      <c r="Q13" s="387">
        <v>-14702129.490809452</v>
      </c>
      <c r="R13" s="387">
        <v>-11681368.326301711</v>
      </c>
      <c r="S13" s="387">
        <v>-8444480.0316450279</v>
      </c>
      <c r="T13" s="387">
        <v>-2826637.7769697718</v>
      </c>
      <c r="U13" s="387">
        <v>-594324.82024291973</v>
      </c>
      <c r="V13" s="387">
        <v>-3280278.4423302882</v>
      </c>
      <c r="W13" s="387">
        <v>-6202933.1485312004</v>
      </c>
      <c r="X13" s="387">
        <v>-6400038.7631947091</v>
      </c>
      <c r="Y13" s="387">
        <v>-6477644.4102920424</v>
      </c>
      <c r="Z13" s="387">
        <v>-6306437.2048489042</v>
      </c>
      <c r="AA13" s="387">
        <v>-9729250.6786001846</v>
      </c>
      <c r="AB13" s="387">
        <v>-13723168.393095424</v>
      </c>
      <c r="AC13" s="387">
        <v>-13770347.022636199</v>
      </c>
      <c r="AD13" s="387">
        <v>-11456487.233525634</v>
      </c>
      <c r="AE13" s="387">
        <v>-9457651.7196887936</v>
      </c>
      <c r="AF13" s="387">
        <v>905318.20948329382</v>
      </c>
      <c r="AG13" s="387">
        <v>-248601.15799187665</v>
      </c>
      <c r="AH13" s="387">
        <v>-3783324.3114743545</v>
      </c>
      <c r="AI13" s="387">
        <v>-6931289.9878840242</v>
      </c>
      <c r="AJ13" s="387">
        <v>-7098084.8247913159</v>
      </c>
      <c r="AK13" s="387">
        <v>-7135310.2151446259</v>
      </c>
      <c r="AL13" s="387">
        <v>-7204035.6252698041</v>
      </c>
      <c r="AM13" s="387">
        <v>-9677337.0698250234</v>
      </c>
      <c r="AN13" s="387">
        <v>-13481375.533053124</v>
      </c>
      <c r="AO13" s="387">
        <v>-9627298.9543894306</v>
      </c>
      <c r="AP13" s="387">
        <v>-5347471.6372049637</v>
      </c>
      <c r="AQ13" s="387">
        <v>-4228191.4367575059</v>
      </c>
      <c r="AR13" s="387">
        <v>-1234942.3796602618</v>
      </c>
      <c r="AS13" s="387">
        <v>2379805.2750354102</v>
      </c>
      <c r="AT13" s="387">
        <v>432144.14822859835</v>
      </c>
      <c r="AU13" s="387">
        <v>-6510692.3677592333</v>
      </c>
      <c r="AV13" s="387">
        <v>-6842332.7126567056</v>
      </c>
      <c r="AW13" s="387">
        <v>-6942398.98463591</v>
      </c>
      <c r="AX13" s="387">
        <v>-5191265.4951030407</v>
      </c>
      <c r="AY13" s="387">
        <v>-6854336.6912760213</v>
      </c>
      <c r="AZ13" s="387">
        <v>-9859550.5074230712</v>
      </c>
      <c r="BA13" s="387">
        <v>-8650147.5236238465</v>
      </c>
      <c r="BB13" s="387">
        <v>-4903558.8096438255</v>
      </c>
      <c r="BC13" s="387">
        <v>-3617935.2436676389</v>
      </c>
      <c r="BD13" s="387">
        <v>-1044752.0341135308</v>
      </c>
      <c r="BE13" s="387">
        <v>2633201.0799074052</v>
      </c>
      <c r="BF13" s="387">
        <v>2157243.8848779192</v>
      </c>
      <c r="BG13" s="387">
        <v>-6376630.8614306524</v>
      </c>
      <c r="BH13" s="387">
        <v>-6651800.8301047366</v>
      </c>
      <c r="BI13" s="387">
        <v>-6809793.2256895183</v>
      </c>
      <c r="BJ13" s="387">
        <v>-4434155.2827897472</v>
      </c>
      <c r="BK13" s="387">
        <v>-4947533.5734202415</v>
      </c>
      <c r="BL13" s="387">
        <v>-9143386.5457230043</v>
      </c>
      <c r="BM13" s="387"/>
      <c r="BN13" s="387"/>
    </row>
    <row r="14" spans="2:66" x14ac:dyDescent="0.55000000000000004">
      <c r="B14" s="388" t="s">
        <v>174</v>
      </c>
      <c r="C14" s="389" t="s">
        <v>21</v>
      </c>
      <c r="D14" s="390">
        <v>-3083717.4667181643</v>
      </c>
      <c r="E14" s="390">
        <v>-2904315.6982936226</v>
      </c>
      <c r="F14" s="390">
        <v>699918.53413759824</v>
      </c>
      <c r="G14" s="390">
        <v>7675588.0058520474</v>
      </c>
      <c r="H14" s="390">
        <v>10041174.51044121</v>
      </c>
      <c r="I14" s="390">
        <v>14381070.971368965</v>
      </c>
      <c r="J14" s="390">
        <v>22651078.385658972</v>
      </c>
      <c r="K14" s="390">
        <v>21097139.054134119</v>
      </c>
      <c r="L14" s="390">
        <v>6576730.3882219307</v>
      </c>
      <c r="M14" s="390">
        <v>24977653.962342434</v>
      </c>
      <c r="N14" s="390">
        <v>16063226.73794494</v>
      </c>
      <c r="O14" s="390">
        <v>15447371.819279017</v>
      </c>
      <c r="P14" s="390">
        <v>7614715.4296368062</v>
      </c>
      <c r="Q14" s="390">
        <v>11584557.962747823</v>
      </c>
      <c r="R14" s="390">
        <v>12176892.064181497</v>
      </c>
      <c r="S14" s="390">
        <v>20492582.518081605</v>
      </c>
      <c r="T14" s="390">
        <v>17169819.81027934</v>
      </c>
      <c r="U14" s="390">
        <v>26241400.972168766</v>
      </c>
      <c r="V14" s="390">
        <v>25781388.037292197</v>
      </c>
      <c r="W14" s="390">
        <v>31802561.401034169</v>
      </c>
      <c r="X14" s="390">
        <v>21532515.111161858</v>
      </c>
      <c r="Y14" s="390">
        <v>29283401.310553156</v>
      </c>
      <c r="Z14" s="390">
        <v>18972627.128027413</v>
      </c>
      <c r="AA14" s="390">
        <v>15067883.208651319</v>
      </c>
      <c r="AB14" s="390">
        <v>9324166.5171786081</v>
      </c>
      <c r="AC14" s="390">
        <v>-274386.27522942983</v>
      </c>
      <c r="AD14" s="390">
        <v>58217.850838232785</v>
      </c>
      <c r="AE14" s="390">
        <v>7415131.8761611823</v>
      </c>
      <c r="AF14" s="390">
        <v>6063204.3605139339</v>
      </c>
      <c r="AG14" s="390">
        <v>23145986.622715678</v>
      </c>
      <c r="AH14" s="390">
        <v>24207327.361963667</v>
      </c>
      <c r="AI14" s="390">
        <v>21661037.241320945</v>
      </c>
      <c r="AJ14" s="390">
        <v>8865420.9955714867</v>
      </c>
      <c r="AK14" s="390">
        <v>15589195.437875163</v>
      </c>
      <c r="AL14" s="390">
        <v>7517208.4016440399</v>
      </c>
      <c r="AM14" s="390">
        <v>3823440.2769497447</v>
      </c>
      <c r="AN14" s="390">
        <v>-3833773.2999062072</v>
      </c>
      <c r="AO14" s="390">
        <v>-6626436.6251977626</v>
      </c>
      <c r="AP14" s="390">
        <v>-6107266.4322120752</v>
      </c>
      <c r="AQ14" s="390">
        <v>1503578.0459001781</v>
      </c>
      <c r="AR14" s="390">
        <v>11253436.550911644</v>
      </c>
      <c r="AS14" s="390">
        <v>21486521.909612231</v>
      </c>
      <c r="AT14" s="390">
        <v>21426394.467870127</v>
      </c>
      <c r="AU14" s="390">
        <v>16887323.383256607</v>
      </c>
      <c r="AV14" s="390">
        <v>3893051.4071813235</v>
      </c>
      <c r="AW14" s="390">
        <v>12068979.71137722</v>
      </c>
      <c r="AX14" s="390">
        <v>3224782.4919333104</v>
      </c>
      <c r="AY14" s="390">
        <v>-1144884.4971326599</v>
      </c>
      <c r="AZ14" s="390">
        <v>-7818255.3958851313</v>
      </c>
      <c r="BA14" s="390">
        <v>-48450906.833731376</v>
      </c>
      <c r="BB14" s="390">
        <v>-39998225.352628693</v>
      </c>
      <c r="BC14" s="390">
        <v>-27739228.044715676</v>
      </c>
      <c r="BD14" s="390">
        <v>-21266545.663687862</v>
      </c>
      <c r="BE14" s="390">
        <v>-24537595.337529428</v>
      </c>
      <c r="BF14" s="390">
        <v>-24980048.026498523</v>
      </c>
      <c r="BG14" s="390">
        <v>-38424909.541422769</v>
      </c>
      <c r="BH14" s="390">
        <v>-46999638.799889557</v>
      </c>
      <c r="BI14" s="390">
        <v>-19140466.495991994</v>
      </c>
      <c r="BJ14" s="390">
        <v>-20987335.556628466</v>
      </c>
      <c r="BK14" s="390">
        <v>-29925132.2529414</v>
      </c>
      <c r="BL14" s="390">
        <v>-46452496.89178171</v>
      </c>
      <c r="BM14" s="390"/>
      <c r="BN14" s="390"/>
    </row>
    <row r="15" spans="2:66" x14ac:dyDescent="0.55000000000000004">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3" x14ac:dyDescent="0.7">
      <c r="B16" s="391" t="s">
        <v>175</v>
      </c>
      <c r="C16" s="392"/>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row>
    <row r="17" spans="2:66" x14ac:dyDescent="0.55000000000000004">
      <c r="B17" s="394" t="s">
        <v>5</v>
      </c>
      <c r="C17" s="392" t="s">
        <v>21</v>
      </c>
      <c r="D17" s="393">
        <v>0</v>
      </c>
      <c r="E17" s="393">
        <v>-4656418.5760855461</v>
      </c>
      <c r="F17" s="393">
        <v>-431942.44900655583</v>
      </c>
      <c r="G17" s="393">
        <v>0</v>
      </c>
      <c r="H17" s="393">
        <v>0</v>
      </c>
      <c r="I17" s="393">
        <v>-1431124.5566547397</v>
      </c>
      <c r="J17" s="393">
        <v>-1818059.9281046614</v>
      </c>
      <c r="K17" s="393">
        <v>0</v>
      </c>
      <c r="L17" s="393">
        <v>0</v>
      </c>
      <c r="M17" s="393">
        <v>0</v>
      </c>
      <c r="N17" s="393">
        <v>0</v>
      </c>
      <c r="O17" s="393">
        <v>0</v>
      </c>
      <c r="P17" s="393">
        <v>0</v>
      </c>
      <c r="Q17" s="393">
        <v>0</v>
      </c>
      <c r="R17" s="393">
        <v>0</v>
      </c>
      <c r="S17" s="393">
        <v>0</v>
      </c>
      <c r="T17" s="393">
        <v>17936.282304897904</v>
      </c>
      <c r="U17" s="393">
        <v>117342.87669646181</v>
      </c>
      <c r="V17" s="393">
        <v>188689.74029590562</v>
      </c>
      <c r="W17" s="393">
        <v>0</v>
      </c>
      <c r="X17" s="393">
        <v>0</v>
      </c>
      <c r="Y17" s="393">
        <v>0</v>
      </c>
      <c r="Z17" s="393">
        <v>0</v>
      </c>
      <c r="AA17" s="393">
        <v>0</v>
      </c>
      <c r="AB17" s="393">
        <v>0</v>
      </c>
      <c r="AC17" s="393">
        <v>0</v>
      </c>
      <c r="AD17" s="393">
        <v>0</v>
      </c>
      <c r="AE17" s="393">
        <v>0</v>
      </c>
      <c r="AF17" s="393">
        <v>10778.525558500667</v>
      </c>
      <c r="AG17" s="393">
        <v>260438.11116899736</v>
      </c>
      <c r="AH17" s="393">
        <v>223569.93090411648</v>
      </c>
      <c r="AI17" s="393">
        <v>0</v>
      </c>
      <c r="AJ17" s="393">
        <v>0</v>
      </c>
      <c r="AK17" s="393">
        <v>0</v>
      </c>
      <c r="AL17" s="393">
        <v>0</v>
      </c>
      <c r="AM17" s="393">
        <v>0</v>
      </c>
      <c r="AN17" s="393">
        <v>0</v>
      </c>
      <c r="AO17" s="393">
        <v>0</v>
      </c>
      <c r="AP17" s="393">
        <v>0</v>
      </c>
      <c r="AQ17" s="393">
        <v>0</v>
      </c>
      <c r="AR17" s="393">
        <v>0</v>
      </c>
      <c r="AS17" s="393">
        <v>231959.54111911729</v>
      </c>
      <c r="AT17" s="393">
        <v>188734.37706185691</v>
      </c>
      <c r="AU17" s="393">
        <v>0</v>
      </c>
      <c r="AV17" s="393">
        <v>0</v>
      </c>
      <c r="AW17" s="393">
        <v>0</v>
      </c>
      <c r="AX17" s="393">
        <v>0</v>
      </c>
      <c r="AY17" s="393">
        <v>0</v>
      </c>
      <c r="AZ17" s="393">
        <v>0</v>
      </c>
      <c r="BA17" s="393">
        <v>-74580.507343050092</v>
      </c>
      <c r="BB17" s="393">
        <v>-168504.75693688914</v>
      </c>
      <c r="BC17" s="393">
        <v>-133040.92776332051</v>
      </c>
      <c r="BD17" s="393">
        <v>-218284.40996540152</v>
      </c>
      <c r="BE17" s="393">
        <v>-307915.35363366827</v>
      </c>
      <c r="BF17" s="393">
        <v>-283144.0381641686</v>
      </c>
      <c r="BG17" s="393">
        <v>-378227.89011422172</v>
      </c>
      <c r="BH17" s="393">
        <v>-519991.54945209622</v>
      </c>
      <c r="BI17" s="393">
        <v>-119741.55727165565</v>
      </c>
      <c r="BJ17" s="393">
        <v>35376.507260199636</v>
      </c>
      <c r="BK17" s="393">
        <v>-2733.8303657472134</v>
      </c>
      <c r="BL17" s="393">
        <v>-1232.4617316350341</v>
      </c>
      <c r="BM17" s="393"/>
      <c r="BN17" s="393"/>
    </row>
    <row r="18" spans="2:66" x14ac:dyDescent="0.55000000000000004">
      <c r="B18" s="394" t="s">
        <v>6</v>
      </c>
      <c r="C18" s="392" t="s">
        <v>21</v>
      </c>
      <c r="D18" s="393">
        <v>0</v>
      </c>
      <c r="E18" s="393">
        <v>1673531.1001160708</v>
      </c>
      <c r="F18" s="393">
        <v>292898.80349098594</v>
      </c>
      <c r="G18" s="393">
        <v>0</v>
      </c>
      <c r="H18" s="393">
        <v>0</v>
      </c>
      <c r="I18" s="393">
        <v>0</v>
      </c>
      <c r="J18" s="393">
        <v>0</v>
      </c>
      <c r="K18" s="393">
        <v>-13277.582987226662</v>
      </c>
      <c r="L18" s="393">
        <v>-55016.23242173437</v>
      </c>
      <c r="M18" s="393">
        <v>-6915.090758586477</v>
      </c>
      <c r="N18" s="393">
        <v>-16278.287169798627</v>
      </c>
      <c r="O18" s="393">
        <v>-13157.673368524062</v>
      </c>
      <c r="P18" s="393">
        <v>-35820.287987714168</v>
      </c>
      <c r="Q18" s="393">
        <v>-40176.183793738019</v>
      </c>
      <c r="R18" s="393">
        <v>-19749.265644196421</v>
      </c>
      <c r="S18" s="393">
        <v>0</v>
      </c>
      <c r="T18" s="393">
        <v>0</v>
      </c>
      <c r="U18" s="393">
        <v>0</v>
      </c>
      <c r="V18" s="393">
        <v>0</v>
      </c>
      <c r="W18" s="393">
        <v>-2914.5859620806004</v>
      </c>
      <c r="X18" s="393">
        <v>-37560.612734650262</v>
      </c>
      <c r="Y18" s="393">
        <v>-13326.467458280385</v>
      </c>
      <c r="Z18" s="393">
        <v>-10089.305352884228</v>
      </c>
      <c r="AA18" s="393">
        <v>-26863.839472552063</v>
      </c>
      <c r="AB18" s="393">
        <v>-52505.101878383197</v>
      </c>
      <c r="AC18" s="393">
        <v>-84596.813644750975</v>
      </c>
      <c r="AD18" s="393">
        <v>-60791.601580730639</v>
      </c>
      <c r="AE18" s="393">
        <v>-35063.022889552172</v>
      </c>
      <c r="AF18" s="393">
        <v>-35.308075272887436</v>
      </c>
      <c r="AG18" s="393">
        <v>0</v>
      </c>
      <c r="AH18" s="393">
        <v>0</v>
      </c>
      <c r="AI18" s="393">
        <v>-46749.302281111944</v>
      </c>
      <c r="AJ18" s="393">
        <v>5710.4736100072041</v>
      </c>
      <c r="AK18" s="393">
        <v>-69582.028166198172</v>
      </c>
      <c r="AL18" s="393">
        <v>-56614.72334449552</v>
      </c>
      <c r="AM18" s="393">
        <v>-132066.35846629459</v>
      </c>
      <c r="AN18" s="393">
        <v>-150542.62827499025</v>
      </c>
      <c r="AO18" s="393">
        <v>-77382.523477712646</v>
      </c>
      <c r="AP18" s="393">
        <v>-56919.156039222144</v>
      </c>
      <c r="AQ18" s="393">
        <v>-58496.732427510433</v>
      </c>
      <c r="AR18" s="393">
        <v>-12150.264611181454</v>
      </c>
      <c r="AS18" s="393">
        <v>0</v>
      </c>
      <c r="AT18" s="393">
        <v>0</v>
      </c>
      <c r="AU18" s="393">
        <v>-54766.571236013435</v>
      </c>
      <c r="AV18" s="393">
        <v>-105218.25076123513</v>
      </c>
      <c r="AW18" s="393">
        <v>-69904.423750751652</v>
      </c>
      <c r="AX18" s="393">
        <v>-69631.003734258935</v>
      </c>
      <c r="AY18" s="393">
        <v>-104810.30703201611</v>
      </c>
      <c r="AZ18" s="393">
        <v>-135449.9083309304</v>
      </c>
      <c r="BA18" s="393">
        <v>-464947.4635727033</v>
      </c>
      <c r="BB18" s="393">
        <v>-323148.30053173006</v>
      </c>
      <c r="BC18" s="393">
        <v>-265837.51249004714</v>
      </c>
      <c r="BD18" s="393">
        <v>-210268.79833020363</v>
      </c>
      <c r="BE18" s="393">
        <v>-116425.35145837674</v>
      </c>
      <c r="BF18" s="393">
        <v>-126056.27631195914</v>
      </c>
      <c r="BG18" s="393">
        <v>-271115.10955150425</v>
      </c>
      <c r="BH18" s="393">
        <v>-247336.89339820482</v>
      </c>
      <c r="BI18" s="393">
        <v>-206768.24339333735</v>
      </c>
      <c r="BJ18" s="393">
        <v>-276674.44302580692</v>
      </c>
      <c r="BK18" s="393">
        <v>-325469.89163827524</v>
      </c>
      <c r="BL18" s="393">
        <v>-449181.0675503239</v>
      </c>
      <c r="BM18" s="393"/>
      <c r="BN18" s="393"/>
    </row>
    <row r="19" spans="2:66" x14ac:dyDescent="0.55000000000000004">
      <c r="B19" s="395" t="s">
        <v>4</v>
      </c>
      <c r="C19" s="396" t="s">
        <v>21</v>
      </c>
      <c r="D19" s="397">
        <v>0</v>
      </c>
      <c r="E19" s="397">
        <v>1367568.5740990229</v>
      </c>
      <c r="F19" s="397">
        <v>82625.623511706479</v>
      </c>
      <c r="G19" s="397">
        <v>332883.40130295046</v>
      </c>
      <c r="H19" s="397">
        <v>-1360104.4524611831</v>
      </c>
      <c r="I19" s="397">
        <v>-711322.23745886609</v>
      </c>
      <c r="J19" s="397">
        <v>-1370985.8490825258</v>
      </c>
      <c r="K19" s="397">
        <v>-141821.93837943301</v>
      </c>
      <c r="L19" s="397">
        <v>-6801.357029793784</v>
      </c>
      <c r="M19" s="397">
        <v>21030.205622021109</v>
      </c>
      <c r="N19" s="397">
        <v>367619.23645408265</v>
      </c>
      <c r="O19" s="397">
        <v>390212.68896126561</v>
      </c>
      <c r="P19" s="397">
        <v>178795.18695883453</v>
      </c>
      <c r="Q19" s="397">
        <v>744278.06287304312</v>
      </c>
      <c r="R19" s="397">
        <v>654527.68560032919</v>
      </c>
      <c r="S19" s="397">
        <v>647061.19558704644</v>
      </c>
      <c r="T19" s="397">
        <v>35759.383432446048</v>
      </c>
      <c r="U19" s="397">
        <v>38461.356685481966</v>
      </c>
      <c r="V19" s="397">
        <v>209540.99940945581</v>
      </c>
      <c r="W19" s="397">
        <v>410342.14684505016</v>
      </c>
      <c r="X19" s="397">
        <v>327321.56277522817</v>
      </c>
      <c r="Y19" s="397">
        <v>354733.92834182829</v>
      </c>
      <c r="Z19" s="397">
        <v>610833.96745117754</v>
      </c>
      <c r="AA19" s="397">
        <v>666872.04996195063</v>
      </c>
      <c r="AB19" s="397">
        <v>739698.40637720004</v>
      </c>
      <c r="AC19" s="397">
        <v>254765.00472703204</v>
      </c>
      <c r="AD19" s="397">
        <v>259075.04535674118</v>
      </c>
      <c r="AE19" s="397">
        <v>289571.67655606382</v>
      </c>
      <c r="AF19" s="397">
        <v>132647.29424614925</v>
      </c>
      <c r="AG19" s="397">
        <v>180392.11051631346</v>
      </c>
      <c r="AH19" s="397">
        <v>397452.43189371191</v>
      </c>
      <c r="AI19" s="397">
        <v>520095.74134336412</v>
      </c>
      <c r="AJ19" s="397">
        <v>385380.70780054294</v>
      </c>
      <c r="AK19" s="397">
        <v>403855.2819564864</v>
      </c>
      <c r="AL19" s="397">
        <v>246824.00919974037</v>
      </c>
      <c r="AM19" s="397">
        <v>248760.06553710066</v>
      </c>
      <c r="AN19" s="397">
        <v>233134.75870965235</v>
      </c>
      <c r="AO19" s="397">
        <v>229227.35072661191</v>
      </c>
      <c r="AP19" s="397">
        <v>168595.19672143087</v>
      </c>
      <c r="AQ19" s="397">
        <v>192172.95562541764</v>
      </c>
      <c r="AR19" s="397">
        <v>224346.7929273434</v>
      </c>
      <c r="AS19" s="397">
        <v>183106.40265143756</v>
      </c>
      <c r="AT19" s="397">
        <v>244957.95108925924</v>
      </c>
      <c r="AU19" s="397">
        <v>382383.57632404193</v>
      </c>
      <c r="AV19" s="397">
        <v>267262.36672146805</v>
      </c>
      <c r="AW19" s="397">
        <v>272227.30597915687</v>
      </c>
      <c r="AX19" s="397">
        <v>205234.46438283101</v>
      </c>
      <c r="AY19" s="397">
        <v>216363.48384203482</v>
      </c>
      <c r="AZ19" s="397">
        <v>203361.80501239933</v>
      </c>
      <c r="BA19" s="397">
        <v>-2225.4369487511576</v>
      </c>
      <c r="BB19" s="397">
        <v>-2172.3760397275037</v>
      </c>
      <c r="BC19" s="397">
        <v>-2902.7438461939455</v>
      </c>
      <c r="BD19" s="397">
        <v>-3885.9312779707252</v>
      </c>
      <c r="BE19" s="397">
        <v>-12134.064921074896</v>
      </c>
      <c r="BF19" s="397">
        <v>-14298.024817282916</v>
      </c>
      <c r="BG19" s="397">
        <v>-3096.2601026100165</v>
      </c>
      <c r="BH19" s="397">
        <v>-2854.3647820922779</v>
      </c>
      <c r="BI19" s="397">
        <v>8247.7903941192199</v>
      </c>
      <c r="BJ19" s="397">
        <v>-2322.1950769535324</v>
      </c>
      <c r="BK19" s="397">
        <v>-1966.3748635507072</v>
      </c>
      <c r="BL19" s="397">
        <v>-1790.025371817319</v>
      </c>
      <c r="BM19" s="397"/>
      <c r="BN19" s="397"/>
    </row>
    <row r="20" spans="2:66" x14ac:dyDescent="0.55000000000000004">
      <c r="B20" s="398" t="s">
        <v>176</v>
      </c>
      <c r="C20" s="399" t="s">
        <v>21</v>
      </c>
      <c r="D20" s="400">
        <v>0</v>
      </c>
      <c r="E20" s="400">
        <v>-1615318.9018704519</v>
      </c>
      <c r="F20" s="400">
        <v>-56418.022003863472</v>
      </c>
      <c r="G20" s="400">
        <v>332883.40130295046</v>
      </c>
      <c r="H20" s="400">
        <v>-1360104.4524611831</v>
      </c>
      <c r="I20" s="400">
        <v>-2142446.7941136062</v>
      </c>
      <c r="J20" s="400">
        <v>-3189045.7771871872</v>
      </c>
      <c r="K20" s="400">
        <v>-155099.52136665955</v>
      </c>
      <c r="L20" s="400">
        <v>-61817.589451529086</v>
      </c>
      <c r="M20" s="400">
        <v>14115.114863432944</v>
      </c>
      <c r="N20" s="400">
        <v>351340.94928428344</v>
      </c>
      <c r="O20" s="400">
        <v>377055.01559274271</v>
      </c>
      <c r="P20" s="400">
        <v>142974.89897112083</v>
      </c>
      <c r="Q20" s="400">
        <v>704101.87907930464</v>
      </c>
      <c r="R20" s="400">
        <v>634778.41995613277</v>
      </c>
      <c r="S20" s="400">
        <v>647061.19558704644</v>
      </c>
      <c r="T20" s="400">
        <v>53695.665737342089</v>
      </c>
      <c r="U20" s="400">
        <v>155804.23338194564</v>
      </c>
      <c r="V20" s="400">
        <v>398230.73970536143</v>
      </c>
      <c r="W20" s="400">
        <v>407427.56088297069</v>
      </c>
      <c r="X20" s="400">
        <v>289760.95004057512</v>
      </c>
      <c r="Y20" s="400">
        <v>341407.46088355035</v>
      </c>
      <c r="Z20" s="400">
        <v>600744.66209829226</v>
      </c>
      <c r="AA20" s="400">
        <v>640008.21048939973</v>
      </c>
      <c r="AB20" s="400">
        <v>687193.30449881591</v>
      </c>
      <c r="AC20" s="400">
        <v>170168.19108228106</v>
      </c>
      <c r="AD20" s="400">
        <v>198283.44377601054</v>
      </c>
      <c r="AE20" s="400">
        <v>254508.65366651118</v>
      </c>
      <c r="AF20" s="400">
        <v>143390.51172937732</v>
      </c>
      <c r="AG20" s="400">
        <v>440830.22168531269</v>
      </c>
      <c r="AH20" s="400">
        <v>621022.36279782653</v>
      </c>
      <c r="AI20" s="400">
        <v>473346.43906224892</v>
      </c>
      <c r="AJ20" s="400">
        <v>391091.18141054921</v>
      </c>
      <c r="AK20" s="400">
        <v>334273.2537902873</v>
      </c>
      <c r="AL20" s="400">
        <v>190209.28585524485</v>
      </c>
      <c r="AM20" s="400">
        <v>116693.70707080606</v>
      </c>
      <c r="AN20" s="400">
        <v>82592.130434662104</v>
      </c>
      <c r="AO20" s="400">
        <v>151844.82724889927</v>
      </c>
      <c r="AP20" s="400">
        <v>111676.04068220872</v>
      </c>
      <c r="AQ20" s="400">
        <v>133676.22319790721</v>
      </c>
      <c r="AR20" s="400">
        <v>212196.52831616253</v>
      </c>
      <c r="AS20" s="400">
        <v>415065.94377055764</v>
      </c>
      <c r="AT20" s="400">
        <v>433692.32815111801</v>
      </c>
      <c r="AU20" s="400">
        <v>327617.00508802757</v>
      </c>
      <c r="AV20" s="400">
        <v>162044.11596023291</v>
      </c>
      <c r="AW20" s="400">
        <v>202322.88222840615</v>
      </c>
      <c r="AX20" s="400">
        <v>135603.46064857207</v>
      </c>
      <c r="AY20" s="400">
        <v>111553.17681001872</v>
      </c>
      <c r="AZ20" s="400">
        <v>67911.896681468934</v>
      </c>
      <c r="BA20" s="400">
        <v>-541753.40786451101</v>
      </c>
      <c r="BB20" s="400">
        <v>-493825.43350834399</v>
      </c>
      <c r="BC20" s="400">
        <v>-401781.18409956247</v>
      </c>
      <c r="BD20" s="400">
        <v>-432439.13957357034</v>
      </c>
      <c r="BE20" s="400">
        <v>-436474.77001312375</v>
      </c>
      <c r="BF20" s="400">
        <v>-423498.33929340914</v>
      </c>
      <c r="BG20" s="400">
        <v>-652439.25976833701</v>
      </c>
      <c r="BH20" s="400">
        <v>-770182.80763239413</v>
      </c>
      <c r="BI20" s="400">
        <v>-318262.01027087122</v>
      </c>
      <c r="BJ20" s="400">
        <v>-243620.13084255904</v>
      </c>
      <c r="BK20" s="400">
        <v>-330170.09686756879</v>
      </c>
      <c r="BL20" s="400">
        <v>-452203.55465377867</v>
      </c>
      <c r="BM20" s="400"/>
      <c r="BN20" s="400"/>
    </row>
    <row r="21" spans="2:66" x14ac:dyDescent="0.55000000000000004">
      <c r="B21" s="401"/>
      <c r="C21" s="402"/>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3"/>
      <c r="AN21" s="393"/>
      <c r="AO21" s="393"/>
      <c r="AP21" s="393"/>
      <c r="AQ21" s="393"/>
      <c r="AR21" s="393"/>
      <c r="AS21" s="393"/>
      <c r="AT21" s="393"/>
      <c r="AU21" s="393"/>
      <c r="AV21" s="393"/>
      <c r="AW21" s="393"/>
      <c r="AX21" s="393"/>
      <c r="AY21" s="393"/>
      <c r="AZ21" s="393"/>
      <c r="BA21" s="393"/>
      <c r="BB21" s="393"/>
      <c r="BC21" s="393"/>
      <c r="BD21" s="393"/>
      <c r="BE21" s="393"/>
      <c r="BF21" s="393"/>
      <c r="BG21" s="393"/>
      <c r="BH21" s="393"/>
      <c r="BI21" s="393"/>
      <c r="BJ21" s="393"/>
      <c r="BK21" s="393"/>
      <c r="BL21" s="393"/>
      <c r="BM21" s="393"/>
      <c r="BN21" s="393"/>
    </row>
    <row r="22" spans="2:66" x14ac:dyDescent="0.55000000000000004">
      <c r="B22" s="394" t="s">
        <v>117</v>
      </c>
      <c r="C22" s="392" t="s">
        <v>21</v>
      </c>
      <c r="D22" s="393">
        <v>0</v>
      </c>
      <c r="E22" s="393">
        <v>-6746161.7136627547</v>
      </c>
      <c r="F22" s="393">
        <v>585503.99068410788</v>
      </c>
      <c r="G22" s="393">
        <v>418313.97606171388</v>
      </c>
      <c r="H22" s="393">
        <v>-1265298.890040393</v>
      </c>
      <c r="I22" s="393">
        <v>-1137331.442458909</v>
      </c>
      <c r="J22" s="393">
        <v>-1540341.4936558008</v>
      </c>
      <c r="K22" s="393">
        <v>-66654.718694321811</v>
      </c>
      <c r="L22" s="393">
        <v>19381.374156972393</v>
      </c>
      <c r="M22" s="393">
        <v>92592.784281820059</v>
      </c>
      <c r="N22" s="393">
        <v>190279.02664060332</v>
      </c>
      <c r="O22" s="393">
        <v>190723.94409405626</v>
      </c>
      <c r="P22" s="393">
        <v>41196.793795371428</v>
      </c>
      <c r="Q22" s="393">
        <v>459449.35590840131</v>
      </c>
      <c r="R22" s="393">
        <v>458825.62253721617</v>
      </c>
      <c r="S22" s="393">
        <v>454111.63537088037</v>
      </c>
      <c r="T22" s="393">
        <v>118810.96746497601</v>
      </c>
      <c r="U22" s="393">
        <v>122914.18717118353</v>
      </c>
      <c r="V22" s="393">
        <v>269594.83360480145</v>
      </c>
      <c r="W22" s="393">
        <v>318311.30880662799</v>
      </c>
      <c r="X22" s="393">
        <v>185220.61484121531</v>
      </c>
      <c r="Y22" s="393">
        <v>266909.93511220068</v>
      </c>
      <c r="Z22" s="393">
        <v>439954.60827025771</v>
      </c>
      <c r="AA22" s="393">
        <v>439027.81891317666</v>
      </c>
      <c r="AB22" s="393">
        <v>448354.83784976415</v>
      </c>
      <c r="AC22" s="393">
        <v>171244.93703166209</v>
      </c>
      <c r="AD22" s="393">
        <v>222322.55131130293</v>
      </c>
      <c r="AE22" s="393">
        <v>209250.02592974901</v>
      </c>
      <c r="AF22" s="393">
        <v>126528.25969953649</v>
      </c>
      <c r="AG22" s="393">
        <v>301099.31916709244</v>
      </c>
      <c r="AH22" s="393">
        <v>392777.08606922254</v>
      </c>
      <c r="AI22" s="393">
        <v>352668.28953986615</v>
      </c>
      <c r="AJ22" s="393">
        <v>141579.89906907454</v>
      </c>
      <c r="AK22" s="393">
        <v>257903.21854182892</v>
      </c>
      <c r="AL22" s="393">
        <v>197385.65465141088</v>
      </c>
      <c r="AM22" s="393">
        <v>193126.39334135875</v>
      </c>
      <c r="AN22" s="393">
        <v>153720.39279531501</v>
      </c>
      <c r="AO22" s="393">
        <v>195839.20901517197</v>
      </c>
      <c r="AP22" s="393">
        <v>298953.28218641691</v>
      </c>
      <c r="AQ22" s="393">
        <v>226582.0199029129</v>
      </c>
      <c r="AR22" s="393">
        <v>253012.65230781026</v>
      </c>
      <c r="AS22" s="393">
        <v>277444.86379018053</v>
      </c>
      <c r="AT22" s="393">
        <v>319296.21007464454</v>
      </c>
      <c r="AU22" s="393">
        <v>272816.50806155428</v>
      </c>
      <c r="AV22" s="393">
        <v>88860.321343951859</v>
      </c>
      <c r="AW22" s="393">
        <v>194097.64160402678</v>
      </c>
      <c r="AX22" s="393">
        <v>199658.29349681735</v>
      </c>
      <c r="AY22" s="393">
        <v>269393.08157512732</v>
      </c>
      <c r="AZ22" s="393">
        <v>188129.82055643201</v>
      </c>
      <c r="BA22" s="393">
        <v>-120160.8777355887</v>
      </c>
      <c r="BB22" s="393">
        <v>-102727.48959401622</v>
      </c>
      <c r="BC22" s="393">
        <v>-112349.91051498801</v>
      </c>
      <c r="BD22" s="393">
        <v>-149939.16588220932</v>
      </c>
      <c r="BE22" s="393">
        <v>-204056.72709940746</v>
      </c>
      <c r="BF22" s="393">
        <v>-203646.66890166514</v>
      </c>
      <c r="BG22" s="393">
        <v>-334464.84497224167</v>
      </c>
      <c r="BH22" s="393">
        <v>-479261.81441816315</v>
      </c>
      <c r="BI22" s="393">
        <v>-119741.55727165565</v>
      </c>
      <c r="BJ22" s="393">
        <v>-19700.544135991484</v>
      </c>
      <c r="BK22" s="393">
        <v>-755.77595484256744</v>
      </c>
      <c r="BL22" s="393">
        <v>-131721.64155549556</v>
      </c>
      <c r="BM22" s="393"/>
      <c r="BN22" s="393"/>
    </row>
    <row r="23" spans="2:66" x14ac:dyDescent="0.55000000000000004">
      <c r="B23" s="394" t="s">
        <v>118</v>
      </c>
      <c r="C23" s="392" t="s">
        <v>21</v>
      </c>
      <c r="D23" s="393">
        <v>0</v>
      </c>
      <c r="E23" s="393">
        <v>6454565.9847586751</v>
      </c>
      <c r="F23" s="393">
        <v>-1073853.2707342748</v>
      </c>
      <c r="G23" s="393">
        <v>192510.36769087333</v>
      </c>
      <c r="H23" s="393">
        <v>21450.925451089628</v>
      </c>
      <c r="I23" s="393">
        <v>-1036767.1999134198</v>
      </c>
      <c r="J23" s="393">
        <v>-1859984.5393839423</v>
      </c>
      <c r="K23" s="393">
        <v>82737.576354978606</v>
      </c>
      <c r="L23" s="393">
        <v>81485.825779186562</v>
      </c>
      <c r="M23" s="393">
        <v>116905.52491432056</v>
      </c>
      <c r="N23" s="393">
        <v>323335.5462548323</v>
      </c>
      <c r="O23" s="393">
        <v>345368.28141683154</v>
      </c>
      <c r="P23" s="393">
        <v>301941.72629468143</v>
      </c>
      <c r="Q23" s="393">
        <v>496784.23426281288</v>
      </c>
      <c r="R23" s="393">
        <v>429649.51766740903</v>
      </c>
      <c r="S23" s="393">
        <v>358932.96508155204</v>
      </c>
      <c r="T23" s="393">
        <v>44883.318379538134</v>
      </c>
      <c r="U23" s="393">
        <v>85832.659248750657</v>
      </c>
      <c r="V23" s="393">
        <v>252382.90295855515</v>
      </c>
      <c r="W23" s="393">
        <v>248395.23449170403</v>
      </c>
      <c r="X23" s="393">
        <v>255415.37378171459</v>
      </c>
      <c r="Y23" s="393">
        <v>226502.50243394449</v>
      </c>
      <c r="Z23" s="393">
        <v>324337.74385417998</v>
      </c>
      <c r="AA23" s="393">
        <v>343731.40967168286</v>
      </c>
      <c r="AB23" s="393">
        <v>409637.66362988949</v>
      </c>
      <c r="AC23" s="393">
        <v>168326.72678513825</v>
      </c>
      <c r="AD23" s="393">
        <v>227927.11417147052</v>
      </c>
      <c r="AE23" s="393">
        <v>195307.36060969345</v>
      </c>
      <c r="AF23" s="393">
        <v>63777.638204590417</v>
      </c>
      <c r="AG23" s="393">
        <v>292551.92312671244</v>
      </c>
      <c r="AH23" s="393">
        <v>346901.61362777837</v>
      </c>
      <c r="AI23" s="393">
        <v>267209.22435084172</v>
      </c>
      <c r="AJ23" s="393">
        <v>298761.53847732395</v>
      </c>
      <c r="AK23" s="393">
        <v>238190.35651036724</v>
      </c>
      <c r="AL23" s="393">
        <v>152653.50667589996</v>
      </c>
      <c r="AM23" s="393">
        <v>155629.09801450185</v>
      </c>
      <c r="AN23" s="393">
        <v>171481.7150004087</v>
      </c>
      <c r="AO23" s="393">
        <v>330576.52060093358</v>
      </c>
      <c r="AP23" s="393">
        <v>112552.95164415846</v>
      </c>
      <c r="AQ23" s="393">
        <v>147663.55725412862</v>
      </c>
      <c r="AR23" s="393">
        <v>111352.24550237693</v>
      </c>
      <c r="AS23" s="393">
        <v>246945.5697085131</v>
      </c>
      <c r="AT23" s="393">
        <v>263702.42790835723</v>
      </c>
      <c r="AU23" s="393">
        <v>248393.35919683054</v>
      </c>
      <c r="AV23" s="393">
        <v>257719.73218676075</v>
      </c>
      <c r="AW23" s="393">
        <v>176811.66080792062</v>
      </c>
      <c r="AX23" s="393">
        <v>181871.17828601226</v>
      </c>
      <c r="AY23" s="393">
        <v>193286.00561469374</v>
      </c>
      <c r="AZ23" s="393">
        <v>301419.63385875709</v>
      </c>
      <c r="BA23" s="393">
        <v>45580.370392536744</v>
      </c>
      <c r="BB23" s="393">
        <v>-65777.267342871986</v>
      </c>
      <c r="BC23" s="393">
        <v>-20691.017248334363</v>
      </c>
      <c r="BD23" s="393">
        <v>-68345.244083191268</v>
      </c>
      <c r="BE23" s="393">
        <v>-103858.62653426081</v>
      </c>
      <c r="BF23" s="393">
        <v>-79497.369262505323</v>
      </c>
      <c r="BG23" s="393">
        <v>-43763.045141980052</v>
      </c>
      <c r="BH23" s="393">
        <v>-40729.735033927485</v>
      </c>
      <c r="BI23" s="393">
        <v>16927.500661521335</v>
      </c>
      <c r="BJ23" s="393">
        <v>55077.05139619112</v>
      </c>
      <c r="BK23" s="393">
        <v>-1978.0544109037146</v>
      </c>
      <c r="BL23" s="393">
        <v>130489.17982386053</v>
      </c>
      <c r="BM23" s="393"/>
      <c r="BN23" s="393"/>
    </row>
    <row r="24" spans="2:66" x14ac:dyDescent="0.55000000000000004">
      <c r="B24" s="394" t="s">
        <v>108</v>
      </c>
      <c r="C24" s="392" t="s">
        <v>21</v>
      </c>
      <c r="D24" s="393">
        <v>0</v>
      </c>
      <c r="E24" s="393">
        <v>215.08862177100491</v>
      </c>
      <c r="F24" s="393">
        <v>-68.988958940525663</v>
      </c>
      <c r="G24" s="393">
        <v>-34125.001123054302</v>
      </c>
      <c r="H24" s="393">
        <v>-109214.05127884168</v>
      </c>
      <c r="I24" s="393">
        <v>-90862.953849235084</v>
      </c>
      <c r="J24" s="393">
        <v>-76930.65247314563</v>
      </c>
      <c r="K24" s="393">
        <v>-62689.784408759326</v>
      </c>
      <c r="L24" s="393">
        <v>-25985.495456365868</v>
      </c>
      <c r="M24" s="393">
        <v>-57446.248344880994</v>
      </c>
      <c r="N24" s="393">
        <v>-70815.007555584423</v>
      </c>
      <c r="O24" s="393">
        <v>-41576.31825271761</v>
      </c>
      <c r="P24" s="393">
        <v>-32853.443638912402</v>
      </c>
      <c r="Q24" s="393">
        <v>-61025.453849234618</v>
      </c>
      <c r="R24" s="393">
        <v>-48605.610749126412</v>
      </c>
      <c r="S24" s="393">
        <v>-71011.437206382398</v>
      </c>
      <c r="T24" s="393">
        <v>-69461.108529206831</v>
      </c>
      <c r="U24" s="393">
        <v>-64858.263988114893</v>
      </c>
      <c r="V24" s="393">
        <v>-57744.776970063802</v>
      </c>
      <c r="W24" s="393">
        <v>-63128.710281765554</v>
      </c>
      <c r="X24" s="393">
        <v>-59669.602869065478</v>
      </c>
      <c r="Y24" s="393">
        <v>-61092.300272675231</v>
      </c>
      <c r="Z24" s="393">
        <v>-64858.263988114893</v>
      </c>
      <c r="AA24" s="393">
        <v>-61929.181098327972</v>
      </c>
      <c r="AB24" s="393">
        <v>-67452.59454763867</v>
      </c>
      <c r="AC24" s="393">
        <v>-72641.255666689947</v>
      </c>
      <c r="AD24" s="393">
        <v>-59362.746566326357</v>
      </c>
      <c r="AE24" s="393">
        <v>-55345.718603191897</v>
      </c>
      <c r="AF24" s="393">
        <v>-37025.852200469933</v>
      </c>
      <c r="AG24" s="393">
        <v>-106931.92699606065</v>
      </c>
      <c r="AH24" s="393">
        <v>2848.142476959154</v>
      </c>
      <c r="AI24" s="393">
        <v>-84368.30937303789</v>
      </c>
      <c r="AJ24" s="393">
        <v>13734.375944447704</v>
      </c>
      <c r="AK24" s="393">
        <v>-90191.178437044844</v>
      </c>
      <c r="AL24" s="393">
        <v>-77501.121400814503</v>
      </c>
      <c r="AM24" s="393">
        <v>-142292.03063751478</v>
      </c>
      <c r="AN24" s="393">
        <v>-133867.77608733345</v>
      </c>
      <c r="AO24" s="393">
        <v>-57058.396365093067</v>
      </c>
      <c r="AP24" s="393">
        <v>-47572.260989258066</v>
      </c>
      <c r="AQ24" s="393">
        <v>-74614.826015889645</v>
      </c>
      <c r="AR24" s="393">
        <v>-82826.70440094173</v>
      </c>
      <c r="AS24" s="393">
        <v>-83393.040841288865</v>
      </c>
      <c r="AT24" s="393">
        <v>-80702.942749635316</v>
      </c>
      <c r="AU24" s="393">
        <v>-83393.040841288865</v>
      </c>
      <c r="AV24" s="393">
        <v>-83393.040841288865</v>
      </c>
      <c r="AW24" s="393">
        <v>-80702.942749634385</v>
      </c>
      <c r="AX24" s="393">
        <v>-83393.040841289796</v>
      </c>
      <c r="AY24" s="393">
        <v>-99816.797611391172</v>
      </c>
      <c r="AZ24" s="393">
        <v>-103144.02419843711</v>
      </c>
      <c r="BA24" s="393">
        <v>-100949.47049208637</v>
      </c>
      <c r="BB24" s="393">
        <v>-98542.540620605461</v>
      </c>
      <c r="BC24" s="393">
        <v>-131673.22238098364</v>
      </c>
      <c r="BD24" s="393">
        <v>-176272.21705841366</v>
      </c>
      <c r="BE24" s="393">
        <v>-164591.52797622979</v>
      </c>
      <c r="BF24" s="393">
        <v>-148663.31559143215</v>
      </c>
      <c r="BG24" s="393">
        <v>-140451.43720638193</v>
      </c>
      <c r="BH24" s="393">
        <v>-129478.66867463291</v>
      </c>
      <c r="BI24" s="393">
        <v>-112559.36751922686</v>
      </c>
      <c r="BJ24" s="393">
        <v>-105338.57790478691</v>
      </c>
      <c r="BK24" s="393">
        <v>-89197.989354860038</v>
      </c>
      <c r="BL24" s="393">
        <v>-81198.48713493906</v>
      </c>
      <c r="BM24" s="393"/>
      <c r="BN24" s="393"/>
    </row>
    <row r="25" spans="2:66" x14ac:dyDescent="0.55000000000000004">
      <c r="B25" s="395" t="s">
        <v>107</v>
      </c>
      <c r="C25" s="396" t="s">
        <v>21</v>
      </c>
      <c r="D25" s="397">
        <v>0</v>
      </c>
      <c r="E25" s="397">
        <v>-1323938.261588145</v>
      </c>
      <c r="F25" s="397">
        <v>432000.24700524379</v>
      </c>
      <c r="G25" s="397">
        <v>-243815.94132657954</v>
      </c>
      <c r="H25" s="397">
        <v>-7042.4365930354688</v>
      </c>
      <c r="I25" s="397">
        <v>122514.8021079601</v>
      </c>
      <c r="J25" s="397">
        <v>288210.90832569776</v>
      </c>
      <c r="K25" s="397">
        <v>-108492.59461855981</v>
      </c>
      <c r="L25" s="397">
        <v>-136699.29393132124</v>
      </c>
      <c r="M25" s="397">
        <v>-137936.94598782063</v>
      </c>
      <c r="N25" s="397">
        <v>-91458.616055566818</v>
      </c>
      <c r="O25" s="397">
        <v>-117460.89166542888</v>
      </c>
      <c r="P25" s="397">
        <v>-167310.17748002149</v>
      </c>
      <c r="Q25" s="397">
        <v>-191106.25724267587</v>
      </c>
      <c r="R25" s="397">
        <v>-205091.10949936882</v>
      </c>
      <c r="S25" s="397">
        <v>-94971.967659004033</v>
      </c>
      <c r="T25" s="397">
        <v>-40537.511577961035</v>
      </c>
      <c r="U25" s="397">
        <v>11915.650950126234</v>
      </c>
      <c r="V25" s="397">
        <v>-66002.219887930434</v>
      </c>
      <c r="W25" s="397">
        <v>-96150.272133599035</v>
      </c>
      <c r="X25" s="397">
        <v>-91205.435713289306</v>
      </c>
      <c r="Y25" s="397">
        <v>-90912.676389919594</v>
      </c>
      <c r="Z25" s="397">
        <v>-98689.426038028672</v>
      </c>
      <c r="AA25" s="397">
        <v>-80821.836997136474</v>
      </c>
      <c r="AB25" s="397">
        <v>-103346.60243319906</v>
      </c>
      <c r="AC25" s="397">
        <v>-96762.217067832127</v>
      </c>
      <c r="AD25" s="397">
        <v>-192603.47514043562</v>
      </c>
      <c r="AE25" s="397">
        <v>-94703.014269735664</v>
      </c>
      <c r="AF25" s="397">
        <v>-9889.5339742798824</v>
      </c>
      <c r="AG25" s="397">
        <v>-45889.093612435245</v>
      </c>
      <c r="AH25" s="397">
        <v>-121504.47937613493</v>
      </c>
      <c r="AI25" s="397">
        <v>-62162.765455414541</v>
      </c>
      <c r="AJ25" s="397">
        <v>-62984.632080294192</v>
      </c>
      <c r="AK25" s="397">
        <v>-71629.142824857496</v>
      </c>
      <c r="AL25" s="397">
        <v>-82328.754071249627</v>
      </c>
      <c r="AM25" s="397">
        <v>-89769.753647537902</v>
      </c>
      <c r="AN25" s="397">
        <v>-108742.20127373189</v>
      </c>
      <c r="AO25" s="397">
        <v>-317512.50600211136</v>
      </c>
      <c r="AP25" s="397">
        <v>-252257.93215910904</v>
      </c>
      <c r="AQ25" s="397">
        <v>-165954.52794324327</v>
      </c>
      <c r="AR25" s="397">
        <v>-69341.665093078278</v>
      </c>
      <c r="AS25" s="397">
        <v>-25931.448886848986</v>
      </c>
      <c r="AT25" s="397">
        <v>-68603.367082248616</v>
      </c>
      <c r="AU25" s="397">
        <v>-110199.82132906839</v>
      </c>
      <c r="AV25" s="397">
        <v>-101142.89672919083</v>
      </c>
      <c r="AW25" s="397">
        <v>-87883.477433902211</v>
      </c>
      <c r="AX25" s="397">
        <v>-162532.97029296774</v>
      </c>
      <c r="AY25" s="397">
        <v>-251309.1127684135</v>
      </c>
      <c r="AZ25" s="397">
        <v>-318493.53353527933</v>
      </c>
      <c r="BA25" s="397">
        <v>-366223.43002936803</v>
      </c>
      <c r="BB25" s="397">
        <v>-226778.13595085312</v>
      </c>
      <c r="BC25" s="397">
        <v>-137067.03395525739</v>
      </c>
      <c r="BD25" s="397">
        <v>-37882.512549759122</v>
      </c>
      <c r="BE25" s="397">
        <v>36032.111596778035</v>
      </c>
      <c r="BF25" s="397">
        <v>8309.0144621916115</v>
      </c>
      <c r="BG25" s="397">
        <v>-133759.93244773243</v>
      </c>
      <c r="BH25" s="397">
        <v>-120712.589505665</v>
      </c>
      <c r="BI25" s="397">
        <v>-102888.58614151087</v>
      </c>
      <c r="BJ25" s="397">
        <v>-173658.06019797362</v>
      </c>
      <c r="BK25" s="397">
        <v>-238238.27714696527</v>
      </c>
      <c r="BL25" s="397">
        <v>-369772.60578720272</v>
      </c>
      <c r="BM25" s="397"/>
      <c r="BN25" s="397"/>
    </row>
    <row r="26" spans="2:66" x14ac:dyDescent="0.55000000000000004">
      <c r="B26" s="398" t="s">
        <v>176</v>
      </c>
      <c r="C26" s="399" t="s">
        <v>21</v>
      </c>
      <c r="D26" s="400">
        <v>0</v>
      </c>
      <c r="E26" s="400">
        <v>-1615318.9018704528</v>
      </c>
      <c r="F26" s="400">
        <v>-56418.022003863472</v>
      </c>
      <c r="G26" s="400">
        <v>332883.40130295232</v>
      </c>
      <c r="H26" s="400">
        <v>-1360104.4524611831</v>
      </c>
      <c r="I26" s="400">
        <v>-2142446.7941136044</v>
      </c>
      <c r="J26" s="400">
        <v>-3189045.7771871909</v>
      </c>
      <c r="K26" s="400">
        <v>-155099.52136665955</v>
      </c>
      <c r="L26" s="400">
        <v>-61817.589451528154</v>
      </c>
      <c r="M26" s="400">
        <v>14115.114863440394</v>
      </c>
      <c r="N26" s="400">
        <v>351340.94928428158</v>
      </c>
      <c r="O26" s="400">
        <v>377055.01559274271</v>
      </c>
      <c r="P26" s="400">
        <v>142974.8989711199</v>
      </c>
      <c r="Q26" s="400">
        <v>704101.87907930091</v>
      </c>
      <c r="R26" s="400">
        <v>634778.41995612904</v>
      </c>
      <c r="S26" s="400">
        <v>647061.19558704644</v>
      </c>
      <c r="T26" s="400">
        <v>53695.665737345815</v>
      </c>
      <c r="U26" s="400">
        <v>155804.23338194564</v>
      </c>
      <c r="V26" s="400">
        <v>398230.7397053577</v>
      </c>
      <c r="W26" s="400">
        <v>407427.56088297069</v>
      </c>
      <c r="X26" s="400">
        <v>289760.95004057512</v>
      </c>
      <c r="Y26" s="400">
        <v>341407.46088354662</v>
      </c>
      <c r="Z26" s="400">
        <v>600744.66209829226</v>
      </c>
      <c r="AA26" s="400">
        <v>640008.21048939973</v>
      </c>
      <c r="AB26" s="400">
        <v>687193.30449881591</v>
      </c>
      <c r="AC26" s="400">
        <v>170168.19108228199</v>
      </c>
      <c r="AD26" s="400">
        <v>198283.44377601147</v>
      </c>
      <c r="AE26" s="400">
        <v>254508.65366651118</v>
      </c>
      <c r="AF26" s="400">
        <v>143390.51172937825</v>
      </c>
      <c r="AG26" s="400">
        <v>440830.22168531269</v>
      </c>
      <c r="AH26" s="400">
        <v>621022.36279782653</v>
      </c>
      <c r="AI26" s="400">
        <v>473346.43906225637</v>
      </c>
      <c r="AJ26" s="400">
        <v>391091.18141055293</v>
      </c>
      <c r="AK26" s="400">
        <v>334273.25379029289</v>
      </c>
      <c r="AL26" s="400">
        <v>190209.28585524578</v>
      </c>
      <c r="AM26" s="400">
        <v>116693.707070807</v>
      </c>
      <c r="AN26" s="400">
        <v>82592.130434658378</v>
      </c>
      <c r="AO26" s="400">
        <v>151844.82724890113</v>
      </c>
      <c r="AP26" s="400">
        <v>111676.04068220872</v>
      </c>
      <c r="AQ26" s="400">
        <v>133676.22319790814</v>
      </c>
      <c r="AR26" s="400">
        <v>212196.52831616439</v>
      </c>
      <c r="AS26" s="400">
        <v>415065.94377055764</v>
      </c>
      <c r="AT26" s="400">
        <v>433692.32815111801</v>
      </c>
      <c r="AU26" s="400">
        <v>327617.00508802943</v>
      </c>
      <c r="AV26" s="400">
        <v>162044.11596023198</v>
      </c>
      <c r="AW26" s="400">
        <v>202322.88222840615</v>
      </c>
      <c r="AX26" s="400">
        <v>135603.46064857114</v>
      </c>
      <c r="AY26" s="400">
        <v>111553.17681001686</v>
      </c>
      <c r="AZ26" s="400">
        <v>67911.896681472659</v>
      </c>
      <c r="BA26" s="400">
        <v>-541753.40786450356</v>
      </c>
      <c r="BB26" s="400">
        <v>-493825.43350835145</v>
      </c>
      <c r="BC26" s="400">
        <v>-401781.18409956247</v>
      </c>
      <c r="BD26" s="400">
        <v>-432439.13957357034</v>
      </c>
      <c r="BE26" s="400">
        <v>-436474.77001312003</v>
      </c>
      <c r="BF26" s="400">
        <v>-423498.33929340914</v>
      </c>
      <c r="BG26" s="400">
        <v>-652439.25976833701</v>
      </c>
      <c r="BH26" s="400">
        <v>-770182.80763239413</v>
      </c>
      <c r="BI26" s="400">
        <v>-318262.01027087122</v>
      </c>
      <c r="BJ26" s="400">
        <v>-243620.13084256276</v>
      </c>
      <c r="BK26" s="400">
        <v>-330170.09686756879</v>
      </c>
      <c r="BL26" s="400">
        <v>-452203.55465377867</v>
      </c>
      <c r="BM26" s="400"/>
      <c r="BN26" s="400"/>
    </row>
    <row r="28" spans="2:66" ht="18.3" x14ac:dyDescent="0.7">
      <c r="B28" s="383">
        <v>45295</v>
      </c>
      <c r="C28" s="25"/>
      <c r="D28" s="384">
        <v>45261</v>
      </c>
      <c r="E28" s="384">
        <v>45292</v>
      </c>
      <c r="F28" s="384">
        <v>45323</v>
      </c>
      <c r="G28" s="384">
        <v>45352</v>
      </c>
      <c r="H28" s="384">
        <v>45383</v>
      </c>
      <c r="I28" s="384">
        <v>45413</v>
      </c>
      <c r="J28" s="384">
        <v>45444</v>
      </c>
      <c r="K28" s="384">
        <v>45474</v>
      </c>
      <c r="L28" s="384">
        <v>45505</v>
      </c>
      <c r="M28" s="384">
        <v>45536</v>
      </c>
      <c r="N28" s="384">
        <v>45566</v>
      </c>
      <c r="O28" s="384">
        <v>45597</v>
      </c>
      <c r="P28" s="384">
        <v>45627</v>
      </c>
      <c r="Q28" s="384">
        <v>45658</v>
      </c>
      <c r="R28" s="384">
        <v>45689</v>
      </c>
      <c r="S28" s="384">
        <v>45717</v>
      </c>
      <c r="T28" s="384">
        <v>45748</v>
      </c>
      <c r="U28" s="384">
        <v>45778</v>
      </c>
      <c r="V28" s="384">
        <v>45809</v>
      </c>
      <c r="W28" s="384">
        <v>45839</v>
      </c>
      <c r="X28" s="384">
        <v>45870</v>
      </c>
      <c r="Y28" s="384">
        <v>45901</v>
      </c>
      <c r="Z28" s="384">
        <v>45931</v>
      </c>
      <c r="AA28" s="384">
        <v>45962</v>
      </c>
      <c r="AB28" s="384">
        <v>45992</v>
      </c>
      <c r="AC28" s="384">
        <v>46023</v>
      </c>
      <c r="AD28" s="384">
        <v>46054</v>
      </c>
      <c r="AE28" s="384">
        <v>46082</v>
      </c>
      <c r="AF28" s="384">
        <v>46113</v>
      </c>
      <c r="AG28" s="384">
        <v>46143</v>
      </c>
      <c r="AH28" s="384">
        <v>46174</v>
      </c>
      <c r="AI28" s="384">
        <v>46204</v>
      </c>
      <c r="AJ28" s="384">
        <v>46235</v>
      </c>
      <c r="AK28" s="384">
        <v>46266</v>
      </c>
      <c r="AL28" s="384">
        <v>46296</v>
      </c>
      <c r="AM28" s="384">
        <v>46327</v>
      </c>
      <c r="AN28" s="384">
        <v>46357</v>
      </c>
      <c r="AO28" s="384">
        <v>46388</v>
      </c>
      <c r="AP28" s="384">
        <v>46419</v>
      </c>
      <c r="AQ28" s="384">
        <v>46447</v>
      </c>
      <c r="AR28" s="384">
        <v>46478</v>
      </c>
      <c r="AS28" s="384">
        <v>46508</v>
      </c>
      <c r="AT28" s="384">
        <v>46539</v>
      </c>
      <c r="AU28" s="384">
        <v>46569</v>
      </c>
      <c r="AV28" s="384">
        <v>46600</v>
      </c>
      <c r="AW28" s="384">
        <v>46631</v>
      </c>
      <c r="AX28" s="384">
        <v>46661</v>
      </c>
      <c r="AY28" s="384">
        <v>46692</v>
      </c>
      <c r="AZ28" s="384">
        <v>46722</v>
      </c>
      <c r="BA28" s="384">
        <v>46753</v>
      </c>
      <c r="BB28" s="384">
        <v>46784</v>
      </c>
      <c r="BC28" s="384">
        <v>46813</v>
      </c>
      <c r="BD28" s="384">
        <v>46844</v>
      </c>
      <c r="BE28" s="384">
        <v>46874</v>
      </c>
      <c r="BF28" s="384">
        <v>46905</v>
      </c>
      <c r="BG28" s="384">
        <v>46935</v>
      </c>
      <c r="BH28" s="384">
        <v>46966</v>
      </c>
      <c r="BI28" s="384">
        <v>46997</v>
      </c>
      <c r="BJ28" s="384">
        <v>47027</v>
      </c>
      <c r="BK28" s="384">
        <v>47058</v>
      </c>
      <c r="BL28" s="384">
        <v>47088</v>
      </c>
      <c r="BM28" s="384"/>
      <c r="BN28" s="384"/>
    </row>
    <row r="29" spans="2:66" x14ac:dyDescent="0.55000000000000004">
      <c r="B29" s="5" t="s">
        <v>5</v>
      </c>
      <c r="C29" s="25" t="s">
        <v>21</v>
      </c>
      <c r="D29" s="26">
        <v>-174003.8170338154</v>
      </c>
      <c r="E29" s="26">
        <v>0</v>
      </c>
      <c r="F29" s="26">
        <v>0</v>
      </c>
      <c r="G29" s="26">
        <v>0</v>
      </c>
      <c r="H29" s="26">
        <v>0</v>
      </c>
      <c r="I29" s="26">
        <v>5403573.1164856916</v>
      </c>
      <c r="J29" s="26">
        <v>5838470.3509477219</v>
      </c>
      <c r="K29" s="26">
        <v>0</v>
      </c>
      <c r="L29" s="26">
        <v>0</v>
      </c>
      <c r="M29" s="26">
        <v>0</v>
      </c>
      <c r="N29" s="26">
        <v>0</v>
      </c>
      <c r="O29" s="26">
        <v>0</v>
      </c>
      <c r="P29" s="26">
        <v>0</v>
      </c>
      <c r="Q29" s="26">
        <v>0</v>
      </c>
      <c r="R29" s="26">
        <v>0</v>
      </c>
      <c r="S29" s="26">
        <v>0</v>
      </c>
      <c r="T29" s="26">
        <v>2259971.2653653626</v>
      </c>
      <c r="U29" s="26">
        <v>14242774.382323761</v>
      </c>
      <c r="V29" s="26">
        <v>11162837.526761491</v>
      </c>
      <c r="W29" s="26">
        <v>0</v>
      </c>
      <c r="X29" s="26">
        <v>0</v>
      </c>
      <c r="Y29" s="26">
        <v>0</v>
      </c>
      <c r="Z29" s="26">
        <v>0</v>
      </c>
      <c r="AA29" s="26">
        <v>0</v>
      </c>
      <c r="AB29" s="26">
        <v>0</v>
      </c>
      <c r="AC29" s="26">
        <v>0</v>
      </c>
      <c r="AD29" s="26">
        <v>0</v>
      </c>
      <c r="AE29" s="26">
        <v>0</v>
      </c>
      <c r="AF29" s="26">
        <v>665999.31289306725</v>
      </c>
      <c r="AG29" s="26">
        <v>13381924.714195892</v>
      </c>
      <c r="AH29" s="26">
        <v>10931460.295445109</v>
      </c>
      <c r="AI29" s="26">
        <v>0</v>
      </c>
      <c r="AJ29" s="26">
        <v>0</v>
      </c>
      <c r="AK29" s="26">
        <v>0</v>
      </c>
      <c r="AL29" s="26">
        <v>0</v>
      </c>
      <c r="AM29" s="26">
        <v>0</v>
      </c>
      <c r="AN29" s="26">
        <v>0</v>
      </c>
      <c r="AO29" s="26">
        <v>0</v>
      </c>
      <c r="AP29" s="26">
        <v>0</v>
      </c>
      <c r="AQ29" s="26">
        <v>0</v>
      </c>
      <c r="AR29" s="26">
        <v>0</v>
      </c>
      <c r="AS29" s="26">
        <v>13449609.945301179</v>
      </c>
      <c r="AT29" s="26">
        <v>10689777.044723107</v>
      </c>
      <c r="AU29" s="26">
        <v>0</v>
      </c>
      <c r="AV29" s="26">
        <v>0</v>
      </c>
      <c r="AW29" s="26">
        <v>0</v>
      </c>
      <c r="AX29" s="26">
        <v>0</v>
      </c>
      <c r="AY29" s="26">
        <v>0</v>
      </c>
      <c r="AZ29" s="26">
        <v>0</v>
      </c>
      <c r="BA29" s="26">
        <v>-31988182.434175361</v>
      </c>
      <c r="BB29" s="26">
        <v>-27872158.253289532</v>
      </c>
      <c r="BC29" s="26">
        <v>-17753524.793545153</v>
      </c>
      <c r="BD29" s="26">
        <v>-14904357.494822785</v>
      </c>
      <c r="BE29" s="26">
        <v>-21888925.08836152</v>
      </c>
      <c r="BF29" s="26">
        <v>-21763491.195031352</v>
      </c>
      <c r="BG29" s="26">
        <v>-26172693.755471841</v>
      </c>
      <c r="BH29" s="26">
        <v>-34233929.02284728</v>
      </c>
      <c r="BI29" s="26">
        <v>-7712858.7245826451</v>
      </c>
      <c r="BJ29" s="26">
        <v>-10701666.463815786</v>
      </c>
      <c r="BK29" s="26">
        <v>-18757552.614956561</v>
      </c>
      <c r="BL29" s="26">
        <v>-30074628.86819838</v>
      </c>
      <c r="BM29" s="26"/>
      <c r="BN29" s="26"/>
    </row>
    <row r="30" spans="2:66" x14ac:dyDescent="0.55000000000000004">
      <c r="B30" s="5" t="s">
        <v>6</v>
      </c>
      <c r="C30" s="25" t="s">
        <v>21</v>
      </c>
      <c r="D30" s="26">
        <v>-3172957.4562556446</v>
      </c>
      <c r="E30" s="26">
        <v>-2469844.0943158576</v>
      </c>
      <c r="F30" s="26">
        <v>-292898.80349098594</v>
      </c>
      <c r="G30" s="26">
        <v>0</v>
      </c>
      <c r="H30" s="26">
        <v>0</v>
      </c>
      <c r="I30" s="26">
        <v>0</v>
      </c>
      <c r="J30" s="26">
        <v>0</v>
      </c>
      <c r="K30" s="26">
        <v>-366071.61844976945</v>
      </c>
      <c r="L30" s="26">
        <v>-2413575.0196288326</v>
      </c>
      <c r="M30" s="26">
        <v>-200860.76708296681</v>
      </c>
      <c r="N30" s="26">
        <v>-489075.32434256026</v>
      </c>
      <c r="O30" s="26">
        <v>-495568.84065314691</v>
      </c>
      <c r="P30" s="26">
        <v>-2254311.0546448189</v>
      </c>
      <c r="Q30" s="26">
        <v>-1923343.4896166851</v>
      </c>
      <c r="R30" s="26">
        <v>-1069107.1946142591</v>
      </c>
      <c r="S30" s="26">
        <v>0</v>
      </c>
      <c r="T30" s="26">
        <v>0</v>
      </c>
      <c r="U30" s="26">
        <v>0</v>
      </c>
      <c r="V30" s="26">
        <v>0</v>
      </c>
      <c r="W30" s="26">
        <v>-187268.43797906925</v>
      </c>
      <c r="X30" s="26">
        <v>-2572087.7224126807</v>
      </c>
      <c r="Y30" s="26">
        <v>-886849.0262092679</v>
      </c>
      <c r="Z30" s="26">
        <v>-684592.9992109196</v>
      </c>
      <c r="AA30" s="26">
        <v>-2088118.9817042535</v>
      </c>
      <c r="AB30" s="26">
        <v>-4271088.0951145468</v>
      </c>
      <c r="AC30" s="26">
        <v>-7465466.2901799856</v>
      </c>
      <c r="AD30" s="26">
        <v>-5356511.6730696587</v>
      </c>
      <c r="AE30" s="26">
        <v>-3192379.1866372493</v>
      </c>
      <c r="AF30" s="26">
        <v>-7102.9192157647349</v>
      </c>
      <c r="AG30" s="26">
        <v>0</v>
      </c>
      <c r="AH30" s="26">
        <v>0</v>
      </c>
      <c r="AI30" s="26">
        <v>-2765823.3171592746</v>
      </c>
      <c r="AJ30" s="26">
        <v>-5981029.3753450746</v>
      </c>
      <c r="AK30" s="26">
        <v>-3798446.2954725893</v>
      </c>
      <c r="AL30" s="26">
        <v>-3914298.9736242029</v>
      </c>
      <c r="AM30" s="26">
        <v>-5806977.493160014</v>
      </c>
      <c r="AN30" s="26">
        <v>-9608655.5521152206</v>
      </c>
      <c r="AO30" s="26">
        <v>-10679894.306439443</v>
      </c>
      <c r="AP30" s="26">
        <v>-8207732.387333693</v>
      </c>
      <c r="AQ30" s="26">
        <v>-4990112.7192449868</v>
      </c>
      <c r="AR30" s="26">
        <v>-727631.48361743812</v>
      </c>
      <c r="AS30" s="26">
        <v>0</v>
      </c>
      <c r="AT30" s="26">
        <v>0</v>
      </c>
      <c r="AU30" s="26">
        <v>-3603807.0647679488</v>
      </c>
      <c r="AV30" s="26">
        <v>-7180973.5922252433</v>
      </c>
      <c r="AW30" s="26">
        <v>-4618290.9427961903</v>
      </c>
      <c r="AX30" s="26">
        <v>-4875277.5726638371</v>
      </c>
      <c r="AY30" s="26">
        <v>-6680044.5968038738</v>
      </c>
      <c r="AZ30" s="26">
        <v>-10976672.974886736</v>
      </c>
      <c r="BA30" s="26">
        <v>-15655007.086783988</v>
      </c>
      <c r="BB30" s="26">
        <v>-11379340.888538646</v>
      </c>
      <c r="BC30" s="26">
        <v>-9368103.0621064398</v>
      </c>
      <c r="BD30" s="26">
        <v>-5783183.8742832746</v>
      </c>
      <c r="BE30" s="26">
        <v>-2847467.898777124</v>
      </c>
      <c r="BF30" s="26">
        <v>-3273545.4428464347</v>
      </c>
      <c r="BG30" s="26">
        <v>-11433183.218943113</v>
      </c>
      <c r="BH30" s="26">
        <v>-11826321.192708828</v>
      </c>
      <c r="BI30" s="26">
        <v>-11419551.694535736</v>
      </c>
      <c r="BJ30" s="26">
        <v>-9870932.2122369837</v>
      </c>
      <c r="BK30" s="26">
        <v>-10617222.374848718</v>
      </c>
      <c r="BL30" s="26">
        <v>-15677165.406163292</v>
      </c>
      <c r="BM30" s="26"/>
      <c r="BN30" s="26"/>
    </row>
    <row r="31" spans="2:66" x14ac:dyDescent="0.55000000000000004">
      <c r="B31" s="385" t="s">
        <v>4</v>
      </c>
      <c r="C31" s="386" t="s">
        <v>21</v>
      </c>
      <c r="D31" s="387">
        <v>263243.80657129537</v>
      </c>
      <c r="E31" s="387">
        <v>1180847.2978926878</v>
      </c>
      <c r="F31" s="387">
        <v>1049235.3596324474</v>
      </c>
      <c r="G31" s="387">
        <v>7342704.6045490969</v>
      </c>
      <c r="H31" s="387">
        <v>11401278.962902393</v>
      </c>
      <c r="I31" s="387">
        <v>11119944.648996878</v>
      </c>
      <c r="J31" s="387">
        <v>20001653.811898436</v>
      </c>
      <c r="K31" s="387">
        <v>21618310.193950549</v>
      </c>
      <c r="L31" s="387">
        <v>9052122.9973022919</v>
      </c>
      <c r="M31" s="387">
        <v>25164399.614561964</v>
      </c>
      <c r="N31" s="387">
        <v>16200961.113003219</v>
      </c>
      <c r="O31" s="387">
        <v>15565885.644339424</v>
      </c>
      <c r="P31" s="387">
        <v>9726051.5853105057</v>
      </c>
      <c r="Q31" s="387">
        <v>12803799.573285205</v>
      </c>
      <c r="R31" s="387">
        <v>12611220.838839626</v>
      </c>
      <c r="S31" s="387">
        <v>19845521.322494559</v>
      </c>
      <c r="T31" s="387">
        <v>14856152.87917663</v>
      </c>
      <c r="U31" s="387">
        <v>11842822.35646306</v>
      </c>
      <c r="V31" s="387">
        <v>14220319.770825349</v>
      </c>
      <c r="W31" s="387">
        <v>31582402.278130271</v>
      </c>
      <c r="X31" s="387">
        <v>23814841.883533962</v>
      </c>
      <c r="Y31" s="387">
        <v>29828842.875878878</v>
      </c>
      <c r="Z31" s="387">
        <v>19056475.465140037</v>
      </c>
      <c r="AA31" s="387">
        <v>16515993.979866173</v>
      </c>
      <c r="AB31" s="387">
        <v>12908061.307794338</v>
      </c>
      <c r="AC31" s="387">
        <v>7020911.8238682747</v>
      </c>
      <c r="AD31" s="387">
        <v>5216446.0801318791</v>
      </c>
      <c r="AE31" s="387">
        <v>10353002.40913192</v>
      </c>
      <c r="AF31" s="387">
        <v>5260917.455107253</v>
      </c>
      <c r="AG31" s="387">
        <v>9323231.6868344769</v>
      </c>
      <c r="AH31" s="387">
        <v>12654844.703720732</v>
      </c>
      <c r="AI31" s="387">
        <v>23953514.119417965</v>
      </c>
      <c r="AJ31" s="387">
        <v>14455359.189506009</v>
      </c>
      <c r="AK31" s="387">
        <v>19053368.479557462</v>
      </c>
      <c r="AL31" s="387">
        <v>11241298.089412997</v>
      </c>
      <c r="AM31" s="387">
        <v>9513724.0630389526</v>
      </c>
      <c r="AN31" s="387">
        <v>5692290.1217743531</v>
      </c>
      <c r="AO31" s="387">
        <v>3901612.8539927797</v>
      </c>
      <c r="AP31" s="387">
        <v>1988789.914439409</v>
      </c>
      <c r="AQ31" s="387">
        <v>6360014.5419472568</v>
      </c>
      <c r="AR31" s="387">
        <v>11768871.50621292</v>
      </c>
      <c r="AS31" s="387">
        <v>7621846.0205404954</v>
      </c>
      <c r="AT31" s="387">
        <v>10302925.094995905</v>
      </c>
      <c r="AU31" s="387">
        <v>20163513.442936525</v>
      </c>
      <c r="AV31" s="387">
        <v>10911980.883446332</v>
      </c>
      <c r="AW31" s="387">
        <v>16484947.771945005</v>
      </c>
      <c r="AX31" s="387">
        <v>7964456.6039485764</v>
      </c>
      <c r="AY31" s="387">
        <v>5423606.9228611952</v>
      </c>
      <c r="AZ31" s="387">
        <v>3090505.6823201338</v>
      </c>
      <c r="BA31" s="387">
        <v>-265963.90490752389</v>
      </c>
      <c r="BB31" s="387">
        <v>-252900.77729216535</v>
      </c>
      <c r="BC31" s="387">
        <v>-215819.00496452075</v>
      </c>
      <c r="BD31" s="387">
        <v>-146565.15500822879</v>
      </c>
      <c r="BE31" s="387">
        <v>635272.41962233384</v>
      </c>
      <c r="BF31" s="387">
        <v>480486.95067267457</v>
      </c>
      <c r="BG31" s="387">
        <v>-166593.30723948</v>
      </c>
      <c r="BH31" s="387">
        <v>-169205.77670105454</v>
      </c>
      <c r="BI31" s="387">
        <v>310205.93339725956</v>
      </c>
      <c r="BJ31" s="387">
        <v>-171116.74973313379</v>
      </c>
      <c r="BK31" s="387">
        <v>-220187.16626854928</v>
      </c>
      <c r="BL31" s="387">
        <v>-248499.06276625668</v>
      </c>
      <c r="BM31" s="387"/>
      <c r="BN31" s="387"/>
    </row>
    <row r="32" spans="2:66" x14ac:dyDescent="0.55000000000000004">
      <c r="B32" s="388" t="s">
        <v>174</v>
      </c>
      <c r="C32" s="389" t="s">
        <v>21</v>
      </c>
      <c r="D32" s="390">
        <v>-3083717.4667181643</v>
      </c>
      <c r="E32" s="390">
        <v>-1288996.7964231698</v>
      </c>
      <c r="F32" s="390">
        <v>756336.55614146148</v>
      </c>
      <c r="G32" s="390">
        <v>7342704.6045490969</v>
      </c>
      <c r="H32" s="390">
        <v>11401278.962902393</v>
      </c>
      <c r="I32" s="390">
        <v>16523517.765482571</v>
      </c>
      <c r="J32" s="390">
        <v>25840124.162846159</v>
      </c>
      <c r="K32" s="390">
        <v>21252238.575500779</v>
      </c>
      <c r="L32" s="390">
        <v>6638547.9776734598</v>
      </c>
      <c r="M32" s="390">
        <v>24963538.847478997</v>
      </c>
      <c r="N32" s="390">
        <v>15711885.788660659</v>
      </c>
      <c r="O32" s="390">
        <v>15070316.803686276</v>
      </c>
      <c r="P32" s="390">
        <v>7471740.5306656864</v>
      </c>
      <c r="Q32" s="390">
        <v>10880456.083668521</v>
      </c>
      <c r="R32" s="390">
        <v>11542113.644225366</v>
      </c>
      <c r="S32" s="390">
        <v>19845521.322494559</v>
      </c>
      <c r="T32" s="390">
        <v>17116124.144541994</v>
      </c>
      <c r="U32" s="390">
        <v>26085596.73878682</v>
      </c>
      <c r="V32" s="390">
        <v>25383157.29758684</v>
      </c>
      <c r="W32" s="390">
        <v>31395133.840151202</v>
      </c>
      <c r="X32" s="390">
        <v>21242754.161121283</v>
      </c>
      <c r="Y32" s="390">
        <v>28941993.849669609</v>
      </c>
      <c r="Z32" s="390">
        <v>18371882.465929117</v>
      </c>
      <c r="AA32" s="390">
        <v>14427874.998161919</v>
      </c>
      <c r="AB32" s="390">
        <v>8636973.2126797922</v>
      </c>
      <c r="AC32" s="390">
        <v>-444554.46631171089</v>
      </c>
      <c r="AD32" s="390">
        <v>-140065.59293777961</v>
      </c>
      <c r="AE32" s="390">
        <v>7160623.2224946711</v>
      </c>
      <c r="AF32" s="390">
        <v>5919813.8487845557</v>
      </c>
      <c r="AG32" s="390">
        <v>22705156.401030369</v>
      </c>
      <c r="AH32" s="390">
        <v>23586304.99916584</v>
      </c>
      <c r="AI32" s="390">
        <v>21187690.802258693</v>
      </c>
      <c r="AJ32" s="390">
        <v>8474329.8141609356</v>
      </c>
      <c r="AK32" s="390">
        <v>15254922.184084874</v>
      </c>
      <c r="AL32" s="390">
        <v>7326999.1157887932</v>
      </c>
      <c r="AM32" s="390">
        <v>3706746.5698789386</v>
      </c>
      <c r="AN32" s="390">
        <v>-3916365.4303408675</v>
      </c>
      <c r="AO32" s="390">
        <v>-6778281.4524466628</v>
      </c>
      <c r="AP32" s="390">
        <v>-6218942.4728942839</v>
      </c>
      <c r="AQ32" s="390">
        <v>1369901.82270227</v>
      </c>
      <c r="AR32" s="390">
        <v>11041240.022595482</v>
      </c>
      <c r="AS32" s="390">
        <v>21071455.965841673</v>
      </c>
      <c r="AT32" s="390">
        <v>20992702.139719009</v>
      </c>
      <c r="AU32" s="390">
        <v>16559706.378168575</v>
      </c>
      <c r="AV32" s="390">
        <v>3731007.2912210887</v>
      </c>
      <c r="AW32" s="390">
        <v>11866656.829148814</v>
      </c>
      <c r="AX32" s="390">
        <v>3089179.0312847393</v>
      </c>
      <c r="AY32" s="390">
        <v>-1256437.6739426786</v>
      </c>
      <c r="AZ32" s="390">
        <v>-7886167.2925666021</v>
      </c>
      <c r="BA32" s="390">
        <v>-47909153.425866872</v>
      </c>
      <c r="BB32" s="390">
        <v>-39504399.919120342</v>
      </c>
      <c r="BC32" s="390">
        <v>-27337446.860616114</v>
      </c>
      <c r="BD32" s="390">
        <v>-20834106.524114292</v>
      </c>
      <c r="BE32" s="390">
        <v>-24101120.567516308</v>
      </c>
      <c r="BF32" s="390">
        <v>-24556549.687205113</v>
      </c>
      <c r="BG32" s="390">
        <v>-37772470.281654432</v>
      </c>
      <c r="BH32" s="390">
        <v>-46229455.992257163</v>
      </c>
      <c r="BI32" s="390">
        <v>-18822204.485721122</v>
      </c>
      <c r="BJ32" s="390">
        <v>-20743715.425785907</v>
      </c>
      <c r="BK32" s="390">
        <v>-29594962.156073831</v>
      </c>
      <c r="BL32" s="390">
        <v>-46000293.337127924</v>
      </c>
      <c r="BM32" s="390"/>
      <c r="BN32" s="390"/>
    </row>
    <row r="33" spans="2:66" x14ac:dyDescent="0.55000000000000004">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55000000000000004">
      <c r="B34" s="5" t="s">
        <v>117</v>
      </c>
      <c r="C34" s="25" t="s">
        <v>21</v>
      </c>
      <c r="D34" s="26">
        <v>791434.31867808464</v>
      </c>
      <c r="E34" s="26">
        <v>2089743.1375772082</v>
      </c>
      <c r="F34" s="26">
        <v>3864415.3375978759</v>
      </c>
      <c r="G34" s="26">
        <v>6693023.486697657</v>
      </c>
      <c r="H34" s="26">
        <v>8546308.7362454478</v>
      </c>
      <c r="I34" s="26">
        <v>11038634.230619125</v>
      </c>
      <c r="J34" s="26">
        <v>20234202.411214359</v>
      </c>
      <c r="K34" s="26">
        <v>19918158.895074978</v>
      </c>
      <c r="L34" s="26">
        <v>4991349.8913139421</v>
      </c>
      <c r="M34" s="26">
        <v>19682580.430193108</v>
      </c>
      <c r="N34" s="26">
        <v>12621841.9580655</v>
      </c>
      <c r="O34" s="26">
        <v>14804945.952293919</v>
      </c>
      <c r="P34" s="26">
        <v>12086773.391951796</v>
      </c>
      <c r="Q34" s="26">
        <v>16371167.131953195</v>
      </c>
      <c r="R34" s="26">
        <v>14886163.210206816</v>
      </c>
      <c r="S34" s="26">
        <v>18497830.639454197</v>
      </c>
      <c r="T34" s="26">
        <v>15190504.414335137</v>
      </c>
      <c r="U34" s="26">
        <v>19288266.428469259</v>
      </c>
      <c r="V34" s="26">
        <v>21514415.426315211</v>
      </c>
      <c r="W34" s="26">
        <v>30489676.115353819</v>
      </c>
      <c r="X34" s="26">
        <v>18821683.069164366</v>
      </c>
      <c r="Y34" s="26">
        <v>26690993.511219814</v>
      </c>
      <c r="Z34" s="26">
        <v>18148038.018028408</v>
      </c>
      <c r="AA34" s="26">
        <v>17873106.753389243</v>
      </c>
      <c r="AB34" s="26">
        <v>16048685.759129064</v>
      </c>
      <c r="AC34" s="26">
        <v>10097579.962727688</v>
      </c>
      <c r="AD34" s="26">
        <v>9027875.598716896</v>
      </c>
      <c r="AE34" s="26">
        <v>12465832.099832021</v>
      </c>
      <c r="AF34" s="26">
        <v>7708428.7113564266</v>
      </c>
      <c r="AG34" s="26">
        <v>17546068.076459326</v>
      </c>
      <c r="AH34" s="26">
        <v>21762681.964972194</v>
      </c>
      <c r="AI34" s="26">
        <v>21539213.411693953</v>
      </c>
      <c r="AJ34" s="26">
        <v>8788441.1238693632</v>
      </c>
      <c r="AK34" s="26">
        <v>15803019.716150545</v>
      </c>
      <c r="AL34" s="26">
        <v>12161152.879291881</v>
      </c>
      <c r="AM34" s="26">
        <v>11847187.923921512</v>
      </c>
      <c r="AN34" s="26">
        <v>9350286.7360628564</v>
      </c>
      <c r="AO34" s="26">
        <v>7254737.5462551899</v>
      </c>
      <c r="AP34" s="26">
        <v>3387710.7143054148</v>
      </c>
      <c r="AQ34" s="26">
        <v>7872066.8622946059</v>
      </c>
      <c r="AR34" s="26">
        <v>12624877.982254727</v>
      </c>
      <c r="AS34" s="26">
        <v>14996305.355837615</v>
      </c>
      <c r="AT34" s="26">
        <v>16985199.849623635</v>
      </c>
      <c r="AU34" s="26">
        <v>18131194.345635723</v>
      </c>
      <c r="AV34" s="26">
        <v>6031154.1613931563</v>
      </c>
      <c r="AW34" s="26">
        <v>13375085.918199372</v>
      </c>
      <c r="AX34" s="26">
        <v>8932222.7031167336</v>
      </c>
      <c r="AY34" s="26">
        <v>8633648.3470992316</v>
      </c>
      <c r="AZ34" s="26">
        <v>5946540.8843724979</v>
      </c>
      <c r="BA34" s="26">
        <v>-21388286.294892155</v>
      </c>
      <c r="BB34" s="26">
        <v>-20339007.112737294</v>
      </c>
      <c r="BC34" s="26">
        <v>-12365923.342598271</v>
      </c>
      <c r="BD34" s="26">
        <v>-10098607.269587155</v>
      </c>
      <c r="BE34" s="26">
        <v>-14430412.655684054</v>
      </c>
      <c r="BF34" s="26">
        <v>-15148626.645714639</v>
      </c>
      <c r="BG34" s="26">
        <v>-21939454.17501929</v>
      </c>
      <c r="BH34" s="26">
        <v>-31248043.506456207</v>
      </c>
      <c r="BI34" s="26">
        <v>-7712858.7245826451</v>
      </c>
      <c r="BJ34" s="26">
        <v>-8229324.5950147212</v>
      </c>
      <c r="BK34" s="26">
        <v>-12891477.063730577</v>
      </c>
      <c r="BL34" s="26">
        <v>-20522606.651169386</v>
      </c>
      <c r="BM34" s="26"/>
      <c r="BN34" s="26"/>
    </row>
    <row r="35" spans="2:66" x14ac:dyDescent="0.55000000000000004">
      <c r="B35" s="5" t="s">
        <v>118</v>
      </c>
      <c r="C35" s="25" t="s">
        <v>21</v>
      </c>
      <c r="D35" s="26">
        <v>-174003.8170338154</v>
      </c>
      <c r="E35" s="26">
        <v>2194584.1878538691</v>
      </c>
      <c r="F35" s="26">
        <v>641910.82172771893</v>
      </c>
      <c r="G35" s="26">
        <v>4382887.4019119525</v>
      </c>
      <c r="H35" s="26">
        <v>5370455.8235374587</v>
      </c>
      <c r="I35" s="26">
        <v>7014422.3469298445</v>
      </c>
      <c r="J35" s="26">
        <v>10314666.38458026</v>
      </c>
      <c r="K35" s="26">
        <v>8357757.8590116445</v>
      </c>
      <c r="L35" s="26">
        <v>8329230.6173593905</v>
      </c>
      <c r="M35" s="26">
        <v>12124774.060609551</v>
      </c>
      <c r="N35" s="26">
        <v>10238756.024879044</v>
      </c>
      <c r="O35" s="26">
        <v>11343976.110765455</v>
      </c>
      <c r="P35" s="26">
        <v>12747498.135140836</v>
      </c>
      <c r="Q35" s="26">
        <v>11941767.094100922</v>
      </c>
      <c r="R35" s="26">
        <v>10763444.785291651</v>
      </c>
      <c r="S35" s="26">
        <v>12406174.121079234</v>
      </c>
      <c r="T35" s="26">
        <v>8569740.6018594187</v>
      </c>
      <c r="U35" s="26">
        <v>11225884.472543493</v>
      </c>
      <c r="V35" s="26">
        <v>10834754.835116796</v>
      </c>
      <c r="W35" s="26">
        <v>11050748.505521584</v>
      </c>
      <c r="X35" s="26">
        <v>12815975.050689558</v>
      </c>
      <c r="Y35" s="26">
        <v>12703299.123374639</v>
      </c>
      <c r="Z35" s="26">
        <v>10832441.632518455</v>
      </c>
      <c r="AA35" s="26">
        <v>11016935.595532311</v>
      </c>
      <c r="AB35" s="26">
        <v>11695118.377607448</v>
      </c>
      <c r="AC35" s="26">
        <v>8831194.6158044785</v>
      </c>
      <c r="AD35" s="26">
        <v>7223009.2570116241</v>
      </c>
      <c r="AE35" s="26">
        <v>9096794.551531624</v>
      </c>
      <c r="AF35" s="26">
        <v>2215868.8325048778</v>
      </c>
      <c r="AG35" s="26">
        <v>9999114.3239080552</v>
      </c>
      <c r="AH35" s="26">
        <v>10157345.909330731</v>
      </c>
      <c r="AI35" s="26">
        <v>11509069.241947042</v>
      </c>
      <c r="AJ35" s="26">
        <v>11805651.063007899</v>
      </c>
      <c r="AK35" s="26">
        <v>11439072.502091028</v>
      </c>
      <c r="AL35" s="26">
        <v>7645921.7797365608</v>
      </c>
      <c r="AM35" s="26">
        <v>7703727.7868829267</v>
      </c>
      <c r="AN35" s="26">
        <v>7267907.1860479899</v>
      </c>
      <c r="AO35" s="26">
        <v>3091573.1979968278</v>
      </c>
      <c r="AP35" s="26">
        <v>2283465.129145246</v>
      </c>
      <c r="AQ35" s="26">
        <v>3903429.3574258001</v>
      </c>
      <c r="AR35" s="26">
        <v>4542008.0915335268</v>
      </c>
      <c r="AS35" s="26">
        <v>8617035.2170472499</v>
      </c>
      <c r="AT35" s="26">
        <v>8555998.1007649787</v>
      </c>
      <c r="AU35" s="26">
        <v>10316486.121690499</v>
      </c>
      <c r="AV35" s="26">
        <v>9998750.2070861217</v>
      </c>
      <c r="AW35" s="26">
        <v>10677790.043755623</v>
      </c>
      <c r="AX35" s="26">
        <v>5024298.9887215169</v>
      </c>
      <c r="AY35" s="26">
        <v>2903706.7710232236</v>
      </c>
      <c r="AZ35" s="26">
        <v>2884539.4167122836</v>
      </c>
      <c r="BA35" s="26">
        <v>-10599896.139283206</v>
      </c>
      <c r="BB35" s="26">
        <v>-7533151.1405522386</v>
      </c>
      <c r="BC35" s="26">
        <v>-5387601.4509468814</v>
      </c>
      <c r="BD35" s="26">
        <v>-4805750.2252356308</v>
      </c>
      <c r="BE35" s="26">
        <v>-7458512.4326774664</v>
      </c>
      <c r="BF35" s="26">
        <v>-6614864.5493167127</v>
      </c>
      <c r="BG35" s="26">
        <v>-4233239.5804525493</v>
      </c>
      <c r="BH35" s="26">
        <v>-2985885.5163910748</v>
      </c>
      <c r="BI35" s="26">
        <v>839002.63383319089</v>
      </c>
      <c r="BJ35" s="26">
        <v>-2472341.8688010657</v>
      </c>
      <c r="BK35" s="26">
        <v>-5866075.5512259854</v>
      </c>
      <c r="BL35" s="26">
        <v>-9552022.217028996</v>
      </c>
      <c r="BM35" s="26"/>
      <c r="BN35" s="26"/>
    </row>
    <row r="36" spans="2:66" x14ac:dyDescent="0.55000000000000004">
      <c r="B36" s="5" t="s">
        <v>108</v>
      </c>
      <c r="C36" s="25" t="s">
        <v>21</v>
      </c>
      <c r="D36" s="26">
        <v>-34937.864792542088</v>
      </c>
      <c r="E36" s="26">
        <v>12481.638208391087</v>
      </c>
      <c r="F36" s="26">
        <v>-2060.0424018519825</v>
      </c>
      <c r="G36" s="26">
        <v>-769072.17296118417</v>
      </c>
      <c r="H36" s="26">
        <v>-2214503.7819055673</v>
      </c>
      <c r="I36" s="26">
        <v>-2521033.9558896767</v>
      </c>
      <c r="J36" s="26">
        <v>-2125209.2745706658</v>
      </c>
      <c r="K36" s="26">
        <v>-1727575.1207865183</v>
      </c>
      <c r="L36" s="26">
        <v>-1267292.6245643105</v>
      </c>
      <c r="M36" s="26">
        <v>-1668625.6061298086</v>
      </c>
      <c r="N36" s="26">
        <v>-2127611.6109334086</v>
      </c>
      <c r="O36" s="26">
        <v>-1565924.8605771568</v>
      </c>
      <c r="P36" s="26">
        <v>-1843403.1123108419</v>
      </c>
      <c r="Q36" s="26">
        <v>-2921454.90881882</v>
      </c>
      <c r="R36" s="26">
        <v>-2631217.1344707585</v>
      </c>
      <c r="S36" s="26">
        <v>-2708975.3740528477</v>
      </c>
      <c r="T36" s="26">
        <v>-3858020.6062607523</v>
      </c>
      <c r="U36" s="26">
        <v>-3822313.691032887</v>
      </c>
      <c r="V36" s="26">
        <v>-3751736.74140281</v>
      </c>
      <c r="W36" s="26">
        <v>-4038507.9043266024</v>
      </c>
      <c r="X36" s="26">
        <v>-4086070.6312512197</v>
      </c>
      <c r="Y36" s="26">
        <v>-4065567.0510227196</v>
      </c>
      <c r="Z36" s="26">
        <v>-4400849.4058068693</v>
      </c>
      <c r="AA36" s="26">
        <v>-4813738.5091565838</v>
      </c>
      <c r="AB36" s="26">
        <v>-5487009.1333944956</v>
      </c>
      <c r="AC36" s="26">
        <v>-5699744.2392755104</v>
      </c>
      <c r="AD36" s="26">
        <v>-5127066.6902811006</v>
      </c>
      <c r="AE36" s="26">
        <v>-5039054.7234499166</v>
      </c>
      <c r="AF36" s="26">
        <v>-4919691.4385343213</v>
      </c>
      <c r="AG36" s="26">
        <v>-4637313.9349575695</v>
      </c>
      <c r="AH36" s="26">
        <v>-4671903.0430388637</v>
      </c>
      <c r="AI36" s="26">
        <v>-4991464.6289536944</v>
      </c>
      <c r="AJ36" s="26">
        <v>-5084662.1800053064</v>
      </c>
      <c r="AK36" s="26">
        <v>-4923488.9618369322</v>
      </c>
      <c r="AL36" s="26">
        <v>-5358368.672041093</v>
      </c>
      <c r="AM36" s="26">
        <v>-6256601.824748016</v>
      </c>
      <c r="AN36" s="26">
        <v>-7161926.0206723195</v>
      </c>
      <c r="AO36" s="26">
        <v>-7814805.7483113632</v>
      </c>
      <c r="AP36" s="26">
        <v>-6794904.6112990901</v>
      </c>
      <c r="AQ36" s="26">
        <v>-6343357.4882038739</v>
      </c>
      <c r="AR36" s="26">
        <v>-4960045.3366255909</v>
      </c>
      <c r="AS36" s="26">
        <v>-4947621.33096545</v>
      </c>
      <c r="AT36" s="26">
        <v>-5049243.325980451</v>
      </c>
      <c r="AU36" s="26">
        <v>-5487481.5427274816</v>
      </c>
      <c r="AV36" s="26">
        <v>-5557707.2613306725</v>
      </c>
      <c r="AW36" s="26">
        <v>-5331703.6256041732</v>
      </c>
      <c r="AX36" s="26">
        <v>-5838610.1357434373</v>
      </c>
      <c r="AY36" s="26">
        <v>-6190765.2135575237</v>
      </c>
      <c r="AZ36" s="26">
        <v>-7176190.6197635932</v>
      </c>
      <c r="BA36" s="26">
        <v>-7637046.8980970355</v>
      </c>
      <c r="BB36" s="26">
        <v>-6955460.9921378382</v>
      </c>
      <c r="BC36" s="26">
        <v>-6103053.8573585786</v>
      </c>
      <c r="BD36" s="26">
        <v>-4922879.5077277329</v>
      </c>
      <c r="BE36" s="26">
        <v>-4809364.447465417</v>
      </c>
      <c r="BF36" s="26">
        <v>-4941993.3625894887</v>
      </c>
      <c r="BG36" s="26">
        <v>-5356905.5971996738</v>
      </c>
      <c r="BH36" s="26">
        <v>-5464438.7288108096</v>
      </c>
      <c r="BI36" s="26">
        <v>-5241443.7554236604</v>
      </c>
      <c r="BJ36" s="26">
        <v>-5781551.7393783443</v>
      </c>
      <c r="BK36" s="26">
        <v>-6128114.2448439915</v>
      </c>
      <c r="BL36" s="26">
        <v>-7152050.5289937472</v>
      </c>
      <c r="BM36" s="26"/>
      <c r="BN36" s="26"/>
    </row>
    <row r="37" spans="2:66" x14ac:dyDescent="0.55000000000000004">
      <c r="B37" s="5" t="s">
        <v>107</v>
      </c>
      <c r="C37" s="25" t="s">
        <v>21</v>
      </c>
      <c r="D37" s="387">
        <v>-3666210.1035698913</v>
      </c>
      <c r="E37" s="387">
        <v>-5585805.7600626377</v>
      </c>
      <c r="F37" s="387">
        <v>-3747929.5607822812</v>
      </c>
      <c r="G37" s="387">
        <v>-2964134.1110993302</v>
      </c>
      <c r="H37" s="387">
        <v>-300981.8149749476</v>
      </c>
      <c r="I37" s="387">
        <v>991495.14382327569</v>
      </c>
      <c r="J37" s="387">
        <v>-2583535.3583777924</v>
      </c>
      <c r="K37" s="387">
        <v>-5296103.0577993225</v>
      </c>
      <c r="L37" s="387">
        <v>-5414739.9064355632</v>
      </c>
      <c r="M37" s="387">
        <v>-5175190.0371938553</v>
      </c>
      <c r="N37" s="387">
        <v>-5021100.5833504777</v>
      </c>
      <c r="O37" s="387">
        <v>-9512680.3987959418</v>
      </c>
      <c r="P37" s="387">
        <v>-15519127.884116104</v>
      </c>
      <c r="Q37" s="387">
        <v>-14511023.233566776</v>
      </c>
      <c r="R37" s="387">
        <v>-11476277.216802342</v>
      </c>
      <c r="S37" s="387">
        <v>-8349508.0639860239</v>
      </c>
      <c r="T37" s="387">
        <v>-2786100.2653918108</v>
      </c>
      <c r="U37" s="387">
        <v>-606240.47119304596</v>
      </c>
      <c r="V37" s="387">
        <v>-3214276.2224423578</v>
      </c>
      <c r="W37" s="387">
        <v>-6106782.8763976013</v>
      </c>
      <c r="X37" s="387">
        <v>-6308833.3274814198</v>
      </c>
      <c r="Y37" s="387">
        <v>-6386731.7339021228</v>
      </c>
      <c r="Z37" s="387">
        <v>-6207747.7788108755</v>
      </c>
      <c r="AA37" s="387">
        <v>-9648428.8416030481</v>
      </c>
      <c r="AB37" s="387">
        <v>-13619821.790662225</v>
      </c>
      <c r="AC37" s="387">
        <v>-13673584.805568367</v>
      </c>
      <c r="AD37" s="387">
        <v>-11263883.758385198</v>
      </c>
      <c r="AE37" s="387">
        <v>-9362948.705419058</v>
      </c>
      <c r="AF37" s="387">
        <v>915207.7434575737</v>
      </c>
      <c r="AG37" s="387">
        <v>-202712.06437944141</v>
      </c>
      <c r="AH37" s="387">
        <v>-3661819.8320982195</v>
      </c>
      <c r="AI37" s="387">
        <v>-6869127.2224286096</v>
      </c>
      <c r="AJ37" s="387">
        <v>-7035100.1927110218</v>
      </c>
      <c r="AK37" s="387">
        <v>-7063681.0723197684</v>
      </c>
      <c r="AL37" s="387">
        <v>-7121706.8711985545</v>
      </c>
      <c r="AM37" s="387">
        <v>-9587567.3161774855</v>
      </c>
      <c r="AN37" s="387">
        <v>-13372633.331779392</v>
      </c>
      <c r="AO37" s="387">
        <v>-9309786.4483873192</v>
      </c>
      <c r="AP37" s="387">
        <v>-5095213.7050458547</v>
      </c>
      <c r="AQ37" s="387">
        <v>-4062236.9088142626</v>
      </c>
      <c r="AR37" s="387">
        <v>-1165600.7145671835</v>
      </c>
      <c r="AS37" s="387">
        <v>2405736.7239222592</v>
      </c>
      <c r="AT37" s="387">
        <v>500747.51531084697</v>
      </c>
      <c r="AU37" s="387">
        <v>-6400492.5464301649</v>
      </c>
      <c r="AV37" s="387">
        <v>-6741189.8159275148</v>
      </c>
      <c r="AW37" s="387">
        <v>-6854515.5072020078</v>
      </c>
      <c r="AX37" s="387">
        <v>-5028732.524810073</v>
      </c>
      <c r="AY37" s="387">
        <v>-6603027.5785076078</v>
      </c>
      <c r="AZ37" s="387">
        <v>-9541056.9738877919</v>
      </c>
      <c r="BA37" s="387">
        <v>-8283924.0935944784</v>
      </c>
      <c r="BB37" s="387">
        <v>-4676780.6736929724</v>
      </c>
      <c r="BC37" s="387">
        <v>-3480868.2097123815</v>
      </c>
      <c r="BD37" s="387">
        <v>-1006869.5215637716</v>
      </c>
      <c r="BE37" s="387">
        <v>2597168.9683106272</v>
      </c>
      <c r="BF37" s="387">
        <v>2148934.8704157276</v>
      </c>
      <c r="BG37" s="387">
        <v>-6242870.92898292</v>
      </c>
      <c r="BH37" s="387">
        <v>-6531088.2405990716</v>
      </c>
      <c r="BI37" s="387">
        <v>-6706904.6395480074</v>
      </c>
      <c r="BJ37" s="387">
        <v>-4260497.2225917736</v>
      </c>
      <c r="BK37" s="387">
        <v>-4709295.2962732762</v>
      </c>
      <c r="BL37" s="387">
        <v>-8773613.9399358016</v>
      </c>
      <c r="BM37" s="387"/>
      <c r="BN37" s="387"/>
    </row>
    <row r="38" spans="2:66" x14ac:dyDescent="0.55000000000000004">
      <c r="B38" s="388" t="s">
        <v>174</v>
      </c>
      <c r="C38" s="389" t="s">
        <v>21</v>
      </c>
      <c r="D38" s="390">
        <v>-3083717.4667181643</v>
      </c>
      <c r="E38" s="390">
        <v>-1288996.7964231698</v>
      </c>
      <c r="F38" s="390">
        <v>756336.55614146171</v>
      </c>
      <c r="G38" s="390">
        <v>7342704.604549095</v>
      </c>
      <c r="H38" s="390">
        <v>11401278.962902393</v>
      </c>
      <c r="I38" s="390">
        <v>16523517.765482569</v>
      </c>
      <c r="J38" s="390">
        <v>25840124.162846163</v>
      </c>
      <c r="K38" s="390">
        <v>21252238.575500779</v>
      </c>
      <c r="L38" s="390">
        <v>6638547.9776734589</v>
      </c>
      <c r="M38" s="390">
        <v>24963538.847478993</v>
      </c>
      <c r="N38" s="390">
        <v>15711885.788660659</v>
      </c>
      <c r="O38" s="390">
        <v>15070316.803686274</v>
      </c>
      <c r="P38" s="390">
        <v>7471740.5306656864</v>
      </c>
      <c r="Q38" s="390">
        <v>10880456.083668523</v>
      </c>
      <c r="R38" s="390">
        <v>11542113.644225368</v>
      </c>
      <c r="S38" s="390">
        <v>19845521.322494559</v>
      </c>
      <c r="T38" s="390">
        <v>17116124.144541994</v>
      </c>
      <c r="U38" s="390">
        <v>26085596.73878682</v>
      </c>
      <c r="V38" s="390">
        <v>25383157.29758684</v>
      </c>
      <c r="W38" s="390">
        <v>31395133.840151198</v>
      </c>
      <c r="X38" s="390">
        <v>21242754.161121283</v>
      </c>
      <c r="Y38" s="390">
        <v>28941993.849669609</v>
      </c>
      <c r="Z38" s="390">
        <v>18371882.465929121</v>
      </c>
      <c r="AA38" s="390">
        <v>14427874.998161919</v>
      </c>
      <c r="AB38" s="390">
        <v>8636973.2126797922</v>
      </c>
      <c r="AC38" s="390">
        <v>-444554.46631171182</v>
      </c>
      <c r="AD38" s="390">
        <v>-140065.59293777868</v>
      </c>
      <c r="AE38" s="390">
        <v>7160623.2224946711</v>
      </c>
      <c r="AF38" s="390">
        <v>5919813.8487845557</v>
      </c>
      <c r="AG38" s="390">
        <v>22705156.401030365</v>
      </c>
      <c r="AH38" s="390">
        <v>23586304.99916584</v>
      </c>
      <c r="AI38" s="390">
        <v>21187690.802258689</v>
      </c>
      <c r="AJ38" s="390">
        <v>8474329.8141609337</v>
      </c>
      <c r="AK38" s="390">
        <v>15254922.18408487</v>
      </c>
      <c r="AL38" s="390">
        <v>7326999.1157887941</v>
      </c>
      <c r="AM38" s="390">
        <v>3706746.5698789377</v>
      </c>
      <c r="AN38" s="390">
        <v>-3916365.4303408656</v>
      </c>
      <c r="AO38" s="390">
        <v>-6778281.4524466638</v>
      </c>
      <c r="AP38" s="390">
        <v>-6218942.4728942839</v>
      </c>
      <c r="AQ38" s="390">
        <v>1369901.82270227</v>
      </c>
      <c r="AR38" s="390">
        <v>11041240.02259548</v>
      </c>
      <c r="AS38" s="390">
        <v>21071455.965841673</v>
      </c>
      <c r="AT38" s="390">
        <v>20992702.139719009</v>
      </c>
      <c r="AU38" s="390">
        <v>16559706.378168577</v>
      </c>
      <c r="AV38" s="390">
        <v>3731007.2912210915</v>
      </c>
      <c r="AW38" s="390">
        <v>11866656.829148814</v>
      </c>
      <c r="AX38" s="390">
        <v>3089179.0312847393</v>
      </c>
      <c r="AY38" s="390">
        <v>-1256437.6739426767</v>
      </c>
      <c r="AZ38" s="390">
        <v>-7886167.292566604</v>
      </c>
      <c r="BA38" s="390">
        <v>-47909153.425866872</v>
      </c>
      <c r="BB38" s="390">
        <v>-39504399.919120342</v>
      </c>
      <c r="BC38" s="390">
        <v>-27337446.860616114</v>
      </c>
      <c r="BD38" s="390">
        <v>-20834106.524114292</v>
      </c>
      <c r="BE38" s="390">
        <v>-24101120.567516308</v>
      </c>
      <c r="BF38" s="390">
        <v>-24556549.687205113</v>
      </c>
      <c r="BG38" s="390">
        <v>-37772470.281654432</v>
      </c>
      <c r="BH38" s="390">
        <v>-46229455.992257163</v>
      </c>
      <c r="BI38" s="390">
        <v>-18822204.485721122</v>
      </c>
      <c r="BJ38" s="390">
        <v>-20743715.425785903</v>
      </c>
      <c r="BK38" s="390">
        <v>-29594962.156073831</v>
      </c>
      <c r="BL38" s="390">
        <v>-46000293.337127931</v>
      </c>
      <c r="BM38" s="390"/>
      <c r="BN38" s="390"/>
    </row>
    <row r="42" spans="2:66" x14ac:dyDescent="0.55000000000000004">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v>61</v>
      </c>
      <c r="BM42" s="1"/>
      <c r="BN42" s="1"/>
    </row>
    <row r="43" spans="2:66" x14ac:dyDescent="0.55000000000000004">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v>0</v>
      </c>
      <c r="BM43" s="26"/>
      <c r="BN43" s="26"/>
    </row>
    <row r="44" spans="2:66" x14ac:dyDescent="0.55000000000000004">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v>0</v>
      </c>
      <c r="BM44" s="26"/>
      <c r="BN44" s="26"/>
    </row>
    <row r="45" spans="2:66" x14ac:dyDescent="0.55000000000000004">
      <c r="B45" s="35"/>
      <c r="D45" s="26"/>
    </row>
    <row r="46" spans="2:66" x14ac:dyDescent="0.55000000000000004">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69F3B-63D0-49A2-BD27-E036FF2C07DB}">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4.4" x14ac:dyDescent="0.55000000000000004"/>
  <cols>
    <col min="1" max="1" width="2.83984375" style="3" customWidth="1"/>
    <col min="2" max="2" width="12.83984375" style="3" customWidth="1"/>
    <col min="3" max="3" width="18" style="3" bestFit="1" customWidth="1"/>
    <col min="4" max="4" width="5.15625" style="3" bestFit="1" customWidth="1"/>
    <col min="5" max="5" width="10.15625" style="3" hidden="1" customWidth="1"/>
    <col min="6" max="6" width="10.578125" style="3" hidden="1" customWidth="1"/>
    <col min="7" max="7" width="4.83984375" style="3" hidden="1" customWidth="1"/>
    <col min="8" max="49" width="9.15625" style="3" customWidth="1"/>
    <col min="50" max="16384" width="8.83984375" style="3"/>
  </cols>
  <sheetData>
    <row r="1" spans="1:70" ht="18.3" x14ac:dyDescent="0.7">
      <c r="A1" s="93">
        <v>1</v>
      </c>
      <c r="B1" s="403" t="s">
        <v>179</v>
      </c>
      <c r="D1" s="404">
        <v>61</v>
      </c>
      <c r="H1" s="405">
        <v>45261</v>
      </c>
      <c r="I1" s="405">
        <v>45292</v>
      </c>
      <c r="J1" s="405">
        <v>45323</v>
      </c>
      <c r="K1" s="405">
        <v>45352</v>
      </c>
      <c r="L1" s="405">
        <v>45383</v>
      </c>
      <c r="M1" s="405">
        <v>45413</v>
      </c>
      <c r="N1" s="405">
        <v>45444</v>
      </c>
      <c r="O1" s="405">
        <v>45474</v>
      </c>
      <c r="P1" s="405">
        <v>45505</v>
      </c>
      <c r="Q1" s="405">
        <v>45536</v>
      </c>
      <c r="R1" s="405">
        <v>45566</v>
      </c>
      <c r="S1" s="405">
        <v>45597</v>
      </c>
      <c r="T1" s="405">
        <v>45627</v>
      </c>
      <c r="U1" s="405">
        <v>45658</v>
      </c>
      <c r="V1" s="405">
        <v>45689</v>
      </c>
      <c r="W1" s="405">
        <v>45717</v>
      </c>
      <c r="X1" s="405">
        <v>45748</v>
      </c>
      <c r="Y1" s="405">
        <v>45778</v>
      </c>
      <c r="Z1" s="405">
        <v>45809</v>
      </c>
      <c r="AA1" s="405">
        <v>45839</v>
      </c>
      <c r="AB1" s="405">
        <v>45870</v>
      </c>
      <c r="AC1" s="405">
        <v>45901</v>
      </c>
      <c r="AD1" s="405">
        <v>45931</v>
      </c>
      <c r="AE1" s="405">
        <v>45962</v>
      </c>
      <c r="AF1" s="405">
        <v>45992</v>
      </c>
      <c r="AG1" s="405">
        <v>46023</v>
      </c>
      <c r="AH1" s="405">
        <v>46054</v>
      </c>
      <c r="AI1" s="405">
        <v>46082</v>
      </c>
      <c r="AJ1" s="405">
        <v>46113</v>
      </c>
      <c r="AK1" s="405">
        <v>46143</v>
      </c>
      <c r="AL1" s="405">
        <v>46174</v>
      </c>
      <c r="AM1" s="405">
        <v>46204</v>
      </c>
      <c r="AN1" s="405">
        <v>46235</v>
      </c>
      <c r="AO1" s="405">
        <v>46266</v>
      </c>
      <c r="AP1" s="405">
        <v>46296</v>
      </c>
      <c r="AQ1" s="405">
        <v>46327</v>
      </c>
      <c r="AR1" s="405">
        <v>46357</v>
      </c>
      <c r="AS1" s="405">
        <v>46388</v>
      </c>
      <c r="AT1" s="405">
        <v>46419</v>
      </c>
      <c r="AU1" s="405">
        <v>46447</v>
      </c>
      <c r="AV1" s="405">
        <v>46478</v>
      </c>
      <c r="AW1" s="405">
        <v>46508</v>
      </c>
      <c r="AX1" s="405">
        <v>46539</v>
      </c>
      <c r="AY1" s="405">
        <v>46569</v>
      </c>
      <c r="AZ1" s="405">
        <v>46600</v>
      </c>
      <c r="BA1" s="405">
        <v>46631</v>
      </c>
      <c r="BB1" s="405">
        <v>46661</v>
      </c>
      <c r="BC1" s="405">
        <v>46692</v>
      </c>
      <c r="BD1" s="405">
        <v>46722</v>
      </c>
      <c r="BE1" s="405">
        <v>46753</v>
      </c>
      <c r="BF1" s="405">
        <v>46784</v>
      </c>
      <c r="BG1" s="405">
        <v>46813</v>
      </c>
      <c r="BH1" s="405">
        <v>46844</v>
      </c>
      <c r="BI1" s="405">
        <v>46874</v>
      </c>
      <c r="BJ1" s="405">
        <v>46905</v>
      </c>
      <c r="BK1" s="405">
        <v>46935</v>
      </c>
      <c r="BL1" s="405">
        <v>46966</v>
      </c>
      <c r="BM1" s="405">
        <v>46997</v>
      </c>
      <c r="BN1" s="405">
        <v>47027</v>
      </c>
      <c r="BO1" s="405">
        <v>47058</v>
      </c>
      <c r="BP1" s="405">
        <v>47088</v>
      </c>
      <c r="BQ1" s="405"/>
      <c r="BR1" s="405"/>
    </row>
    <row r="2" spans="1:70" ht="14.5" hidden="1" customHeight="1" x14ac:dyDescent="0.7">
      <c r="A2" s="406">
        <v>2</v>
      </c>
      <c r="B2" s="407"/>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t="s">
        <v>336</v>
      </c>
      <c r="BQ2" s="50"/>
      <c r="BR2" s="50"/>
    </row>
    <row r="3" spans="1:70" ht="14.5" hidden="1" customHeight="1" x14ac:dyDescent="0.55000000000000004">
      <c r="A3" s="406">
        <v>2</v>
      </c>
      <c r="D3" s="50" t="s">
        <v>181</v>
      </c>
      <c r="H3" s="50">
        <v>12</v>
      </c>
      <c r="I3" s="50">
        <v>13</v>
      </c>
      <c r="J3" s="50">
        <v>14</v>
      </c>
      <c r="K3" s="50">
        <v>15</v>
      </c>
      <c r="L3" s="50">
        <v>16</v>
      </c>
      <c r="M3" s="50">
        <v>17</v>
      </c>
      <c r="N3" s="50">
        <v>18</v>
      </c>
      <c r="O3" s="50">
        <v>19</v>
      </c>
      <c r="P3" s="50">
        <v>20</v>
      </c>
      <c r="Q3" s="50">
        <v>21</v>
      </c>
      <c r="R3" s="50">
        <v>22</v>
      </c>
      <c r="S3" s="50">
        <v>23</v>
      </c>
      <c r="T3" s="50">
        <v>24</v>
      </c>
      <c r="U3" s="50">
        <v>25</v>
      </c>
      <c r="V3" s="50">
        <v>26</v>
      </c>
      <c r="W3" s="50">
        <v>27</v>
      </c>
      <c r="X3" s="50">
        <v>28</v>
      </c>
      <c r="Y3" s="50">
        <v>29</v>
      </c>
      <c r="Z3" s="50">
        <v>30</v>
      </c>
      <c r="AA3" s="50">
        <v>31</v>
      </c>
      <c r="AB3" s="50">
        <v>32</v>
      </c>
      <c r="AC3" s="50">
        <v>33</v>
      </c>
      <c r="AD3" s="50">
        <v>34</v>
      </c>
      <c r="AE3" s="50">
        <v>35</v>
      </c>
      <c r="AF3" s="50">
        <v>36</v>
      </c>
      <c r="AG3" s="50">
        <v>37</v>
      </c>
      <c r="AH3" s="50">
        <v>38</v>
      </c>
      <c r="AI3" s="50">
        <v>39</v>
      </c>
      <c r="AJ3" s="50">
        <v>40</v>
      </c>
      <c r="AK3" s="50">
        <v>41</v>
      </c>
      <c r="AL3" s="50">
        <v>42</v>
      </c>
      <c r="AM3" s="50">
        <v>43</v>
      </c>
      <c r="AN3" s="50">
        <v>44</v>
      </c>
      <c r="AO3" s="50">
        <v>45</v>
      </c>
      <c r="AP3" s="50">
        <v>46</v>
      </c>
      <c r="AQ3" s="50">
        <v>47</v>
      </c>
      <c r="AR3" s="50">
        <v>48</v>
      </c>
      <c r="AS3" s="50">
        <v>49</v>
      </c>
      <c r="AT3" s="50">
        <v>50</v>
      </c>
      <c r="AU3" s="50">
        <v>51</v>
      </c>
      <c r="AV3" s="50">
        <v>52</v>
      </c>
      <c r="AW3" s="50">
        <v>53</v>
      </c>
      <c r="AX3" s="50">
        <v>54</v>
      </c>
      <c r="AY3" s="50">
        <v>55</v>
      </c>
      <c r="AZ3" s="50">
        <v>56</v>
      </c>
      <c r="BA3" s="50">
        <v>57</v>
      </c>
      <c r="BB3" s="50">
        <v>58</v>
      </c>
      <c r="BC3" s="50">
        <v>59</v>
      </c>
      <c r="BD3" s="50">
        <v>60</v>
      </c>
      <c r="BE3" s="50">
        <v>61</v>
      </c>
      <c r="BF3" s="50">
        <v>62</v>
      </c>
      <c r="BG3" s="50">
        <v>63</v>
      </c>
      <c r="BH3" s="50">
        <v>64</v>
      </c>
      <c r="BI3" s="50">
        <v>65</v>
      </c>
      <c r="BJ3" s="50">
        <v>66</v>
      </c>
      <c r="BK3" s="50">
        <v>67</v>
      </c>
      <c r="BL3" s="50">
        <v>68</v>
      </c>
      <c r="BM3" s="50">
        <v>69</v>
      </c>
      <c r="BN3" s="50">
        <v>70</v>
      </c>
      <c r="BO3" s="50">
        <v>71</v>
      </c>
      <c r="BP3" s="50">
        <v>72</v>
      </c>
      <c r="BQ3" s="50"/>
      <c r="BR3" s="50"/>
    </row>
    <row r="4" spans="1:70" ht="14.85" hidden="1" customHeight="1" x14ac:dyDescent="0.55000000000000004">
      <c r="A4" s="406">
        <v>2</v>
      </c>
      <c r="D4" s="408" t="s">
        <v>182</v>
      </c>
      <c r="H4" s="409">
        <v>0.19354838709677419</v>
      </c>
      <c r="I4" s="409">
        <v>0.16129032258064516</v>
      </c>
      <c r="J4" s="409">
        <v>0.13793103448275862</v>
      </c>
      <c r="K4" s="409">
        <v>0.16129032258064516</v>
      </c>
      <c r="L4" s="409">
        <v>0.13333333333333333</v>
      </c>
      <c r="M4" s="409">
        <v>0.16129032258064516</v>
      </c>
      <c r="N4" s="409">
        <v>0.16666666666666666</v>
      </c>
      <c r="O4" s="409">
        <v>0.16129032258064516</v>
      </c>
      <c r="P4" s="409">
        <v>0.12903225806451613</v>
      </c>
      <c r="Q4" s="409">
        <v>0.2</v>
      </c>
      <c r="R4" s="409">
        <v>0.12903225806451613</v>
      </c>
      <c r="S4" s="409">
        <v>0.16666666666666666</v>
      </c>
      <c r="T4" s="409">
        <v>0.19354838709677419</v>
      </c>
      <c r="U4" s="409">
        <v>0.16129032258064516</v>
      </c>
      <c r="V4" s="409">
        <v>0.14285714285714285</v>
      </c>
      <c r="W4" s="409">
        <v>0.16129032258064516</v>
      </c>
      <c r="X4" s="409">
        <v>0.13333333333333333</v>
      </c>
      <c r="Y4" s="409">
        <v>0.16129032258064516</v>
      </c>
      <c r="Z4" s="409">
        <v>0.16666666666666666</v>
      </c>
      <c r="AA4" s="409">
        <v>0.16129032258064516</v>
      </c>
      <c r="AB4" s="409">
        <v>0.16129032258064516</v>
      </c>
      <c r="AC4" s="409">
        <v>0.16666666666666666</v>
      </c>
      <c r="AD4" s="409">
        <v>0.12903225806451613</v>
      </c>
      <c r="AE4" s="409">
        <v>0.2</v>
      </c>
      <c r="AF4" s="409">
        <v>0.16129032258064516</v>
      </c>
      <c r="AG4" s="409">
        <v>0.16129032258064516</v>
      </c>
      <c r="AH4" s="409">
        <v>0.14285714285714285</v>
      </c>
      <c r="AI4" s="409">
        <v>0.16129032258064516</v>
      </c>
      <c r="AJ4" s="409">
        <v>0.13333333333333333</v>
      </c>
      <c r="AK4" s="409">
        <v>0.19354838709677419</v>
      </c>
      <c r="AL4" s="409">
        <v>0.13333333333333333</v>
      </c>
      <c r="AM4" s="409">
        <v>0.16129032258064516</v>
      </c>
      <c r="AN4" s="409">
        <v>0.16129032258064516</v>
      </c>
      <c r="AO4" s="409">
        <v>0.16666666666666666</v>
      </c>
      <c r="AP4" s="409">
        <v>0.12903225806451613</v>
      </c>
      <c r="AQ4" s="409">
        <v>0.2</v>
      </c>
      <c r="AR4" s="409">
        <v>0.16129032258064516</v>
      </c>
      <c r="AS4" s="409">
        <v>0.19354838709677419</v>
      </c>
      <c r="AT4" s="409">
        <v>0.14285714285714285</v>
      </c>
      <c r="AU4" s="409">
        <v>0.12903225806451613</v>
      </c>
      <c r="AV4" s="409">
        <v>0.13333333333333333</v>
      </c>
      <c r="AW4" s="409">
        <v>0.19354838709677419</v>
      </c>
      <c r="AX4" s="409">
        <v>0.13333333333333333</v>
      </c>
      <c r="AY4" s="409">
        <v>0.16129032258064516</v>
      </c>
      <c r="AZ4" s="409">
        <v>0.16129032258064516</v>
      </c>
      <c r="BA4" s="409">
        <v>0.16666666666666666</v>
      </c>
      <c r="BB4" s="409">
        <v>0.16129032258064516</v>
      </c>
      <c r="BC4" s="409">
        <v>0.16666666666666666</v>
      </c>
      <c r="BD4" s="409">
        <v>0.16129032258064516</v>
      </c>
      <c r="BE4" s="409">
        <v>0.19354838709677419</v>
      </c>
      <c r="BF4" s="409">
        <v>0.13793103448275862</v>
      </c>
      <c r="BG4" s="409">
        <v>0.12903225806451613</v>
      </c>
      <c r="BH4" s="409">
        <v>0.16666666666666666</v>
      </c>
      <c r="BI4" s="409">
        <v>0.16129032258064516</v>
      </c>
      <c r="BJ4" s="409">
        <v>0.13333333333333333</v>
      </c>
      <c r="BK4" s="409">
        <v>0.19354838709677419</v>
      </c>
      <c r="BL4" s="409">
        <v>0.12903225806451613</v>
      </c>
      <c r="BM4" s="409">
        <v>0.16666666666666666</v>
      </c>
      <c r="BN4" s="409">
        <v>0.16129032258064516</v>
      </c>
      <c r="BO4" s="409">
        <v>0.16666666666666666</v>
      </c>
      <c r="BP4" s="409">
        <v>0.19354838709677419</v>
      </c>
      <c r="BQ4" s="409"/>
      <c r="BR4" s="409"/>
    </row>
    <row r="5" spans="1:70" ht="14.85" hidden="1" customHeight="1" x14ac:dyDescent="0.55000000000000004">
      <c r="A5" s="406">
        <v>2</v>
      </c>
      <c r="D5" s="35" t="s">
        <v>183</v>
      </c>
      <c r="H5" s="23">
        <v>400</v>
      </c>
      <c r="I5" s="23">
        <v>416</v>
      </c>
      <c r="J5" s="23">
        <v>400</v>
      </c>
      <c r="K5" s="23">
        <v>416</v>
      </c>
      <c r="L5" s="23">
        <v>416</v>
      </c>
      <c r="M5" s="23">
        <v>416</v>
      </c>
      <c r="N5" s="23">
        <v>400</v>
      </c>
      <c r="O5" s="23">
        <v>416</v>
      </c>
      <c r="P5" s="23">
        <v>432</v>
      </c>
      <c r="Q5" s="23">
        <v>384</v>
      </c>
      <c r="R5" s="23">
        <v>432</v>
      </c>
      <c r="S5" s="23">
        <v>400</v>
      </c>
      <c r="T5" s="23">
        <v>400</v>
      </c>
      <c r="U5" s="23">
        <v>416</v>
      </c>
      <c r="V5" s="23">
        <v>384</v>
      </c>
      <c r="W5" s="23">
        <v>416</v>
      </c>
      <c r="X5" s="23">
        <v>416</v>
      </c>
      <c r="Y5" s="23">
        <v>416</v>
      </c>
      <c r="Z5" s="23">
        <v>400</v>
      </c>
      <c r="AA5" s="23">
        <v>416</v>
      </c>
      <c r="AB5" s="23">
        <v>416</v>
      </c>
      <c r="AC5" s="23">
        <v>400</v>
      </c>
      <c r="AD5" s="23">
        <v>432</v>
      </c>
      <c r="AE5" s="23">
        <v>384</v>
      </c>
      <c r="AF5" s="23">
        <v>416</v>
      </c>
      <c r="AG5" s="23">
        <v>416</v>
      </c>
      <c r="AH5" s="23">
        <v>384</v>
      </c>
      <c r="AI5" s="23">
        <v>416</v>
      </c>
      <c r="AJ5" s="23">
        <v>416</v>
      </c>
      <c r="AK5" s="23">
        <v>400</v>
      </c>
      <c r="AL5" s="23">
        <v>416</v>
      </c>
      <c r="AM5" s="23">
        <v>416</v>
      </c>
      <c r="AN5" s="23">
        <v>416</v>
      </c>
      <c r="AO5" s="23">
        <v>400</v>
      </c>
      <c r="AP5" s="23">
        <v>432</v>
      </c>
      <c r="AQ5" s="23">
        <v>384</v>
      </c>
      <c r="AR5" s="23">
        <v>416</v>
      </c>
      <c r="AS5" s="23">
        <v>400</v>
      </c>
      <c r="AT5" s="23">
        <v>384</v>
      </c>
      <c r="AU5" s="23">
        <v>432</v>
      </c>
      <c r="AV5" s="23">
        <v>416</v>
      </c>
      <c r="AW5" s="23">
        <v>400</v>
      </c>
      <c r="AX5" s="23">
        <v>416</v>
      </c>
      <c r="AY5" s="23">
        <v>416</v>
      </c>
      <c r="AZ5" s="23">
        <v>416</v>
      </c>
      <c r="BA5" s="23">
        <v>400</v>
      </c>
      <c r="BB5" s="23">
        <v>416</v>
      </c>
      <c r="BC5" s="23">
        <v>400</v>
      </c>
      <c r="BD5" s="23">
        <v>416</v>
      </c>
      <c r="BE5" s="23">
        <v>400</v>
      </c>
      <c r="BF5" s="23">
        <v>400</v>
      </c>
      <c r="BG5" s="23">
        <v>432</v>
      </c>
      <c r="BH5" s="23">
        <v>400</v>
      </c>
      <c r="BI5" s="23">
        <v>416</v>
      </c>
      <c r="BJ5" s="23">
        <v>416</v>
      </c>
      <c r="BK5" s="23">
        <v>400</v>
      </c>
      <c r="BL5" s="23">
        <v>432</v>
      </c>
      <c r="BM5" s="23">
        <v>400</v>
      </c>
      <c r="BN5" s="23">
        <v>416</v>
      </c>
      <c r="BO5" s="23">
        <v>400</v>
      </c>
      <c r="BP5" s="23">
        <v>400</v>
      </c>
      <c r="BQ5" s="23"/>
      <c r="BR5" s="23"/>
    </row>
    <row r="6" spans="1:70" ht="14.85" hidden="1" customHeight="1" x14ac:dyDescent="0.55000000000000004">
      <c r="A6" s="406">
        <v>2</v>
      </c>
      <c r="D6" s="35" t="s">
        <v>184</v>
      </c>
      <c r="H6" s="23">
        <v>344</v>
      </c>
      <c r="I6" s="23">
        <v>328</v>
      </c>
      <c r="J6" s="23">
        <v>296</v>
      </c>
      <c r="K6" s="23">
        <v>327</v>
      </c>
      <c r="L6" s="23">
        <v>304</v>
      </c>
      <c r="M6" s="23">
        <v>328</v>
      </c>
      <c r="N6" s="23">
        <v>320</v>
      </c>
      <c r="O6" s="23">
        <v>328</v>
      </c>
      <c r="P6" s="23">
        <v>312</v>
      </c>
      <c r="Q6" s="23">
        <v>336</v>
      </c>
      <c r="R6" s="23">
        <v>312</v>
      </c>
      <c r="S6" s="23">
        <v>321</v>
      </c>
      <c r="T6" s="23">
        <v>344</v>
      </c>
      <c r="U6" s="23">
        <v>328</v>
      </c>
      <c r="V6" s="23">
        <v>288</v>
      </c>
      <c r="W6" s="23">
        <v>327</v>
      </c>
      <c r="X6" s="23">
        <v>304</v>
      </c>
      <c r="Y6" s="23">
        <v>328</v>
      </c>
      <c r="Z6" s="23">
        <v>320</v>
      </c>
      <c r="AA6" s="23">
        <v>328</v>
      </c>
      <c r="AB6" s="23">
        <v>328</v>
      </c>
      <c r="AC6" s="23">
        <v>320</v>
      </c>
      <c r="AD6" s="23">
        <v>312</v>
      </c>
      <c r="AE6" s="23">
        <v>337</v>
      </c>
      <c r="AF6" s="23">
        <v>328</v>
      </c>
      <c r="AG6" s="23">
        <v>328</v>
      </c>
      <c r="AH6" s="23">
        <v>288</v>
      </c>
      <c r="AI6" s="23">
        <v>327</v>
      </c>
      <c r="AJ6" s="23">
        <v>304</v>
      </c>
      <c r="AK6" s="23">
        <v>344</v>
      </c>
      <c r="AL6" s="23">
        <v>304</v>
      </c>
      <c r="AM6" s="23">
        <v>328</v>
      </c>
      <c r="AN6" s="23">
        <v>328</v>
      </c>
      <c r="AO6" s="23">
        <v>320</v>
      </c>
      <c r="AP6" s="23">
        <v>312</v>
      </c>
      <c r="AQ6" s="23">
        <v>337</v>
      </c>
      <c r="AR6" s="23">
        <v>328</v>
      </c>
      <c r="AS6" s="23">
        <v>344</v>
      </c>
      <c r="AT6" s="23">
        <v>288</v>
      </c>
      <c r="AU6" s="23">
        <v>311</v>
      </c>
      <c r="AV6" s="23">
        <v>304</v>
      </c>
      <c r="AW6" s="23">
        <v>344</v>
      </c>
      <c r="AX6" s="23">
        <v>304</v>
      </c>
      <c r="AY6" s="23">
        <v>328</v>
      </c>
      <c r="AZ6" s="23">
        <v>328</v>
      </c>
      <c r="BA6" s="23">
        <v>320</v>
      </c>
      <c r="BB6" s="23">
        <v>328</v>
      </c>
      <c r="BC6" s="23">
        <v>321</v>
      </c>
      <c r="BD6" s="23">
        <v>328</v>
      </c>
      <c r="BE6" s="23">
        <v>344</v>
      </c>
      <c r="BF6" s="23">
        <v>296</v>
      </c>
      <c r="BG6" s="23">
        <v>311</v>
      </c>
      <c r="BH6" s="23">
        <v>320</v>
      </c>
      <c r="BI6" s="23">
        <v>328</v>
      </c>
      <c r="BJ6" s="23">
        <v>304</v>
      </c>
      <c r="BK6" s="23">
        <v>344</v>
      </c>
      <c r="BL6" s="23">
        <v>312</v>
      </c>
      <c r="BM6" s="23">
        <v>320</v>
      </c>
      <c r="BN6" s="23">
        <v>328</v>
      </c>
      <c r="BO6" s="23">
        <v>321</v>
      </c>
      <c r="BP6" s="23">
        <v>344</v>
      </c>
      <c r="BQ6" s="23"/>
      <c r="BR6" s="23"/>
    </row>
    <row r="7" spans="1:70" ht="1.35" hidden="1" customHeight="1" x14ac:dyDescent="0.55000000000000004">
      <c r="A7" s="406">
        <v>2</v>
      </c>
      <c r="D7" s="35" t="s">
        <v>185</v>
      </c>
      <c r="H7" s="23">
        <v>744</v>
      </c>
      <c r="I7" s="23">
        <v>744</v>
      </c>
      <c r="J7" s="23">
        <v>696</v>
      </c>
      <c r="K7" s="23">
        <v>743</v>
      </c>
      <c r="L7" s="23">
        <v>720</v>
      </c>
      <c r="M7" s="23">
        <v>744</v>
      </c>
      <c r="N7" s="23">
        <v>720</v>
      </c>
      <c r="O7" s="23">
        <v>744</v>
      </c>
      <c r="P7" s="23">
        <v>744</v>
      </c>
      <c r="Q7" s="23">
        <v>720</v>
      </c>
      <c r="R7" s="23">
        <v>744</v>
      </c>
      <c r="S7" s="23">
        <v>721</v>
      </c>
      <c r="T7" s="23">
        <v>744</v>
      </c>
      <c r="U7" s="23">
        <v>744</v>
      </c>
      <c r="V7" s="23">
        <v>672</v>
      </c>
      <c r="W7" s="23">
        <v>743</v>
      </c>
      <c r="X7" s="23">
        <v>720</v>
      </c>
      <c r="Y7" s="23">
        <v>744</v>
      </c>
      <c r="Z7" s="23">
        <v>720</v>
      </c>
      <c r="AA7" s="23">
        <v>744</v>
      </c>
      <c r="AB7" s="23">
        <v>744</v>
      </c>
      <c r="AC7" s="23">
        <v>720</v>
      </c>
      <c r="AD7" s="23">
        <v>744</v>
      </c>
      <c r="AE7" s="23">
        <v>721</v>
      </c>
      <c r="AF7" s="23">
        <v>744</v>
      </c>
      <c r="AG7" s="23">
        <v>744</v>
      </c>
      <c r="AH7" s="23">
        <v>672</v>
      </c>
      <c r="AI7" s="23">
        <v>743</v>
      </c>
      <c r="AJ7" s="23">
        <v>720</v>
      </c>
      <c r="AK7" s="23">
        <v>744</v>
      </c>
      <c r="AL7" s="23">
        <v>720</v>
      </c>
      <c r="AM7" s="23">
        <v>744</v>
      </c>
      <c r="AN7" s="23">
        <v>744</v>
      </c>
      <c r="AO7" s="23">
        <v>720</v>
      </c>
      <c r="AP7" s="23">
        <v>744</v>
      </c>
      <c r="AQ7" s="23">
        <v>721</v>
      </c>
      <c r="AR7" s="23">
        <v>744</v>
      </c>
      <c r="AS7" s="23">
        <v>744</v>
      </c>
      <c r="AT7" s="23">
        <v>672</v>
      </c>
      <c r="AU7" s="23">
        <v>743</v>
      </c>
      <c r="AV7" s="23">
        <v>720</v>
      </c>
      <c r="AW7" s="23">
        <v>744</v>
      </c>
      <c r="AX7" s="23">
        <v>720</v>
      </c>
      <c r="AY7" s="23">
        <v>744</v>
      </c>
      <c r="AZ7" s="23">
        <v>744</v>
      </c>
      <c r="BA7" s="23">
        <v>720</v>
      </c>
      <c r="BB7" s="23">
        <v>744</v>
      </c>
      <c r="BC7" s="23">
        <v>721</v>
      </c>
      <c r="BD7" s="23">
        <v>744</v>
      </c>
      <c r="BE7" s="23">
        <v>744</v>
      </c>
      <c r="BF7" s="23">
        <v>696</v>
      </c>
      <c r="BG7" s="23">
        <v>743</v>
      </c>
      <c r="BH7" s="23">
        <v>720</v>
      </c>
      <c r="BI7" s="23">
        <v>744</v>
      </c>
      <c r="BJ7" s="23">
        <v>720</v>
      </c>
      <c r="BK7" s="23">
        <v>744</v>
      </c>
      <c r="BL7" s="23">
        <v>744</v>
      </c>
      <c r="BM7" s="23">
        <v>720</v>
      </c>
      <c r="BN7" s="23">
        <v>744</v>
      </c>
      <c r="BO7" s="23">
        <v>721</v>
      </c>
      <c r="BP7" s="23">
        <v>744</v>
      </c>
      <c r="BQ7" s="23"/>
      <c r="BR7" s="23"/>
    </row>
    <row r="8" spans="1:70" ht="18.3" hidden="1" x14ac:dyDescent="0.7">
      <c r="A8" s="406">
        <v>2</v>
      </c>
      <c r="B8" s="403" t="s">
        <v>175</v>
      </c>
      <c r="C8" s="410" t="s">
        <v>186</v>
      </c>
    </row>
    <row r="9" spans="1:70" hidden="1" x14ac:dyDescent="0.55000000000000004">
      <c r="A9" s="406">
        <v>2</v>
      </c>
      <c r="B9" s="411" t="s">
        <v>337</v>
      </c>
      <c r="C9" s="3" t="s">
        <v>187</v>
      </c>
      <c r="D9" s="412" t="s">
        <v>105</v>
      </c>
      <c r="E9" s="412"/>
      <c r="F9" s="412"/>
      <c r="G9" s="413"/>
      <c r="H9" s="414">
        <v>0</v>
      </c>
      <c r="I9" s="23">
        <v>-97.041175558312659</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c r="BR9" s="23"/>
    </row>
    <row r="10" spans="1:70" hidden="1" x14ac:dyDescent="0.55000000000000004">
      <c r="A10" s="406">
        <v>2</v>
      </c>
      <c r="C10" s="3" t="s">
        <v>188</v>
      </c>
      <c r="D10" s="412" t="s">
        <v>105</v>
      </c>
      <c r="E10" s="412"/>
      <c r="F10" s="412"/>
      <c r="G10" s="413"/>
      <c r="H10" s="414">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v>0</v>
      </c>
      <c r="BQ10" s="23"/>
      <c r="BR10" s="23"/>
    </row>
    <row r="11" spans="1:70" hidden="1" x14ac:dyDescent="0.55000000000000004">
      <c r="A11" s="406">
        <v>2</v>
      </c>
      <c r="C11" s="3" t="s">
        <v>189</v>
      </c>
      <c r="D11" s="412" t="s">
        <v>105</v>
      </c>
      <c r="E11" s="412"/>
      <c r="F11" s="412"/>
      <c r="G11" s="413"/>
      <c r="H11" s="414">
        <v>0</v>
      </c>
      <c r="I11" s="23">
        <v>1.9230769230769225E-2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v>0</v>
      </c>
      <c r="BQ11" s="23"/>
      <c r="BR11" s="23"/>
    </row>
    <row r="12" spans="1:70" hidden="1" x14ac:dyDescent="0.55000000000000004">
      <c r="A12" s="406">
        <v>2</v>
      </c>
      <c r="C12" s="3" t="s">
        <v>190</v>
      </c>
      <c r="D12" s="412" t="s">
        <v>105</v>
      </c>
      <c r="E12" s="412"/>
      <c r="F12" s="412"/>
      <c r="G12" s="413"/>
      <c r="H12" s="414">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c r="BR12" s="23"/>
    </row>
    <row r="13" spans="1:70" hidden="1" x14ac:dyDescent="0.55000000000000004">
      <c r="A13" s="406">
        <v>2</v>
      </c>
      <c r="C13" s="3" t="s">
        <v>191</v>
      </c>
      <c r="D13" s="412" t="s">
        <v>105</v>
      </c>
      <c r="E13" s="412"/>
      <c r="F13" s="412"/>
      <c r="G13" s="413"/>
      <c r="H13" s="414">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v>0</v>
      </c>
      <c r="BQ13" s="23"/>
      <c r="BR13" s="23"/>
    </row>
    <row r="14" spans="1:70" hidden="1" x14ac:dyDescent="0.55000000000000004">
      <c r="A14" s="406">
        <v>2</v>
      </c>
      <c r="C14" s="3" t="s">
        <v>192</v>
      </c>
      <c r="D14" s="412" t="s">
        <v>105</v>
      </c>
      <c r="E14" s="412"/>
      <c r="F14" s="412"/>
      <c r="G14" s="413"/>
      <c r="H14" s="414">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c r="BR14" s="23"/>
    </row>
    <row r="15" spans="1:70" hidden="1" x14ac:dyDescent="0.55000000000000004">
      <c r="A15" s="406">
        <v>2</v>
      </c>
      <c r="C15" s="3" t="s">
        <v>193</v>
      </c>
      <c r="D15" s="412" t="s">
        <v>105</v>
      </c>
      <c r="E15" s="412"/>
      <c r="F15" s="412"/>
      <c r="G15" s="413"/>
      <c r="H15" s="414">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c r="BR15" s="23"/>
    </row>
    <row r="16" spans="1:70" hidden="1" x14ac:dyDescent="0.55000000000000004">
      <c r="A16" s="406">
        <v>2</v>
      </c>
      <c r="C16" s="3" t="s">
        <v>194</v>
      </c>
      <c r="D16" s="412" t="s">
        <v>105</v>
      </c>
      <c r="E16" s="412"/>
      <c r="F16" s="412"/>
      <c r="G16" s="413"/>
      <c r="H16" s="414">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c r="BR16" s="23"/>
    </row>
    <row r="17" spans="1:70" hidden="1" x14ac:dyDescent="0.55000000000000004">
      <c r="A17" s="406">
        <v>2</v>
      </c>
      <c r="C17" s="3" t="s">
        <v>195</v>
      </c>
      <c r="D17" s="412" t="s">
        <v>105</v>
      </c>
      <c r="E17" s="412"/>
      <c r="F17" s="412"/>
      <c r="G17" s="413"/>
      <c r="H17" s="414">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v>0</v>
      </c>
      <c r="BQ17" s="23"/>
      <c r="BR17" s="23"/>
    </row>
    <row r="18" spans="1:70" hidden="1" x14ac:dyDescent="0.55000000000000004">
      <c r="A18" s="406">
        <v>2</v>
      </c>
      <c r="C18" s="3" t="s">
        <v>196</v>
      </c>
      <c r="D18" s="412" t="s">
        <v>105</v>
      </c>
      <c r="E18" s="412"/>
      <c r="F18" s="412"/>
      <c r="G18" s="413"/>
      <c r="H18" s="414">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c r="BR18" s="23"/>
    </row>
    <row r="19" spans="1:70" hidden="1" x14ac:dyDescent="0.55000000000000004">
      <c r="A19" s="406">
        <v>2</v>
      </c>
      <c r="C19" s="3" t="s">
        <v>197</v>
      </c>
      <c r="D19" s="412" t="s">
        <v>105</v>
      </c>
      <c r="E19" s="412"/>
      <c r="F19" s="412"/>
      <c r="G19" s="413"/>
      <c r="H19" s="414">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c r="BR19" s="23"/>
    </row>
    <row r="20" spans="1:70" hidden="1" x14ac:dyDescent="0.55000000000000004">
      <c r="A20" s="406">
        <v>2</v>
      </c>
      <c r="C20" s="3" t="s">
        <v>198</v>
      </c>
      <c r="D20" s="412" t="s">
        <v>105</v>
      </c>
      <c r="E20" s="412"/>
      <c r="F20" s="412"/>
      <c r="G20" s="413"/>
      <c r="H20" s="414">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c r="BR20" s="23"/>
    </row>
    <row r="21" spans="1:70" hidden="1" x14ac:dyDescent="0.55000000000000004">
      <c r="A21" s="406">
        <v>2</v>
      </c>
      <c r="C21" s="3" t="s">
        <v>199</v>
      </c>
      <c r="D21" s="412" t="s">
        <v>105</v>
      </c>
      <c r="E21" s="412"/>
      <c r="F21" s="412"/>
      <c r="G21" s="413"/>
      <c r="H21" s="414">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v>0</v>
      </c>
      <c r="BQ21" s="23"/>
      <c r="BR21" s="23"/>
    </row>
    <row r="22" spans="1:70" hidden="1" x14ac:dyDescent="0.55000000000000004">
      <c r="A22" s="406">
        <v>2</v>
      </c>
      <c r="C22" s="3" t="s">
        <v>200</v>
      </c>
      <c r="D22" s="412" t="s">
        <v>105</v>
      </c>
      <c r="E22" s="412"/>
      <c r="F22" s="412"/>
      <c r="G22" s="413"/>
      <c r="H22" s="414">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v>0</v>
      </c>
      <c r="BQ22" s="23"/>
      <c r="BR22" s="23"/>
    </row>
    <row r="23" spans="1:70" hidden="1" x14ac:dyDescent="0.55000000000000004">
      <c r="A23" s="406">
        <v>2</v>
      </c>
      <c r="C23" s="3" t="s">
        <v>201</v>
      </c>
      <c r="D23" s="412" t="s">
        <v>105</v>
      </c>
      <c r="E23" s="412"/>
      <c r="F23" s="412"/>
      <c r="G23" s="413"/>
      <c r="H23" s="414">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v>0</v>
      </c>
      <c r="BQ23" s="23"/>
      <c r="BR23" s="23"/>
    </row>
    <row r="24" spans="1:70" hidden="1" x14ac:dyDescent="0.55000000000000004">
      <c r="A24" s="406">
        <v>2</v>
      </c>
      <c r="C24" s="3" t="s">
        <v>202</v>
      </c>
      <c r="D24" s="412" t="s">
        <v>105</v>
      </c>
      <c r="E24" s="412"/>
      <c r="F24" s="412"/>
      <c r="G24" s="413"/>
      <c r="H24" s="414">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v>0</v>
      </c>
      <c r="BQ24" s="23"/>
      <c r="BR24" s="23"/>
    </row>
    <row r="25" spans="1:70" hidden="1" x14ac:dyDescent="0.55000000000000004">
      <c r="A25" s="406">
        <v>2</v>
      </c>
      <c r="C25" s="3" t="s">
        <v>203</v>
      </c>
      <c r="D25" s="412" t="s">
        <v>105</v>
      </c>
      <c r="E25" s="412"/>
      <c r="F25" s="412"/>
      <c r="G25" s="413"/>
      <c r="H25" s="414">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c r="BR25" s="23"/>
    </row>
    <row r="26" spans="1:70" hidden="1" x14ac:dyDescent="0.55000000000000004">
      <c r="A26" s="406">
        <v>2</v>
      </c>
      <c r="C26" s="3" t="s">
        <v>204</v>
      </c>
      <c r="D26" s="412" t="s">
        <v>105</v>
      </c>
      <c r="E26" s="412"/>
      <c r="F26" s="412"/>
      <c r="G26" s="413"/>
      <c r="H26" s="414">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v>0</v>
      </c>
      <c r="BQ26" s="23"/>
      <c r="BR26" s="23"/>
    </row>
    <row r="27" spans="1:70" hidden="1" x14ac:dyDescent="0.55000000000000004">
      <c r="A27" s="406">
        <v>2</v>
      </c>
      <c r="C27" s="3" t="s">
        <v>205</v>
      </c>
      <c r="D27" s="412" t="s">
        <v>105</v>
      </c>
      <c r="E27" s="412"/>
      <c r="F27" s="412"/>
      <c r="G27" s="413"/>
      <c r="H27" s="414">
        <v>0</v>
      </c>
      <c r="I27" s="23">
        <v>0</v>
      </c>
      <c r="J27" s="23">
        <v>6.4233063312713057E-12</v>
      </c>
      <c r="K27" s="23">
        <v>1.404032445861958E-11</v>
      </c>
      <c r="L27" s="23">
        <v>0</v>
      </c>
      <c r="M27" s="23">
        <v>9.3034015402793102E-4</v>
      </c>
      <c r="N27" s="23">
        <v>-1.1670358109370227E-3</v>
      </c>
      <c r="O27" s="23">
        <v>2.2737367544323206E-13</v>
      </c>
      <c r="P27" s="23">
        <v>0</v>
      </c>
      <c r="Q27" s="23">
        <v>0</v>
      </c>
      <c r="R27" s="23">
        <v>0</v>
      </c>
      <c r="S27" s="23">
        <v>0</v>
      </c>
      <c r="T27" s="23">
        <v>0</v>
      </c>
      <c r="U27" s="23">
        <v>0</v>
      </c>
      <c r="V27" s="23">
        <v>1.5364776118076406E-10</v>
      </c>
      <c r="W27" s="23">
        <v>2.9388047551037744E-11</v>
      </c>
      <c r="X27" s="23">
        <v>0</v>
      </c>
      <c r="Y27" s="23">
        <v>2.4898405489039988E-3</v>
      </c>
      <c r="Z27" s="23">
        <v>1.860167116015532E-2</v>
      </c>
      <c r="AA27" s="23">
        <v>4.4622083805734292E-12</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c r="BR27" s="23"/>
    </row>
    <row r="28" spans="1:70" hidden="1" x14ac:dyDescent="0.55000000000000004">
      <c r="A28" s="406">
        <v>2</v>
      </c>
      <c r="C28" s="3" t="s">
        <v>206</v>
      </c>
      <c r="D28" s="412" t="s">
        <v>105</v>
      </c>
      <c r="E28" s="412"/>
      <c r="F28" s="412"/>
      <c r="G28" s="413"/>
      <c r="H28" s="414">
        <v>0</v>
      </c>
      <c r="I28" s="23">
        <v>0</v>
      </c>
      <c r="J28" s="23">
        <v>3.7765346405649325E-11</v>
      </c>
      <c r="K28" s="23">
        <v>1.0027179087046534E-10</v>
      </c>
      <c r="L28" s="23">
        <v>6.2527760746888816E-13</v>
      </c>
      <c r="M28" s="23">
        <v>8.023413599328677E-3</v>
      </c>
      <c r="N28" s="23">
        <v>-7.5749331579331169E-3</v>
      </c>
      <c r="O28" s="23">
        <v>1.1510792319313623E-12</v>
      </c>
      <c r="P28" s="23">
        <v>0</v>
      </c>
      <c r="Q28" s="23">
        <v>0</v>
      </c>
      <c r="R28" s="23">
        <v>0</v>
      </c>
      <c r="S28" s="23">
        <v>0</v>
      </c>
      <c r="T28" s="23">
        <v>0</v>
      </c>
      <c r="U28" s="23">
        <v>0</v>
      </c>
      <c r="V28" s="23">
        <v>7.311911076612887E-10</v>
      </c>
      <c r="W28" s="23">
        <v>1.7200818547280505E-10</v>
      </c>
      <c r="X28" s="23">
        <v>1.0183395815488439E-7</v>
      </c>
      <c r="Y28" s="23">
        <v>1.8022248943459829E-2</v>
      </c>
      <c r="Z28" s="23">
        <v>9.2109064787450734E-2</v>
      </c>
      <c r="AA28" s="23">
        <v>1.8637535958987428E-11</v>
      </c>
      <c r="AB28" s="23">
        <v>0</v>
      </c>
      <c r="AC28" s="23">
        <v>0</v>
      </c>
      <c r="AD28" s="23">
        <v>0</v>
      </c>
      <c r="AE28" s="23">
        <v>0</v>
      </c>
      <c r="AF28" s="23">
        <v>0</v>
      </c>
      <c r="AG28" s="23">
        <v>0</v>
      </c>
      <c r="AH28" s="23">
        <v>2.9137083856767276E-9</v>
      </c>
      <c r="AI28" s="23">
        <v>4.3700794094547746E-9</v>
      </c>
      <c r="AJ28" s="23">
        <v>7.0737055324343601E-8</v>
      </c>
      <c r="AK28" s="23">
        <v>4.6945773406200431E-2</v>
      </c>
      <c r="AL28" s="23">
        <v>0.12487248240720561</v>
      </c>
      <c r="AM28" s="23">
        <v>6.5355010292478255E-10</v>
      </c>
      <c r="AN28" s="23">
        <v>0</v>
      </c>
      <c r="AO28" s="23">
        <v>0</v>
      </c>
      <c r="AP28" s="23">
        <v>0</v>
      </c>
      <c r="AQ28" s="23">
        <v>0</v>
      </c>
      <c r="AR28" s="23">
        <v>0</v>
      </c>
      <c r="AS28" s="23">
        <v>0</v>
      </c>
      <c r="AT28" s="23">
        <v>1.7404580887614429E-8</v>
      </c>
      <c r="AU28" s="23">
        <v>2.7025748750020284E-8</v>
      </c>
      <c r="AV28" s="23">
        <v>4.7243879919278697E-9</v>
      </c>
      <c r="AW28" s="23">
        <v>2.8820891563011486E-2</v>
      </c>
      <c r="AX28" s="23">
        <v>9.3667903014072351E-2</v>
      </c>
      <c r="AY28" s="23">
        <v>1.4283060068009945E-8</v>
      </c>
      <c r="AZ28" s="23">
        <v>1.5631940186722204E-13</v>
      </c>
      <c r="BA28" s="23">
        <v>0</v>
      </c>
      <c r="BB28" s="23">
        <v>0</v>
      </c>
      <c r="BC28" s="23">
        <v>0</v>
      </c>
      <c r="BD28" s="23">
        <v>7.815970093361102E-14</v>
      </c>
      <c r="BE28" s="23">
        <v>0</v>
      </c>
      <c r="BF28" s="23">
        <v>9.3999922512466583E-8</v>
      </c>
      <c r="BG28" s="23">
        <v>1.6722060536267236E-7</v>
      </c>
      <c r="BH28" s="23">
        <v>2.0910761122650001E-8</v>
      </c>
      <c r="BI28" s="23">
        <v>3.4218660773955634E-2</v>
      </c>
      <c r="BJ28" s="23">
        <v>0.10884140274087173</v>
      </c>
      <c r="BK28" s="23">
        <v>4.3605957955605845E-8</v>
      </c>
      <c r="BL28" s="23">
        <v>4.6895820560166612E-12</v>
      </c>
      <c r="BM28" s="23">
        <v>0</v>
      </c>
      <c r="BN28" s="23">
        <v>0</v>
      </c>
      <c r="BO28" s="23">
        <v>0</v>
      </c>
      <c r="BP28" s="23">
        <v>3.5100811146548949E-12</v>
      </c>
      <c r="BQ28" s="23"/>
      <c r="BR28" s="23"/>
    </row>
    <row r="29" spans="1:70" hidden="1" x14ac:dyDescent="0.55000000000000004">
      <c r="A29" s="406">
        <v>2</v>
      </c>
      <c r="C29" s="3" t="s" cm="1">
        <v>242</v>
      </c>
      <c r="D29" s="412" t="s">
        <v>105</v>
      </c>
      <c r="E29" s="1">
        <v>1</v>
      </c>
      <c r="F29" s="412"/>
      <c r="G29" s="413"/>
      <c r="H29" s="414">
        <v>0</v>
      </c>
      <c r="I29" s="23">
        <v>0</v>
      </c>
      <c r="J29" s="23">
        <v>-5.9418425735202618E-9</v>
      </c>
      <c r="K29" s="23">
        <v>0</v>
      </c>
      <c r="L29" s="23">
        <v>0</v>
      </c>
      <c r="M29" s="23">
        <v>-2.1743325032105076E-2</v>
      </c>
      <c r="N29" s="23">
        <v>-3.4884235294583732E-2</v>
      </c>
      <c r="O29" s="23">
        <v>0</v>
      </c>
      <c r="P29" s="23">
        <v>0</v>
      </c>
      <c r="Q29" s="23">
        <v>0</v>
      </c>
      <c r="R29" s="23">
        <v>0</v>
      </c>
      <c r="S29" s="23">
        <v>0</v>
      </c>
      <c r="T29" s="23">
        <v>0</v>
      </c>
      <c r="U29" s="23">
        <v>0</v>
      </c>
      <c r="V29" s="23">
        <v>2.5880808607325889E-10</v>
      </c>
      <c r="W29" s="23">
        <v>1.3073986337985843E-12</v>
      </c>
      <c r="X29" s="23">
        <v>-1.4045946272744914E-7</v>
      </c>
      <c r="Y29" s="23">
        <v>-4.0692980501773945E-2</v>
      </c>
      <c r="Z29" s="23">
        <v>-4.7974702993769824E-2</v>
      </c>
      <c r="AA29" s="23">
        <v>0</v>
      </c>
      <c r="AB29" s="23">
        <v>0</v>
      </c>
      <c r="AC29" s="23">
        <v>0</v>
      </c>
      <c r="AD29" s="23">
        <v>0</v>
      </c>
      <c r="AE29" s="23">
        <v>0</v>
      </c>
      <c r="AF29" s="23">
        <v>0</v>
      </c>
      <c r="AG29" s="23">
        <v>0</v>
      </c>
      <c r="AH29" s="23">
        <v>6.5214749156439211E-9</v>
      </c>
      <c r="AI29" s="23">
        <v>3.8730433971068123E-8</v>
      </c>
      <c r="AJ29" s="23">
        <v>1.9325394617908387E-8</v>
      </c>
      <c r="AK29" s="23">
        <v>6.1432041455361741E-2</v>
      </c>
      <c r="AL29" s="23">
        <v>0.27485702133503764</v>
      </c>
      <c r="AM29" s="23">
        <v>0</v>
      </c>
      <c r="AN29" s="23">
        <v>0</v>
      </c>
      <c r="AO29" s="23">
        <v>0</v>
      </c>
      <c r="AP29" s="23">
        <v>0</v>
      </c>
      <c r="AQ29" s="23">
        <v>0</v>
      </c>
      <c r="AR29" s="23">
        <v>0</v>
      </c>
      <c r="AS29" s="23">
        <v>0</v>
      </c>
      <c r="AT29" s="23">
        <v>2.5220285676255116E-3</v>
      </c>
      <c r="AU29" s="23">
        <v>2.6347681219760943E-2</v>
      </c>
      <c r="AV29" s="23">
        <v>1.5548995279573319E-2</v>
      </c>
      <c r="AW29" s="23">
        <v>0.22881942802195709</v>
      </c>
      <c r="AX29" s="23">
        <v>0.90621771043777244</v>
      </c>
      <c r="AY29" s="23">
        <v>3.0702364028911688E-7</v>
      </c>
      <c r="AZ29" s="23">
        <v>5.971401151327882E-10</v>
      </c>
      <c r="BA29" s="23">
        <v>0</v>
      </c>
      <c r="BB29" s="23">
        <v>1.1774087761295959E-4</v>
      </c>
      <c r="BC29" s="23">
        <v>3.8847463201818755E-7</v>
      </c>
      <c r="BD29" s="23">
        <v>2.347633198951371E-11</v>
      </c>
      <c r="BE29" s="23">
        <v>6.9348971010185778E-12</v>
      </c>
      <c r="BF29" s="23">
        <v>7.481854350089634E-3</v>
      </c>
      <c r="BG29" s="23">
        <v>8.154523921729151E-2</v>
      </c>
      <c r="BH29" s="23">
        <v>2.8841133720334255E-3</v>
      </c>
      <c r="BI29" s="23">
        <v>5.5904919026296795E-2</v>
      </c>
      <c r="BJ29" s="23">
        <v>0.22751541404899456</v>
      </c>
      <c r="BK29" s="23">
        <v>8.0022962833936617E-7</v>
      </c>
      <c r="BL29" s="23">
        <v>1.2505040558608016E-8</v>
      </c>
      <c r="BM29" s="23">
        <v>0</v>
      </c>
      <c r="BN29" s="23">
        <v>1.50025875180404E-3</v>
      </c>
      <c r="BO29" s="23">
        <v>1.7137899544650281E-4</v>
      </c>
      <c r="BP29" s="23">
        <v>6.588720680156257E-10</v>
      </c>
      <c r="BQ29" s="23"/>
      <c r="BR29" s="23"/>
    </row>
    <row r="30" spans="1:70" hidden="1" x14ac:dyDescent="0.55000000000000004">
      <c r="A30" s="406">
        <v>2</v>
      </c>
      <c r="C30" s="3" t="s" cm="1">
        <v>243</v>
      </c>
      <c r="D30" s="412" t="s">
        <v>105</v>
      </c>
      <c r="E30" s="1">
        <v>2</v>
      </c>
      <c r="F30" s="412"/>
      <c r="G30" s="413"/>
      <c r="H30" s="414">
        <v>0</v>
      </c>
      <c r="I30" s="23">
        <v>0</v>
      </c>
      <c r="J30" s="23">
        <v>-1.8341690246614917E-6</v>
      </c>
      <c r="K30" s="23">
        <v>0</v>
      </c>
      <c r="L30" s="23">
        <v>0</v>
      </c>
      <c r="M30" s="23">
        <v>-2.8735761543057237E-3</v>
      </c>
      <c r="N30" s="23">
        <v>-4.9276875515396057E-3</v>
      </c>
      <c r="O30" s="23">
        <v>0</v>
      </c>
      <c r="P30" s="23">
        <v>0</v>
      </c>
      <c r="Q30" s="23">
        <v>0</v>
      </c>
      <c r="R30" s="23">
        <v>0</v>
      </c>
      <c r="S30" s="23">
        <v>0</v>
      </c>
      <c r="T30" s="23">
        <v>0</v>
      </c>
      <c r="U30" s="23">
        <v>0</v>
      </c>
      <c r="V30" s="23">
        <v>5.3248939479999535E-8</v>
      </c>
      <c r="W30" s="23">
        <v>4.2669867639233416E-11</v>
      </c>
      <c r="X30" s="23">
        <v>-2.8473562707631572E-7</v>
      </c>
      <c r="Y30" s="23">
        <v>-6.2362238609852128E-3</v>
      </c>
      <c r="Z30" s="23">
        <v>-1.1873816728606101E-2</v>
      </c>
      <c r="AA30" s="23">
        <v>0</v>
      </c>
      <c r="AB30" s="23">
        <v>0</v>
      </c>
      <c r="AC30" s="23">
        <v>0</v>
      </c>
      <c r="AD30" s="23">
        <v>3.1974423109204508E-14</v>
      </c>
      <c r="AE30" s="23">
        <v>0</v>
      </c>
      <c r="AF30" s="23">
        <v>0</v>
      </c>
      <c r="AG30" s="23">
        <v>0</v>
      </c>
      <c r="AH30" s="23">
        <v>6.655881463757396E-7</v>
      </c>
      <c r="AI30" s="23">
        <v>5.0872108126043258E-7</v>
      </c>
      <c r="AJ30" s="23">
        <v>3.0271063877762572E-8</v>
      </c>
      <c r="AK30" s="23">
        <v>5.868819018348681E-3</v>
      </c>
      <c r="AL30" s="23">
        <v>2.6032002200462756E-2</v>
      </c>
      <c r="AM30" s="23">
        <v>0</v>
      </c>
      <c r="AN30" s="23">
        <v>0</v>
      </c>
      <c r="AO30" s="23">
        <v>0</v>
      </c>
      <c r="AP30" s="23">
        <v>2.4353852268177434E-12</v>
      </c>
      <c r="AQ30" s="23">
        <v>0</v>
      </c>
      <c r="AR30" s="23">
        <v>0</v>
      </c>
      <c r="AS30" s="23">
        <v>3.6067149267182685E-11</v>
      </c>
      <c r="AT30" s="23">
        <v>4.1490923982561156E-3</v>
      </c>
      <c r="AU30" s="23">
        <v>1.0029944910133537E-2</v>
      </c>
      <c r="AV30" s="23">
        <v>2.5942377827696816E-3</v>
      </c>
      <c r="AW30" s="23">
        <v>1.4485432359846229E-2</v>
      </c>
      <c r="AX30" s="23">
        <v>6.0249230592953396E-2</v>
      </c>
      <c r="AY30" s="23">
        <v>1.6123716406468702E-7</v>
      </c>
      <c r="AZ30" s="23">
        <v>3.4224356681988866E-10</v>
      </c>
      <c r="BA30" s="23">
        <v>0</v>
      </c>
      <c r="BB30" s="23">
        <v>5.1572838360769424E-5</v>
      </c>
      <c r="BC30" s="23">
        <v>2.5177456617342386E-6</v>
      </c>
      <c r="BD30" s="23">
        <v>4.072674641975027E-9</v>
      </c>
      <c r="BE30" s="23">
        <v>3.0331293032759277E-9</v>
      </c>
      <c r="BF30" s="23">
        <v>7.9407405235389916E-3</v>
      </c>
      <c r="BG30" s="23">
        <v>2.082079396675951E-2</v>
      </c>
      <c r="BH30" s="23">
        <v>-1.4302264917134266E-3</v>
      </c>
      <c r="BI30" s="23">
        <v>-4.7500288503066201E-4</v>
      </c>
      <c r="BJ30" s="23">
        <v>8.0974813676419899E-3</v>
      </c>
      <c r="BK30" s="23">
        <v>2.5941273662510866E-7</v>
      </c>
      <c r="BL30" s="23">
        <v>4.7201318409406667E-9</v>
      </c>
      <c r="BM30" s="23">
        <v>0</v>
      </c>
      <c r="BN30" s="23">
        <v>4.5775684973037301E-4</v>
      </c>
      <c r="BO30" s="23">
        <v>3.9473575847637221E-4</v>
      </c>
      <c r="BP30" s="23">
        <v>4.0199843454047368E-8</v>
      </c>
      <c r="BQ30" s="23"/>
      <c r="BR30" s="23"/>
    </row>
    <row r="31" spans="1:70" hidden="1" x14ac:dyDescent="0.55000000000000004">
      <c r="A31" s="406">
        <v>2</v>
      </c>
      <c r="C31" s="3" t="s" cm="1">
        <v>244</v>
      </c>
      <c r="D31" s="412" t="s">
        <v>105</v>
      </c>
      <c r="E31" s="1">
        <v>3</v>
      </c>
      <c r="F31" s="412"/>
      <c r="G31" s="413"/>
      <c r="H31" s="414">
        <v>0</v>
      </c>
      <c r="I31" s="23">
        <v>0</v>
      </c>
      <c r="J31" s="23">
        <v>-3.5979837775812484E-8</v>
      </c>
      <c r="K31" s="23">
        <v>0</v>
      </c>
      <c r="L31" s="23">
        <v>0</v>
      </c>
      <c r="M31" s="23">
        <v>-2.9283834081397231E-3</v>
      </c>
      <c r="N31" s="23">
        <v>-5.5019151319015691E-2</v>
      </c>
      <c r="O31" s="23">
        <v>0</v>
      </c>
      <c r="P31" s="23">
        <v>0</v>
      </c>
      <c r="Q31" s="23">
        <v>0</v>
      </c>
      <c r="R31" s="23">
        <v>0</v>
      </c>
      <c r="S31" s="23">
        <v>0</v>
      </c>
      <c r="T31" s="23">
        <v>0</v>
      </c>
      <c r="U31" s="23">
        <v>0</v>
      </c>
      <c r="V31" s="23">
        <v>1.6803767266537761E-9</v>
      </c>
      <c r="W31" s="23">
        <v>4.8601123125990853E-12</v>
      </c>
      <c r="X31" s="23">
        <v>-1.6242142919509206E-7</v>
      </c>
      <c r="Y31" s="23">
        <v>-9.5904950052357663E-2</v>
      </c>
      <c r="Z31" s="23">
        <v>-5.5891205919692766E-2</v>
      </c>
      <c r="AA31" s="23">
        <v>0</v>
      </c>
      <c r="AB31" s="23">
        <v>0</v>
      </c>
      <c r="AC31" s="23">
        <v>0</v>
      </c>
      <c r="AD31" s="23">
        <v>0</v>
      </c>
      <c r="AE31" s="23">
        <v>0</v>
      </c>
      <c r="AF31" s="23">
        <v>0</v>
      </c>
      <c r="AG31" s="23">
        <v>0</v>
      </c>
      <c r="AH31" s="23">
        <v>3.0320052246679552E-8</v>
      </c>
      <c r="AI31" s="23">
        <v>1.2566249552037334E-7</v>
      </c>
      <c r="AJ31" s="23">
        <v>2.31480484558233E-7</v>
      </c>
      <c r="AK31" s="23">
        <v>0.13481852099522484</v>
      </c>
      <c r="AL31" s="23">
        <v>0.26161652567446936</v>
      </c>
      <c r="AM31" s="23">
        <v>0</v>
      </c>
      <c r="AN31" s="23">
        <v>0</v>
      </c>
      <c r="AO31" s="23">
        <v>0</v>
      </c>
      <c r="AP31" s="23">
        <v>6.8212102632969618E-13</v>
      </c>
      <c r="AQ31" s="23">
        <v>0</v>
      </c>
      <c r="AR31" s="23">
        <v>0</v>
      </c>
      <c r="AS31" s="23">
        <v>1.7905676941154525E-12</v>
      </c>
      <c r="AT31" s="23">
        <v>1.0565739385555162E-2</v>
      </c>
      <c r="AU31" s="23">
        <v>7.2801666168061274E-2</v>
      </c>
      <c r="AV31" s="23">
        <v>2.1148857543707322E-2</v>
      </c>
      <c r="AW31" s="23">
        <v>1.037042354575874</v>
      </c>
      <c r="AX31" s="23">
        <v>1.0092806032048998</v>
      </c>
      <c r="AY31" s="23">
        <v>1.2907542554785323E-6</v>
      </c>
      <c r="AZ31" s="23">
        <v>2.6782913664646912E-9</v>
      </c>
      <c r="BA31" s="23">
        <v>0</v>
      </c>
      <c r="BB31" s="23">
        <v>5.7546020215681892E-4</v>
      </c>
      <c r="BC31" s="23">
        <v>4.9610916050824017E-6</v>
      </c>
      <c r="BD31" s="23">
        <v>9.1941387836413924E-10</v>
      </c>
      <c r="BE31" s="23">
        <v>5.1977622206322849E-10</v>
      </c>
      <c r="BF31" s="23">
        <v>2.9504331378575444E-2</v>
      </c>
      <c r="BG31" s="23">
        <v>0.20187692625651721</v>
      </c>
      <c r="BH31" s="23">
        <v>4.3083040643097092E-3</v>
      </c>
      <c r="BI31" s="23">
        <v>0.35639140836306638</v>
      </c>
      <c r="BJ31" s="23">
        <v>0.59767445867134938</v>
      </c>
      <c r="BK31" s="23">
        <v>3.2946977057690674E-6</v>
      </c>
      <c r="BL31" s="23">
        <v>5.1959460733996821E-8</v>
      </c>
      <c r="BM31" s="23">
        <v>0</v>
      </c>
      <c r="BN31" s="23">
        <v>6.2560868472871789E-3</v>
      </c>
      <c r="BO31" s="23">
        <v>1.3585927322594671E-3</v>
      </c>
      <c r="BP31" s="23">
        <v>2.3819353600629256E-8</v>
      </c>
      <c r="BQ31" s="23"/>
      <c r="BR31" s="23"/>
    </row>
    <row r="32" spans="1:70" hidden="1" x14ac:dyDescent="0.55000000000000004">
      <c r="A32" s="406">
        <v>2</v>
      </c>
      <c r="C32" s="3" t="s" cm="1">
        <v>245</v>
      </c>
      <c r="D32" s="412" t="s">
        <v>105</v>
      </c>
      <c r="E32" s="1">
        <v>4</v>
      </c>
      <c r="F32" s="412"/>
      <c r="G32" s="413"/>
      <c r="H32" s="414">
        <v>0</v>
      </c>
      <c r="I32" s="23">
        <v>0</v>
      </c>
      <c r="J32" s="23">
        <v>1.5790483663928707</v>
      </c>
      <c r="K32" s="23">
        <v>0</v>
      </c>
      <c r="L32" s="23">
        <v>0</v>
      </c>
      <c r="M32" s="23">
        <v>0</v>
      </c>
      <c r="N32" s="23">
        <v>0</v>
      </c>
      <c r="O32" s="23">
        <v>-2.6818978518157017</v>
      </c>
      <c r="P32" s="23">
        <v>0</v>
      </c>
      <c r="Q32" s="23">
        <v>0</v>
      </c>
      <c r="R32" s="23">
        <v>0</v>
      </c>
      <c r="S32" s="23">
        <v>0</v>
      </c>
      <c r="T32" s="23">
        <v>0</v>
      </c>
      <c r="U32" s="23">
        <v>0.13144192736741545</v>
      </c>
      <c r="V32" s="23">
        <v>1.5005957687260207</v>
      </c>
      <c r="W32" s="23">
        <v>0</v>
      </c>
      <c r="X32" s="23">
        <v>0</v>
      </c>
      <c r="Y32" s="23">
        <v>0</v>
      </c>
      <c r="Z32" s="23">
        <v>0</v>
      </c>
      <c r="AA32" s="23">
        <v>0</v>
      </c>
      <c r="AB32" s="23">
        <v>0</v>
      </c>
      <c r="AC32" s="23">
        <v>0</v>
      </c>
      <c r="AD32" s="23">
        <v>0</v>
      </c>
      <c r="AE32" s="23">
        <v>0</v>
      </c>
      <c r="AF32" s="23">
        <v>0</v>
      </c>
      <c r="AG32" s="23">
        <v>0.13144192736741545</v>
      </c>
      <c r="AH32" s="23">
        <v>1.5005957687260207</v>
      </c>
      <c r="AI32" s="23">
        <v>0</v>
      </c>
      <c r="AJ32" s="23">
        <v>0</v>
      </c>
      <c r="AK32" s="23">
        <v>0</v>
      </c>
      <c r="AL32" s="23">
        <v>0</v>
      </c>
      <c r="AM32" s="23">
        <v>0</v>
      </c>
      <c r="AN32" s="23">
        <v>0</v>
      </c>
      <c r="AO32" s="23">
        <v>0</v>
      </c>
      <c r="AP32" s="23">
        <v>0</v>
      </c>
      <c r="AQ32" s="23">
        <v>0</v>
      </c>
      <c r="AR32" s="23">
        <v>0</v>
      </c>
      <c r="AS32" s="23">
        <v>0.13669960446211249</v>
      </c>
      <c r="AT32" s="23">
        <v>1.5005957687260207</v>
      </c>
      <c r="AU32" s="23">
        <v>0</v>
      </c>
      <c r="AV32" s="23">
        <v>0</v>
      </c>
      <c r="AW32" s="23">
        <v>0</v>
      </c>
      <c r="AX32" s="23">
        <v>0</v>
      </c>
      <c r="AY32" s="23">
        <v>0</v>
      </c>
      <c r="AZ32" s="23">
        <v>0</v>
      </c>
      <c r="BA32" s="23">
        <v>0</v>
      </c>
      <c r="BB32" s="23">
        <v>0</v>
      </c>
      <c r="BC32" s="23">
        <v>0</v>
      </c>
      <c r="BD32" s="23">
        <v>0</v>
      </c>
      <c r="BE32" s="23">
        <v>0.13669960446211249</v>
      </c>
      <c r="BF32" s="23">
        <v>1.4405719379769799</v>
      </c>
      <c r="BG32" s="23">
        <v>0</v>
      </c>
      <c r="BH32" s="23">
        <v>0</v>
      </c>
      <c r="BI32" s="23">
        <v>0</v>
      </c>
      <c r="BJ32" s="23">
        <v>0</v>
      </c>
      <c r="BK32" s="23">
        <v>0</v>
      </c>
      <c r="BL32" s="23">
        <v>0</v>
      </c>
      <c r="BM32" s="23">
        <v>0</v>
      </c>
      <c r="BN32" s="23">
        <v>0</v>
      </c>
      <c r="BO32" s="23">
        <v>0</v>
      </c>
      <c r="BP32" s="23">
        <v>0</v>
      </c>
      <c r="BQ32" s="23"/>
      <c r="BR32" s="23"/>
    </row>
    <row r="33" spans="1:70" hidden="1" x14ac:dyDescent="0.55000000000000004">
      <c r="A33" s="406">
        <v>2</v>
      </c>
      <c r="C33" s="3" t="s" cm="1">
        <v>246</v>
      </c>
      <c r="D33" s="412" t="s">
        <v>105</v>
      </c>
      <c r="E33" s="1">
        <v>5</v>
      </c>
      <c r="F33" s="412"/>
      <c r="G33" s="413"/>
      <c r="H33" s="414">
        <v>0</v>
      </c>
      <c r="I33" s="23">
        <v>5.6843418860808015E-14</v>
      </c>
      <c r="J33" s="23">
        <v>-8.3990999831229374E-4</v>
      </c>
      <c r="K33" s="23">
        <v>-1.8898660414379265E-11</v>
      </c>
      <c r="L33" s="23">
        <v>4.5277168680968316E-9</v>
      </c>
      <c r="M33" s="23">
        <v>-4.4695097435234032E-2</v>
      </c>
      <c r="N33" s="23">
        <v>-4.9094108040396378E-2</v>
      </c>
      <c r="O33" s="23">
        <v>-2.8421709430404007E-14</v>
      </c>
      <c r="P33" s="23">
        <v>0</v>
      </c>
      <c r="Q33" s="23">
        <v>0</v>
      </c>
      <c r="R33" s="23">
        <v>1.6697754290362354E-13</v>
      </c>
      <c r="S33" s="23">
        <v>3.907985046680551E-14</v>
      </c>
      <c r="T33" s="23">
        <v>-4.9318771289108554E-11</v>
      </c>
      <c r="U33" s="23">
        <v>8.6049212200123293E-10</v>
      </c>
      <c r="V33" s="23">
        <v>2.0810716140573504E-4</v>
      </c>
      <c r="W33" s="23">
        <v>1.1206512287031956E-6</v>
      </c>
      <c r="X33" s="23">
        <v>-3.9524230150078665E-4</v>
      </c>
      <c r="Y33" s="23">
        <v>-6.7244419764456609E-2</v>
      </c>
      <c r="Z33" s="23">
        <v>-1.1883189831671359E-2</v>
      </c>
      <c r="AA33" s="23">
        <v>-9.6989083431253675E-13</v>
      </c>
      <c r="AB33" s="23">
        <v>-8.1712414612411521E-14</v>
      </c>
      <c r="AC33" s="23">
        <v>0</v>
      </c>
      <c r="AD33" s="23">
        <v>1.2707012331247824E-8</v>
      </c>
      <c r="AE33" s="23">
        <v>1.3811316534884099E-9</v>
      </c>
      <c r="AF33" s="23">
        <v>4.4414214528387674E-9</v>
      </c>
      <c r="AG33" s="23">
        <v>6.4304117586289067E-12</v>
      </c>
      <c r="AH33" s="23">
        <v>7.880282167818109E-4</v>
      </c>
      <c r="AI33" s="23">
        <v>4.8303197690380273E-4</v>
      </c>
      <c r="AJ33" s="23">
        <v>6.7730510850694259E-4</v>
      </c>
      <c r="AK33" s="23">
        <v>8.572468538033462E-2</v>
      </c>
      <c r="AL33" s="23">
        <v>9.9804440244632531E-2</v>
      </c>
      <c r="AM33" s="23">
        <v>2.397122500497062E-10</v>
      </c>
      <c r="AN33" s="23">
        <v>1.3251622021925868E-12</v>
      </c>
      <c r="AO33" s="23">
        <v>0</v>
      </c>
      <c r="AP33" s="23">
        <v>2.2281855649453064E-7</v>
      </c>
      <c r="AQ33" s="23">
        <v>5.0755488700815476E-10</v>
      </c>
      <c r="AR33" s="23">
        <v>1.5739232139821979E-10</v>
      </c>
      <c r="AS33" s="23">
        <v>1.5847109151941652E-2</v>
      </c>
      <c r="AT33" s="23">
        <v>0.81575402257375096</v>
      </c>
      <c r="AU33" s="23">
        <v>0.61848242160011502</v>
      </c>
      <c r="AV33" s="23">
        <v>0.47556503974798403</v>
      </c>
      <c r="AW33" s="23">
        <v>0.22505772492560361</v>
      </c>
      <c r="AX33" s="23">
        <v>0.18331070722822496</v>
      </c>
      <c r="AY33" s="23">
        <v>2.916291891249756E-3</v>
      </c>
      <c r="AZ33" s="23">
        <v>1.8112712773188377E-5</v>
      </c>
      <c r="BA33" s="23">
        <v>1.1074021699641889E-8</v>
      </c>
      <c r="BB33" s="23">
        <v>0.24270368524311081</v>
      </c>
      <c r="BC33" s="23">
        <v>0.27436946285056862</v>
      </c>
      <c r="BD33" s="23">
        <v>4.231733640579094E-2</v>
      </c>
      <c r="BE33" s="23">
        <v>0.13536926041868114</v>
      </c>
      <c r="BF33" s="23">
        <v>0.85357440258002981</v>
      </c>
      <c r="BG33" s="23">
        <v>0.49992319821996034</v>
      </c>
      <c r="BH33" s="23">
        <v>0.19384946377468992</v>
      </c>
      <c r="BI33" s="23">
        <v>0.116983038818125</v>
      </c>
      <c r="BJ33" s="23">
        <v>0.12961957840135163</v>
      </c>
      <c r="BK33" s="23">
        <v>5.2568283412526284E-3</v>
      </c>
      <c r="BL33" s="23">
        <v>1.5007819552081969E-4</v>
      </c>
      <c r="BM33" s="23">
        <v>3.6051268281767079E-7</v>
      </c>
      <c r="BN33" s="23">
        <v>0.48695912347399783</v>
      </c>
      <c r="BO33" s="23">
        <v>0.91217576436734582</v>
      </c>
      <c r="BP33" s="23">
        <v>0.17502247657327175</v>
      </c>
      <c r="BQ33" s="23"/>
      <c r="BR33" s="23"/>
    </row>
    <row r="34" spans="1:70" hidden="1" x14ac:dyDescent="0.55000000000000004">
      <c r="A34" s="406">
        <v>2</v>
      </c>
      <c r="C34" s="3" t="s" cm="1">
        <v>247</v>
      </c>
      <c r="D34" s="412" t="s">
        <v>105</v>
      </c>
      <c r="E34" s="1">
        <v>6</v>
      </c>
      <c r="F34" s="412"/>
      <c r="G34" s="413"/>
      <c r="H34" s="414">
        <v>0</v>
      </c>
      <c r="I34" s="23">
        <v>1.3954452526832029E-6</v>
      </c>
      <c r="J34" s="23">
        <v>-4.1671848540409506E-2</v>
      </c>
      <c r="K34" s="23">
        <v>4.2913033837521652E-7</v>
      </c>
      <c r="L34" s="23">
        <v>2.5532627168090016E-5</v>
      </c>
      <c r="M34" s="23">
        <v>-5.3555576673572247E-2</v>
      </c>
      <c r="N34" s="23">
        <v>-5.2210728068110335E-2</v>
      </c>
      <c r="O34" s="23">
        <v>-6.0519500522104863E-10</v>
      </c>
      <c r="P34" s="23">
        <v>-3.468336728928989E-12</v>
      </c>
      <c r="Q34" s="23">
        <v>0</v>
      </c>
      <c r="R34" s="23">
        <v>6.3569728148138438E-8</v>
      </c>
      <c r="S34" s="23">
        <v>6.9921138212691858E-8</v>
      </c>
      <c r="T34" s="23">
        <v>-1.332286594646348E-5</v>
      </c>
      <c r="U34" s="23">
        <v>5.39355280735343E-4</v>
      </c>
      <c r="V34" s="23">
        <v>3.8775557066465183E-2</v>
      </c>
      <c r="W34" s="23">
        <v>1.777814173197001E-3</v>
      </c>
      <c r="X34" s="23">
        <v>-2.5575105244617369E-2</v>
      </c>
      <c r="Y34" s="23">
        <v>-4.9018733476109411E-2</v>
      </c>
      <c r="Z34" s="23">
        <v>-1.6892516918973755E-3</v>
      </c>
      <c r="AA34" s="23">
        <v>-4.5014170169110912E-9</v>
      </c>
      <c r="AB34" s="23">
        <v>-1.8412738000961326E-10</v>
      </c>
      <c r="AC34" s="23">
        <v>0</v>
      </c>
      <c r="AD34" s="23">
        <v>5.0704655610189775E-5</v>
      </c>
      <c r="AE34" s="23">
        <v>9.5987068824854305E-5</v>
      </c>
      <c r="AF34" s="23">
        <v>5.0540520807640377E-4</v>
      </c>
      <c r="AG34" s="23">
        <v>2.5966945433886224E-5</v>
      </c>
      <c r="AH34" s="23">
        <v>6.4021421579271376E-2</v>
      </c>
      <c r="AI34" s="23">
        <v>4.4993765931132579E-2</v>
      </c>
      <c r="AJ34" s="23">
        <v>3.2091541629811537E-2</v>
      </c>
      <c r="AK34" s="23">
        <v>5.688086223976363E-2</v>
      </c>
      <c r="AL34" s="23">
        <v>5.3496826165856604E-2</v>
      </c>
      <c r="AM34" s="23">
        <v>5.7704641598377293E-7</v>
      </c>
      <c r="AN34" s="23">
        <v>3.2337608146804087E-9</v>
      </c>
      <c r="AO34" s="23">
        <v>0</v>
      </c>
      <c r="AP34" s="23">
        <v>2.7710851807327685E-4</v>
      </c>
      <c r="AQ34" s="23">
        <v>4.2734281137768448E-5</v>
      </c>
      <c r="AR34" s="23">
        <v>5.4477118488271969E-5</v>
      </c>
      <c r="AS34" s="23">
        <v>4.2371923595782235E-2</v>
      </c>
      <c r="AT34" s="23">
        <v>0.24633201948635008</v>
      </c>
      <c r="AU34" s="23">
        <v>0.14762731814201446</v>
      </c>
      <c r="AV34" s="23">
        <v>0.12211274563956742</v>
      </c>
      <c r="AW34" s="23">
        <v>5.4728140697498429E-2</v>
      </c>
      <c r="AX34" s="23">
        <v>4.4292590872075266E-2</v>
      </c>
      <c r="AY34" s="23">
        <v>1.8890073350634751E-3</v>
      </c>
      <c r="AZ34" s="23">
        <v>1.5303785861675578E-5</v>
      </c>
      <c r="BA34" s="23">
        <v>4.164124334238295E-8</v>
      </c>
      <c r="BB34" s="23">
        <v>8.5914432610294966E-2</v>
      </c>
      <c r="BC34" s="23">
        <v>0.1465776794778666</v>
      </c>
      <c r="BD34" s="23">
        <v>6.1979001234471198E-2</v>
      </c>
      <c r="BE34" s="23">
        <v>0.13842159944663823</v>
      </c>
      <c r="BF34" s="23">
        <v>0.21214218722476286</v>
      </c>
      <c r="BG34" s="23">
        <v>0.10066253949647708</v>
      </c>
      <c r="BH34" s="23">
        <v>1.3299375788441203E-2</v>
      </c>
      <c r="BI34" s="23">
        <v>1.64900223376101E-2</v>
      </c>
      <c r="BJ34" s="23">
        <v>2.4019322857216086E-2</v>
      </c>
      <c r="BK34" s="23">
        <v>2.2040301978112353E-3</v>
      </c>
      <c r="BL34" s="23">
        <v>7.9543418906702357E-5</v>
      </c>
      <c r="BM34" s="23">
        <v>5.4172048180589627E-7</v>
      </c>
      <c r="BN34" s="23">
        <v>0.14105553378539959</v>
      </c>
      <c r="BO34" s="23">
        <v>0.26687094731421324</v>
      </c>
      <c r="BP34" s="23">
        <v>0.13637648791550561</v>
      </c>
      <c r="BQ34" s="23"/>
      <c r="BR34" s="23"/>
    </row>
    <row r="35" spans="1:70" hidden="1" x14ac:dyDescent="0.55000000000000004">
      <c r="A35" s="406">
        <v>2</v>
      </c>
      <c r="C35" s="3" t="s" cm="1">
        <v>248</v>
      </c>
      <c r="D35" s="412" t="s">
        <v>105</v>
      </c>
      <c r="E35" s="1">
        <v>7</v>
      </c>
      <c r="F35" s="412"/>
      <c r="G35" s="413"/>
      <c r="H35" s="414">
        <v>0</v>
      </c>
      <c r="I35" s="23">
        <v>2.647739421490769E-6</v>
      </c>
      <c r="J35" s="23">
        <v>-1.2832869392337329</v>
      </c>
      <c r="K35" s="23">
        <v>-1.9893442981810949E-7</v>
      </c>
      <c r="L35" s="23">
        <v>3.8302918881072401E-7</v>
      </c>
      <c r="M35" s="23">
        <v>-0.21657964608401414</v>
      </c>
      <c r="N35" s="23">
        <v>-0.54599616944150853</v>
      </c>
      <c r="O35" s="23">
        <v>-4.7265302782761864E-11</v>
      </c>
      <c r="P35" s="23">
        <v>-3.4106051316484809E-13</v>
      </c>
      <c r="Q35" s="23">
        <v>0</v>
      </c>
      <c r="R35" s="23">
        <v>-2.0565664726746036E-9</v>
      </c>
      <c r="S35" s="23">
        <v>1.0815597306645941E-9</v>
      </c>
      <c r="T35" s="23">
        <v>-3.4731364507933904E-5</v>
      </c>
      <c r="U35" s="23">
        <v>1.0817942722098906E-3</v>
      </c>
      <c r="V35" s="23">
        <v>0.22913483323432615</v>
      </c>
      <c r="W35" s="23">
        <v>1.343197019963327E-3</v>
      </c>
      <c r="X35" s="23">
        <v>-4.7578504570950031E-2</v>
      </c>
      <c r="Y35" s="23">
        <v>-0.43584881231344497</v>
      </c>
      <c r="Z35" s="23">
        <v>-0.31633820853527084</v>
      </c>
      <c r="AA35" s="23">
        <v>-2.2051835912861861E-9</v>
      </c>
      <c r="AB35" s="23">
        <v>-1.1550582712516189E-10</v>
      </c>
      <c r="AC35" s="23">
        <v>0</v>
      </c>
      <c r="AD35" s="23">
        <v>8.7684355776218581E-6</v>
      </c>
      <c r="AE35" s="23">
        <v>4.2757695609907387E-5</v>
      </c>
      <c r="AF35" s="23">
        <v>9.6490246414759895E-4</v>
      </c>
      <c r="AG35" s="23">
        <v>2.1572279365500435E-5</v>
      </c>
      <c r="AH35" s="23">
        <v>0.51236211258574826</v>
      </c>
      <c r="AI35" s="23">
        <v>0.18573553153782996</v>
      </c>
      <c r="AJ35" s="23">
        <v>3.8768073765254485E-2</v>
      </c>
      <c r="AK35" s="23">
        <v>0.21132476781244236</v>
      </c>
      <c r="AL35" s="23">
        <v>0.62904644128494169</v>
      </c>
      <c r="AM35" s="23">
        <v>1.7403408492100425E-7</v>
      </c>
      <c r="AN35" s="23">
        <v>9.3641006060352083E-10</v>
      </c>
      <c r="AO35" s="23">
        <v>0</v>
      </c>
      <c r="AP35" s="23">
        <v>1.1042536524996649E-4</v>
      </c>
      <c r="AQ35" s="23">
        <v>1.2385174130713494E-5</v>
      </c>
      <c r="AR35" s="23">
        <v>5.6976629792870881E-5</v>
      </c>
      <c r="AS35" s="23">
        <v>1.8803868240212864</v>
      </c>
      <c r="AT35" s="23">
        <v>4.7144710628805626</v>
      </c>
      <c r="AU35" s="23">
        <v>2.6656354887006231</v>
      </c>
      <c r="AV35" s="23">
        <v>1.7251875385329001</v>
      </c>
      <c r="AW35" s="23">
        <v>0.49347206328187454</v>
      </c>
      <c r="AX35" s="23">
        <v>0.3938125497419307</v>
      </c>
      <c r="AY35" s="23">
        <v>3.9759290511369727E-2</v>
      </c>
      <c r="AZ35" s="23">
        <v>3.4399517045358152E-4</v>
      </c>
      <c r="BA35" s="23">
        <v>1.8697251107369084E-6</v>
      </c>
      <c r="BB35" s="23">
        <v>1.853576442042538</v>
      </c>
      <c r="BC35" s="23">
        <v>3.7103537235759774</v>
      </c>
      <c r="BD35" s="23">
        <v>2.2382227103596222</v>
      </c>
      <c r="BE35" s="23">
        <v>4.927292824708573</v>
      </c>
      <c r="BF35" s="23">
        <v>3.6542796697823157</v>
      </c>
      <c r="BG35" s="23">
        <v>1.5946072043274029</v>
      </c>
      <c r="BH35" s="23">
        <v>-1.7265311864427701E-2</v>
      </c>
      <c r="BI35" s="23">
        <v>0.10577104600471898</v>
      </c>
      <c r="BJ35" s="23">
        <v>0.1908495342836467</v>
      </c>
      <c r="BK35" s="23">
        <v>4.8377184783134908E-2</v>
      </c>
      <c r="BL35" s="23">
        <v>1.9379454243733107E-3</v>
      </c>
      <c r="BM35" s="23">
        <v>3.1806643050913408E-5</v>
      </c>
      <c r="BN35" s="23">
        <v>2.9304568790730343</v>
      </c>
      <c r="BO35" s="23">
        <v>5.0397314879935919</v>
      </c>
      <c r="BP35" s="23">
        <v>4.551047403403345</v>
      </c>
      <c r="BQ35" s="23"/>
      <c r="BR35" s="23"/>
    </row>
    <row r="36" spans="1:70" hidden="1" x14ac:dyDescent="0.55000000000000004">
      <c r="A36" s="406">
        <v>2</v>
      </c>
      <c r="C36" s="3" t="s" cm="1">
        <v>249</v>
      </c>
      <c r="D36" s="412" t="s">
        <v>105</v>
      </c>
      <c r="E36" s="1">
        <v>8</v>
      </c>
      <c r="F36" s="412"/>
      <c r="G36" s="413"/>
      <c r="H36" s="414">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v>0</v>
      </c>
      <c r="BQ36" s="23"/>
      <c r="BR36" s="23"/>
    </row>
    <row r="37" spans="1:70" hidden="1" x14ac:dyDescent="0.55000000000000004">
      <c r="A37" s="406">
        <v>2</v>
      </c>
      <c r="D37" s="412" t="s">
        <v>105</v>
      </c>
      <c r="E37" s="412"/>
      <c r="F37" s="412"/>
      <c r="G37" s="41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55000000000000004">
      <c r="A38" s="406">
        <v>2</v>
      </c>
      <c r="C38" s="3" t="s">
        <v>207</v>
      </c>
      <c r="D38" s="412" t="s">
        <v>105</v>
      </c>
      <c r="E38" s="412"/>
      <c r="F38" s="412"/>
      <c r="G38" s="413"/>
      <c r="H38" s="414">
        <v>0</v>
      </c>
      <c r="I38" s="23">
        <v>4.0480769230769056</v>
      </c>
      <c r="J38" s="23">
        <v>0</v>
      </c>
      <c r="K38" s="23">
        <v>0</v>
      </c>
      <c r="L38" s="23">
        <v>50</v>
      </c>
      <c r="M38" s="23">
        <v>50</v>
      </c>
      <c r="N38" s="23">
        <v>50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v>0</v>
      </c>
      <c r="BQ38" s="23"/>
      <c r="BR38" s="23"/>
    </row>
    <row r="39" spans="1:70" hidden="1" x14ac:dyDescent="0.55000000000000004">
      <c r="A39" s="406">
        <v>2</v>
      </c>
      <c r="C39" s="3" t="s">
        <v>208</v>
      </c>
      <c r="D39" s="412" t="s">
        <v>105</v>
      </c>
      <c r="E39" s="412"/>
      <c r="F39" s="412"/>
      <c r="G39" s="413"/>
      <c r="H39" s="414">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v>0</v>
      </c>
      <c r="BQ39" s="23"/>
      <c r="BR39" s="23"/>
    </row>
    <row r="40" spans="1:70" hidden="1" x14ac:dyDescent="0.55000000000000004">
      <c r="A40" s="406">
        <v>2</v>
      </c>
      <c r="C40" s="3" t="s">
        <v>209</v>
      </c>
      <c r="D40" s="412" t="s">
        <v>105</v>
      </c>
      <c r="E40" s="412"/>
      <c r="F40" s="412"/>
      <c r="G40" s="413"/>
      <c r="H40" s="414">
        <v>0</v>
      </c>
      <c r="I40" s="23">
        <v>-2.8629807692307736</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v>0</v>
      </c>
      <c r="BQ40" s="23"/>
      <c r="BR40" s="23"/>
    </row>
    <row r="41" spans="1:70" hidden="1" x14ac:dyDescent="0.55000000000000004">
      <c r="A41" s="406">
        <v>2</v>
      </c>
      <c r="C41" s="3" t="s">
        <v>210</v>
      </c>
      <c r="D41" s="412" t="s">
        <v>105</v>
      </c>
      <c r="E41" s="412"/>
      <c r="F41" s="412"/>
      <c r="G41" s="413"/>
      <c r="H41" s="414">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v>0</v>
      </c>
      <c r="BQ41" s="23"/>
      <c r="BR41" s="23"/>
    </row>
    <row r="42" spans="1:70" hidden="1" x14ac:dyDescent="0.55000000000000004">
      <c r="A42" s="406">
        <v>2</v>
      </c>
      <c r="D42" s="412" t="s">
        <v>105</v>
      </c>
      <c r="E42" s="412"/>
      <c r="F42" s="412"/>
      <c r="G42" s="41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55000000000000004">
      <c r="A43" s="406">
        <v>2</v>
      </c>
      <c r="C43" s="415" t="s">
        <v>211</v>
      </c>
      <c r="D43" s="416" t="s">
        <v>105</v>
      </c>
      <c r="E43" s="416"/>
      <c r="F43" s="416"/>
      <c r="G43" s="417"/>
      <c r="H43" s="418">
        <v>0</v>
      </c>
      <c r="I43" s="418">
        <v>-98.207036637738838</v>
      </c>
      <c r="J43" s="418">
        <v>0.18406899635689911</v>
      </c>
      <c r="K43" s="418">
        <v>2.4049484181887237E-7</v>
      </c>
      <c r="L43" s="418">
        <v>-49.999972624023087</v>
      </c>
      <c r="M43" s="418">
        <v>-50.353822225130159</v>
      </c>
      <c r="N43" s="418">
        <v>-50.796118850929133</v>
      </c>
      <c r="O43" s="418">
        <v>-2.7198229485001093</v>
      </c>
      <c r="P43" s="418">
        <v>-4.3200998334214091E-12</v>
      </c>
      <c r="Q43" s="418">
        <v>0</v>
      </c>
      <c r="R43" s="418">
        <v>6.4928144638543017E-8</v>
      </c>
      <c r="S43" s="418">
        <v>7.4991021392634138E-8</v>
      </c>
      <c r="T43" s="418">
        <v>-5.1212286791724182E-5</v>
      </c>
      <c r="U43" s="418">
        <v>0.13502714170715535</v>
      </c>
      <c r="V43" s="418">
        <v>1.808030113287316</v>
      </c>
      <c r="W43" s="418">
        <v>3.3149807989047986E-3</v>
      </c>
      <c r="X43" s="418">
        <v>-7.8304891399170629E-2</v>
      </c>
      <c r="Y43" s="418">
        <v>-0.71217719899891563</v>
      </c>
      <c r="Z43" s="418">
        <v>-0.35452102097031002</v>
      </c>
      <c r="AA43" s="418">
        <v>-7.0883743319427595E-9</v>
      </c>
      <c r="AB43" s="418">
        <v>-3.1820945878280327E-10</v>
      </c>
      <c r="AC43" s="418">
        <v>0</v>
      </c>
      <c r="AD43" s="418">
        <v>6.2933210813298501E-5</v>
      </c>
      <c r="AE43" s="418">
        <v>1.4708811426089596E-4</v>
      </c>
      <c r="AF43" s="418">
        <v>1.5656182330303636E-3</v>
      </c>
      <c r="AG43" s="418">
        <v>0.13335115708431999</v>
      </c>
      <c r="AH43" s="418">
        <v>2.1381977836455235</v>
      </c>
      <c r="AI43" s="418">
        <v>0.24665580885687177</v>
      </c>
      <c r="AJ43" s="418">
        <v>7.6059481126719675E-2</v>
      </c>
      <c r="AK43" s="418">
        <v>0.63019122549451367</v>
      </c>
      <c r="AL43" s="418">
        <v>1.5360276764178025</v>
      </c>
      <c r="AM43" s="418">
        <v>7.9639403338660486E-7</v>
      </c>
      <c r="AN43" s="418">
        <v>4.4174726099299733E-9</v>
      </c>
      <c r="AO43" s="418">
        <v>0</v>
      </c>
      <c r="AP43" s="418">
        <v>4.1094634332239366E-4</v>
      </c>
      <c r="AQ43" s="418">
        <v>5.8371914121835289E-5</v>
      </c>
      <c r="AR43" s="418">
        <v>1.1846027942397086E-4</v>
      </c>
      <c r="AS43" s="418">
        <v>2.2109995788844685</v>
      </c>
      <c r="AT43" s="418">
        <v>7.6973709400290602</v>
      </c>
      <c r="AU43" s="418">
        <v>3.7666093937852452</v>
      </c>
      <c r="AV43" s="418">
        <v>2.5129423575231158</v>
      </c>
      <c r="AW43" s="418">
        <v>2.1516076085572422</v>
      </c>
      <c r="AX43" s="418">
        <v>2.7673115148297711</v>
      </c>
      <c r="AY43" s="418">
        <v>4.7577542053772959E-2</v>
      </c>
      <c r="AZ43" s="418">
        <v>4.0305836978404841E-4</v>
      </c>
      <c r="BA43" s="418">
        <v>2.0551845523186785E-6</v>
      </c>
      <c r="BB43" s="418">
        <v>2.3284747602512539</v>
      </c>
      <c r="BC43" s="418">
        <v>4.4107576982483465</v>
      </c>
      <c r="BD43" s="418">
        <v>2.503537472251196</v>
      </c>
      <c r="BE43" s="418">
        <v>5.6963798193169168</v>
      </c>
      <c r="BF43" s="418">
        <v>6.5343865461767336</v>
      </c>
      <c r="BG43" s="418">
        <v>2.6454231611005525</v>
      </c>
      <c r="BH43" s="418">
        <v>0.20484163518841569</v>
      </c>
      <c r="BI43" s="418">
        <v>0.70682500015868754</v>
      </c>
      <c r="BJ43" s="418">
        <v>1.3251015562374278</v>
      </c>
      <c r="BK43" s="418">
        <v>5.9585305409598277E-2</v>
      </c>
      <c r="BL43" s="418">
        <v>2.314096602731297E-3</v>
      </c>
      <c r="BM43" s="418">
        <v>3.4966202832720228E-5</v>
      </c>
      <c r="BN43" s="418">
        <v>3.8022681069495547</v>
      </c>
      <c r="BO43" s="418">
        <v>6.6307061859788519</v>
      </c>
      <c r="BP43" s="418">
        <v>5.194817739750647</v>
      </c>
      <c r="BQ43" s="418"/>
      <c r="BR43" s="418"/>
    </row>
    <row r="44" spans="1:70" hidden="1" x14ac:dyDescent="0.55000000000000004">
      <c r="A44" s="406">
        <v>2</v>
      </c>
      <c r="C44" s="419" t="s">
        <v>212</v>
      </c>
      <c r="D44" s="420" t="s">
        <v>105</v>
      </c>
      <c r="E44" s="420"/>
      <c r="F44" s="420"/>
      <c r="G44" s="421"/>
      <c r="H44" s="422">
        <v>0</v>
      </c>
      <c r="I44" s="422">
        <v>-101.08924843820523</v>
      </c>
      <c r="J44" s="422">
        <v>0.25324779257380214</v>
      </c>
      <c r="K44" s="422">
        <v>2.3029156182019506E-7</v>
      </c>
      <c r="L44" s="422">
        <v>-49.999974079815274</v>
      </c>
      <c r="M44" s="422">
        <v>-50.333421851034018</v>
      </c>
      <c r="N44" s="422">
        <v>-50.750874048683727</v>
      </c>
      <c r="O44" s="422">
        <v>-2.6818978524665908</v>
      </c>
      <c r="P44" s="422">
        <v>-4.0927261579781771E-12</v>
      </c>
      <c r="Q44" s="422">
        <v>0</v>
      </c>
      <c r="R44" s="422">
        <v>6.1513219407061115E-8</v>
      </c>
      <c r="S44" s="422">
        <v>7.1002659751684405E-8</v>
      </c>
      <c r="T44" s="422">
        <v>-4.8054279659481836E-5</v>
      </c>
      <c r="U44" s="422">
        <v>0.13306307778088922</v>
      </c>
      <c r="V44" s="422">
        <v>1.7687143222603936</v>
      </c>
      <c r="W44" s="422">
        <v>3.1221320948588982E-3</v>
      </c>
      <c r="X44" s="422">
        <v>-7.3549337899294187E-2</v>
      </c>
      <c r="Y44" s="422">
        <v>-0.674434030476732</v>
      </c>
      <c r="Z44" s="422">
        <v>-0.33493963975342922</v>
      </c>
      <c r="AA44" s="422">
        <v>-6.6843313106801361E-9</v>
      </c>
      <c r="AB44" s="422">
        <v>-2.9990587790962309E-10</v>
      </c>
      <c r="AC44" s="422">
        <v>0</v>
      </c>
      <c r="AD44" s="422">
        <v>5.94857979194785E-5</v>
      </c>
      <c r="AE44" s="422">
        <v>1.3874614569431287E-4</v>
      </c>
      <c r="AF44" s="422">
        <v>1.4703121134971298E-3</v>
      </c>
      <c r="AG44" s="422">
        <v>0.13148946659885041</v>
      </c>
      <c r="AH44" s="422">
        <v>2.0777680364510616</v>
      </c>
      <c r="AI44" s="422">
        <v>0.23121300692992008</v>
      </c>
      <c r="AJ44" s="422">
        <v>7.1537272317300449E-2</v>
      </c>
      <c r="AK44" s="422">
        <v>0.60299547030763279</v>
      </c>
      <c r="AL44" s="422">
        <v>1.4697257393122527</v>
      </c>
      <c r="AM44" s="422">
        <v>7.5197363003098872E-7</v>
      </c>
      <c r="AN44" s="422">
        <v>4.1713974496815354E-9</v>
      </c>
      <c r="AO44" s="422">
        <v>0</v>
      </c>
      <c r="AP44" s="422">
        <v>3.8775670554969111E-4</v>
      </c>
      <c r="AQ44" s="422">
        <v>5.5119962780736387E-5</v>
      </c>
      <c r="AR44" s="422">
        <v>1.1145390567435243E-4</v>
      </c>
      <c r="AS44" s="422">
        <v>2.0753054612689539</v>
      </c>
      <c r="AT44" s="422">
        <v>7.2943897514223863</v>
      </c>
      <c r="AU44" s="422">
        <v>3.5409245477665081</v>
      </c>
      <c r="AV44" s="422">
        <v>2.3621574192507069</v>
      </c>
      <c r="AW44" s="422">
        <v>2.0824260354252146</v>
      </c>
      <c r="AX44" s="422">
        <v>2.6908312950918116</v>
      </c>
      <c r="AY44" s="422">
        <v>4.4566363035983159E-2</v>
      </c>
      <c r="AZ44" s="422">
        <v>3.7741528694823501E-4</v>
      </c>
      <c r="BA44" s="422">
        <v>1.9224403331463691E-6</v>
      </c>
      <c r="BB44" s="422">
        <v>2.1829393338143745</v>
      </c>
      <c r="BC44" s="422">
        <v>4.1313087332157465</v>
      </c>
      <c r="BD44" s="422">
        <v>2.3425190530156215</v>
      </c>
      <c r="BE44" s="422">
        <v>5.3377832925956454</v>
      </c>
      <c r="BF44" s="422">
        <v>6.2054952178162921</v>
      </c>
      <c r="BG44" s="422">
        <v>2.4994360687049948</v>
      </c>
      <c r="BH44" s="422">
        <v>0.1956457395540383</v>
      </c>
      <c r="BI44" s="422">
        <v>0.68528409243879196</v>
      </c>
      <c r="BJ44" s="422">
        <v>1.2866171923709544</v>
      </c>
      <c r="BK44" s="422">
        <v>5.5842441268168841E-2</v>
      </c>
      <c r="BL44" s="422">
        <v>2.1676362282505579E-3</v>
      </c>
      <c r="BM44" s="422">
        <v>3.2708876233300543E-5</v>
      </c>
      <c r="BN44" s="422">
        <v>3.5666856387812231</v>
      </c>
      <c r="BO44" s="422">
        <v>6.2207029071612396</v>
      </c>
      <c r="BP44" s="422">
        <v>4.8624464325739609</v>
      </c>
      <c r="BQ44" s="422"/>
      <c r="BR44" s="422"/>
    </row>
    <row r="45" spans="1:70" hidden="1" x14ac:dyDescent="0.55000000000000004">
      <c r="A45" s="406">
        <v>2</v>
      </c>
      <c r="C45" s="423" t="s">
        <v>213</v>
      </c>
      <c r="D45" s="424" t="s">
        <v>105</v>
      </c>
      <c r="E45" s="425"/>
      <c r="F45" s="425"/>
      <c r="G45" s="426"/>
      <c r="H45" s="427">
        <v>0</v>
      </c>
      <c r="I45" s="427">
        <v>-6746161.7136627547</v>
      </c>
      <c r="J45" s="427">
        <v>585503.99068410788</v>
      </c>
      <c r="K45" s="427">
        <v>418313.97606171388</v>
      </c>
      <c r="L45" s="427">
        <v>-1265298.890040393</v>
      </c>
      <c r="M45" s="427">
        <v>-1137331.442458909</v>
      </c>
      <c r="N45" s="427">
        <v>-1540341.4936558008</v>
      </c>
      <c r="O45" s="427">
        <v>-66654.718694321811</v>
      </c>
      <c r="P45" s="427">
        <v>19381.374156972393</v>
      </c>
      <c r="Q45" s="427">
        <v>92592.784281820059</v>
      </c>
      <c r="R45" s="427">
        <v>190279.02664060332</v>
      </c>
      <c r="S45" s="427">
        <v>190723.94409405626</v>
      </c>
      <c r="T45" s="427">
        <v>41196.793795371428</v>
      </c>
      <c r="U45" s="427">
        <v>459449.35590840131</v>
      </c>
      <c r="V45" s="427">
        <v>458825.62253721617</v>
      </c>
      <c r="W45" s="427">
        <v>454111.63537088037</v>
      </c>
      <c r="X45" s="427">
        <v>118810.96746497601</v>
      </c>
      <c r="Y45" s="427">
        <v>122914.18717118353</v>
      </c>
      <c r="Z45" s="427">
        <v>269594.83360480145</v>
      </c>
      <c r="AA45" s="427">
        <v>318311.30880662799</v>
      </c>
      <c r="AB45" s="427">
        <v>185220.61484121531</v>
      </c>
      <c r="AC45" s="427">
        <v>266909.93511220068</v>
      </c>
      <c r="AD45" s="427">
        <v>439954.60827025771</v>
      </c>
      <c r="AE45" s="427">
        <v>439027.81891317666</v>
      </c>
      <c r="AF45" s="427">
        <v>448354.83784976415</v>
      </c>
      <c r="AG45" s="427">
        <v>171244.93703166209</v>
      </c>
      <c r="AH45" s="427">
        <v>222322.55131130293</v>
      </c>
      <c r="AI45" s="427">
        <v>209250.02592974901</v>
      </c>
      <c r="AJ45" s="427">
        <v>126528.25969953649</v>
      </c>
      <c r="AK45" s="427">
        <v>301099.31916709244</v>
      </c>
      <c r="AL45" s="427">
        <v>392777.08606922254</v>
      </c>
      <c r="AM45" s="427">
        <v>352668.28953986615</v>
      </c>
      <c r="AN45" s="427">
        <v>141579.89906907454</v>
      </c>
      <c r="AO45" s="427">
        <v>257903.21854182892</v>
      </c>
      <c r="AP45" s="427">
        <v>197385.65465141088</v>
      </c>
      <c r="AQ45" s="427">
        <v>193126.39334135875</v>
      </c>
      <c r="AR45" s="427">
        <v>153720.39279531501</v>
      </c>
      <c r="AS45" s="427">
        <v>195839.20901517197</v>
      </c>
      <c r="AT45" s="427">
        <v>298953.28218641691</v>
      </c>
      <c r="AU45" s="427">
        <v>226582.0199029129</v>
      </c>
      <c r="AV45" s="427">
        <v>253012.65230781026</v>
      </c>
      <c r="AW45" s="427">
        <v>277444.86379018053</v>
      </c>
      <c r="AX45" s="427">
        <v>319296.21007464454</v>
      </c>
      <c r="AY45" s="427">
        <v>272816.50806155428</v>
      </c>
      <c r="AZ45" s="427">
        <v>88860.321343951859</v>
      </c>
      <c r="BA45" s="427">
        <v>194097.64160402678</v>
      </c>
      <c r="BB45" s="427">
        <v>199658.29349681735</v>
      </c>
      <c r="BC45" s="427">
        <v>269393.08157512732</v>
      </c>
      <c r="BD45" s="427">
        <v>188129.82055643201</v>
      </c>
      <c r="BE45" s="427">
        <v>-120160.8777355887</v>
      </c>
      <c r="BF45" s="427">
        <v>-102727.48959401622</v>
      </c>
      <c r="BG45" s="427">
        <v>-112349.91051498801</v>
      </c>
      <c r="BH45" s="427">
        <v>-149939.16588220932</v>
      </c>
      <c r="BI45" s="427">
        <v>-204056.72709940746</v>
      </c>
      <c r="BJ45" s="427">
        <v>-203646.66890166514</v>
      </c>
      <c r="BK45" s="427">
        <v>-334464.84497224167</v>
      </c>
      <c r="BL45" s="427">
        <v>-479261.81441816315</v>
      </c>
      <c r="BM45" s="427">
        <v>-119741.55727165565</v>
      </c>
      <c r="BN45" s="427">
        <v>-19700.544135991484</v>
      </c>
      <c r="BO45" s="427">
        <v>-755.77595484256744</v>
      </c>
      <c r="BP45" s="427">
        <v>-131721.64155549556</v>
      </c>
      <c r="BQ45" s="427"/>
      <c r="BR45" s="427"/>
    </row>
    <row r="46" spans="1:70" ht="14.85" hidden="1" customHeight="1" x14ac:dyDescent="0.55000000000000004">
      <c r="A46" s="406">
        <v>2</v>
      </c>
      <c r="G46" s="428"/>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3" hidden="1" x14ac:dyDescent="0.7">
      <c r="A47" s="406">
        <v>2</v>
      </c>
      <c r="B47" s="403" t="s">
        <v>175</v>
      </c>
      <c r="C47" s="410" t="s">
        <v>214</v>
      </c>
      <c r="G47" s="428"/>
    </row>
    <row r="48" spans="1:70" hidden="1" x14ac:dyDescent="0.55000000000000004">
      <c r="A48" s="406">
        <v>2</v>
      </c>
      <c r="B48" s="411" t="s">
        <v>337</v>
      </c>
      <c r="C48" s="3" t="s">
        <v>187</v>
      </c>
      <c r="D48" s="412" t="s">
        <v>106</v>
      </c>
      <c r="E48" s="412"/>
      <c r="F48" s="412"/>
      <c r="G48" s="413"/>
      <c r="H48" s="414">
        <v>0</v>
      </c>
      <c r="I48" s="23">
        <v>129.4668568056648</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v>0</v>
      </c>
      <c r="BQ48" s="23"/>
      <c r="BR48" s="23"/>
    </row>
    <row r="49" spans="1:70" hidden="1" x14ac:dyDescent="0.55000000000000004">
      <c r="A49" s="406">
        <v>2</v>
      </c>
      <c r="C49" s="3" t="s">
        <v>188</v>
      </c>
      <c r="D49" s="412" t="s">
        <v>106</v>
      </c>
      <c r="E49" s="412"/>
      <c r="F49" s="412"/>
      <c r="G49" s="413"/>
      <c r="H49" s="414">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v>0</v>
      </c>
      <c r="BQ49" s="23"/>
      <c r="BR49" s="23"/>
    </row>
    <row r="50" spans="1:70" hidden="1" x14ac:dyDescent="0.55000000000000004">
      <c r="A50" s="406">
        <v>2</v>
      </c>
      <c r="C50" s="3" t="s">
        <v>189</v>
      </c>
      <c r="D50" s="412" t="s">
        <v>106</v>
      </c>
      <c r="E50" s="412"/>
      <c r="F50" s="412"/>
      <c r="G50" s="413"/>
      <c r="H50" s="414">
        <v>0</v>
      </c>
      <c r="I50" s="23">
        <v>3.6585365853658541E-2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v>0</v>
      </c>
      <c r="BQ50" s="23"/>
      <c r="BR50" s="23"/>
    </row>
    <row r="51" spans="1:70" hidden="1" x14ac:dyDescent="0.55000000000000004">
      <c r="A51" s="406">
        <v>2</v>
      </c>
      <c r="C51" s="3" t="s">
        <v>190</v>
      </c>
      <c r="D51" s="412" t="s">
        <v>106</v>
      </c>
      <c r="E51" s="412"/>
      <c r="F51" s="412"/>
      <c r="G51" s="413"/>
      <c r="H51" s="414">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v>0</v>
      </c>
      <c r="BQ51" s="23"/>
      <c r="BR51" s="23"/>
    </row>
    <row r="52" spans="1:70" hidden="1" x14ac:dyDescent="0.55000000000000004">
      <c r="A52" s="406">
        <v>2</v>
      </c>
      <c r="C52" s="3" t="s">
        <v>191</v>
      </c>
      <c r="D52" s="412" t="s">
        <v>106</v>
      </c>
      <c r="E52" s="412"/>
      <c r="F52" s="412"/>
      <c r="G52" s="413"/>
      <c r="H52" s="414">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v>0</v>
      </c>
      <c r="BQ52" s="23"/>
      <c r="BR52" s="23"/>
    </row>
    <row r="53" spans="1:70" hidden="1" x14ac:dyDescent="0.55000000000000004">
      <c r="A53" s="406">
        <v>2</v>
      </c>
      <c r="C53" s="3" t="s">
        <v>192</v>
      </c>
      <c r="D53" s="412" t="s">
        <v>106</v>
      </c>
      <c r="E53" s="412"/>
      <c r="F53" s="412"/>
      <c r="G53" s="413"/>
      <c r="H53" s="414">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v>0</v>
      </c>
      <c r="BQ53" s="23"/>
      <c r="BR53" s="23"/>
    </row>
    <row r="54" spans="1:70" hidden="1" x14ac:dyDescent="0.55000000000000004">
      <c r="A54" s="406">
        <v>2</v>
      </c>
      <c r="C54" s="3" t="s">
        <v>193</v>
      </c>
      <c r="D54" s="412" t="s">
        <v>106</v>
      </c>
      <c r="E54" s="412"/>
      <c r="F54" s="412"/>
      <c r="G54" s="413"/>
      <c r="H54" s="414">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v>0</v>
      </c>
      <c r="BQ54" s="23"/>
      <c r="BR54" s="23"/>
    </row>
    <row r="55" spans="1:70" hidden="1" x14ac:dyDescent="0.55000000000000004">
      <c r="A55" s="406">
        <v>2</v>
      </c>
      <c r="C55" s="3" t="s">
        <v>194</v>
      </c>
      <c r="D55" s="412" t="s">
        <v>106</v>
      </c>
      <c r="E55" s="412"/>
      <c r="F55" s="412"/>
      <c r="G55" s="413"/>
      <c r="H55" s="414">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v>0</v>
      </c>
      <c r="BQ55" s="23"/>
      <c r="BR55" s="23"/>
    </row>
    <row r="56" spans="1:70" hidden="1" x14ac:dyDescent="0.55000000000000004">
      <c r="A56" s="406">
        <v>2</v>
      </c>
      <c r="C56" s="3" t="s">
        <v>195</v>
      </c>
      <c r="D56" s="412" t="s">
        <v>106</v>
      </c>
      <c r="E56" s="412"/>
      <c r="F56" s="412"/>
      <c r="G56" s="413"/>
      <c r="H56" s="414">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v>0</v>
      </c>
      <c r="BQ56" s="23"/>
      <c r="BR56" s="23"/>
    </row>
    <row r="57" spans="1:70" hidden="1" x14ac:dyDescent="0.55000000000000004">
      <c r="A57" s="406">
        <v>2</v>
      </c>
      <c r="C57" s="3" t="s">
        <v>196</v>
      </c>
      <c r="D57" s="412" t="s">
        <v>106</v>
      </c>
      <c r="E57" s="412"/>
      <c r="F57" s="412"/>
      <c r="G57" s="413"/>
      <c r="H57" s="414">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v>0</v>
      </c>
      <c r="BQ57" s="23"/>
      <c r="BR57" s="23"/>
    </row>
    <row r="58" spans="1:70" hidden="1" x14ac:dyDescent="0.55000000000000004">
      <c r="A58" s="406">
        <v>2</v>
      </c>
      <c r="C58" s="3" t="s">
        <v>197</v>
      </c>
      <c r="D58" s="412" t="s">
        <v>106</v>
      </c>
      <c r="E58" s="412"/>
      <c r="F58" s="412"/>
      <c r="G58" s="413"/>
      <c r="H58" s="414">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v>0</v>
      </c>
      <c r="BQ58" s="23"/>
      <c r="BR58" s="23"/>
    </row>
    <row r="59" spans="1:70" hidden="1" x14ac:dyDescent="0.55000000000000004">
      <c r="A59" s="406">
        <v>2</v>
      </c>
      <c r="C59" s="3" t="s">
        <v>198</v>
      </c>
      <c r="D59" s="412" t="s">
        <v>106</v>
      </c>
      <c r="E59" s="412"/>
      <c r="F59" s="412"/>
      <c r="G59" s="413"/>
      <c r="H59" s="414">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v>0</v>
      </c>
      <c r="BQ59" s="23"/>
      <c r="BR59" s="23"/>
    </row>
    <row r="60" spans="1:70" hidden="1" x14ac:dyDescent="0.55000000000000004">
      <c r="A60" s="406">
        <v>2</v>
      </c>
      <c r="C60" s="3" t="s">
        <v>199</v>
      </c>
      <c r="D60" s="412" t="s">
        <v>106</v>
      </c>
      <c r="E60" s="412"/>
      <c r="F60" s="412"/>
      <c r="G60" s="413"/>
      <c r="H60" s="414">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v>0</v>
      </c>
      <c r="BQ60" s="23"/>
      <c r="BR60" s="23"/>
    </row>
    <row r="61" spans="1:70" hidden="1" x14ac:dyDescent="0.55000000000000004">
      <c r="A61" s="406">
        <v>2</v>
      </c>
      <c r="C61" s="3" t="s">
        <v>200</v>
      </c>
      <c r="D61" s="412" t="s">
        <v>106</v>
      </c>
      <c r="E61" s="412"/>
      <c r="F61" s="412"/>
      <c r="G61" s="413"/>
      <c r="H61" s="414">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v>0</v>
      </c>
      <c r="BQ61" s="23"/>
      <c r="BR61" s="23"/>
    </row>
    <row r="62" spans="1:70" hidden="1" x14ac:dyDescent="0.55000000000000004">
      <c r="A62" s="406">
        <v>2</v>
      </c>
      <c r="C62" s="3" t="s">
        <v>201</v>
      </c>
      <c r="D62" s="412" t="s">
        <v>106</v>
      </c>
      <c r="E62" s="412"/>
      <c r="F62" s="412"/>
      <c r="G62" s="413"/>
      <c r="H62" s="414">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v>0</v>
      </c>
      <c r="BQ62" s="23"/>
      <c r="BR62" s="23"/>
    </row>
    <row r="63" spans="1:70" hidden="1" x14ac:dyDescent="0.55000000000000004">
      <c r="A63" s="406">
        <v>2</v>
      </c>
      <c r="C63" s="3" t="s">
        <v>202</v>
      </c>
      <c r="D63" s="412" t="s">
        <v>106</v>
      </c>
      <c r="E63" s="412"/>
      <c r="F63" s="412"/>
      <c r="G63" s="413"/>
      <c r="H63" s="414">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v>0</v>
      </c>
      <c r="BQ63" s="23"/>
      <c r="BR63" s="23"/>
    </row>
    <row r="64" spans="1:70" hidden="1" x14ac:dyDescent="0.55000000000000004">
      <c r="A64" s="406">
        <v>2</v>
      </c>
      <c r="C64" s="3" t="s">
        <v>203</v>
      </c>
      <c r="D64" s="412" t="s">
        <v>106</v>
      </c>
      <c r="E64" s="412"/>
      <c r="F64" s="412"/>
      <c r="G64" s="413"/>
      <c r="H64" s="414">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v>0</v>
      </c>
      <c r="BQ64" s="23"/>
      <c r="BR64" s="23"/>
    </row>
    <row r="65" spans="1:70" hidden="1" x14ac:dyDescent="0.55000000000000004">
      <c r="A65" s="406">
        <v>2</v>
      </c>
      <c r="C65" s="3" t="s">
        <v>204</v>
      </c>
      <c r="D65" s="412" t="s">
        <v>106</v>
      </c>
      <c r="E65" s="412"/>
      <c r="F65" s="412"/>
      <c r="G65" s="413"/>
      <c r="H65" s="414">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v>0</v>
      </c>
      <c r="BQ65" s="23"/>
      <c r="BR65" s="23"/>
    </row>
    <row r="66" spans="1:70" hidden="1" x14ac:dyDescent="0.55000000000000004">
      <c r="A66" s="406">
        <v>2</v>
      </c>
      <c r="C66" s="3" t="s">
        <v>205</v>
      </c>
      <c r="D66" s="412" t="s">
        <v>106</v>
      </c>
      <c r="E66" s="412"/>
      <c r="F66" s="412"/>
      <c r="G66" s="413"/>
      <c r="H66" s="414">
        <v>0</v>
      </c>
      <c r="I66" s="23">
        <v>0</v>
      </c>
      <c r="J66" s="23">
        <v>8.4905593666917412E-9</v>
      </c>
      <c r="K66" s="23">
        <v>4.8057700041681528E-9</v>
      </c>
      <c r="L66" s="23">
        <v>0</v>
      </c>
      <c r="M66" s="23">
        <v>-0.43168692415370913</v>
      </c>
      <c r="N66" s="23">
        <v>-1.8817190313422714</v>
      </c>
      <c r="O66" s="23">
        <v>3.665631798241975E-4</v>
      </c>
      <c r="P66" s="23">
        <v>7.8410519677163393E-6</v>
      </c>
      <c r="Q66" s="23">
        <v>6.1959326558280736E-12</v>
      </c>
      <c r="R66" s="23">
        <v>0</v>
      </c>
      <c r="S66" s="23">
        <v>0</v>
      </c>
      <c r="T66" s="23">
        <v>5.2295945351943374E-12</v>
      </c>
      <c r="U66" s="23">
        <v>0</v>
      </c>
      <c r="V66" s="23">
        <v>1.8712569271883694E-8</v>
      </c>
      <c r="W66" s="23">
        <v>1.840481900217128E-8</v>
      </c>
      <c r="X66" s="23">
        <v>0</v>
      </c>
      <c r="Y66" s="23">
        <v>3.9322843073449576E-2</v>
      </c>
      <c r="Z66" s="23">
        <v>0.33502339685622928</v>
      </c>
      <c r="AA66" s="23">
        <v>4.4929814933425405E-4</v>
      </c>
      <c r="AB66" s="23">
        <v>1.2395324517910922E-6</v>
      </c>
      <c r="AC66" s="23">
        <v>8.3844042819691822E-12</v>
      </c>
      <c r="AD66" s="23">
        <v>0</v>
      </c>
      <c r="AE66" s="23">
        <v>0</v>
      </c>
      <c r="AF66" s="23">
        <v>4.9737991503207013E-12</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v>0</v>
      </c>
      <c r="BQ66" s="23"/>
      <c r="BR66" s="23"/>
    </row>
    <row r="67" spans="1:70" hidden="1" x14ac:dyDescent="0.55000000000000004">
      <c r="A67" s="406">
        <v>2</v>
      </c>
      <c r="C67" s="3" t="s">
        <v>206</v>
      </c>
      <c r="D67" s="412" t="s">
        <v>106</v>
      </c>
      <c r="E67" s="412"/>
      <c r="F67" s="412"/>
      <c r="G67" s="413"/>
      <c r="H67" s="414">
        <v>0</v>
      </c>
      <c r="I67" s="23">
        <v>0</v>
      </c>
      <c r="J67" s="23">
        <v>4.6587643964812742E-8</v>
      </c>
      <c r="K67" s="23">
        <v>3.3382619335498021E-8</v>
      </c>
      <c r="L67" s="23">
        <v>4.5088199840392917E-10</v>
      </c>
      <c r="M67" s="23">
        <v>-1.2064817484112389</v>
      </c>
      <c r="N67" s="23">
        <v>-2.7216900652324156</v>
      </c>
      <c r="O67" s="23">
        <v>1.3967556149410143E-3</v>
      </c>
      <c r="P67" s="23">
        <v>2.0797593542454251E-5</v>
      </c>
      <c r="Q67" s="23">
        <v>1.0608403044898296E-11</v>
      </c>
      <c r="R67" s="23">
        <v>0</v>
      </c>
      <c r="S67" s="23">
        <v>0</v>
      </c>
      <c r="T67" s="23">
        <v>4.8459014578838833E-12</v>
      </c>
      <c r="U67" s="23">
        <v>0</v>
      </c>
      <c r="V67" s="23">
        <v>1.2440245455991317E-7</v>
      </c>
      <c r="W67" s="23">
        <v>1.6108510436652068E-7</v>
      </c>
      <c r="X67" s="23">
        <v>1.1530271564197392E-6</v>
      </c>
      <c r="Y67" s="23">
        <v>9.9333887600106863E-2</v>
      </c>
      <c r="Z67" s="23">
        <v>0.52609324910048372</v>
      </c>
      <c r="AA67" s="23">
        <v>1.9661156675141456E-3</v>
      </c>
      <c r="AB67" s="23">
        <v>5.0199716454812915E-6</v>
      </c>
      <c r="AC67" s="23">
        <v>2.794564579744474E-11</v>
      </c>
      <c r="AD67" s="23">
        <v>5.6843418860808015E-14</v>
      </c>
      <c r="AE67" s="23">
        <v>7.815970093361102E-14</v>
      </c>
      <c r="AF67" s="23">
        <v>7.8870243669371121E-12</v>
      </c>
      <c r="AG67" s="23">
        <v>0</v>
      </c>
      <c r="AH67" s="23">
        <v>3.3352817041532035E-7</v>
      </c>
      <c r="AI67" s="23">
        <v>6.8407310749307726E-7</v>
      </c>
      <c r="AJ67" s="23">
        <v>3.2544229543276515E-3</v>
      </c>
      <c r="AK67" s="23">
        <v>0.32535259936135219</v>
      </c>
      <c r="AL67" s="23">
        <v>0.6342483190570789</v>
      </c>
      <c r="AM67" s="23">
        <v>1.1690752522497405E-5</v>
      </c>
      <c r="AN67" s="23">
        <v>4.7445183781746891E-8</v>
      </c>
      <c r="AO67" s="23">
        <v>0</v>
      </c>
      <c r="AP67" s="23">
        <v>1.0587086762825493E-12</v>
      </c>
      <c r="AQ67" s="23">
        <v>7.2475359047530219E-13</v>
      </c>
      <c r="AR67" s="23">
        <v>3.4221869782413705E-10</v>
      </c>
      <c r="AS67" s="23">
        <v>0</v>
      </c>
      <c r="AT67" s="23">
        <v>7.2768523793342865E-6</v>
      </c>
      <c r="AU67" s="23">
        <v>2.6501787139920907E-5</v>
      </c>
      <c r="AV67" s="23">
        <v>5.9695229001732741E-5</v>
      </c>
      <c r="AW67" s="23">
        <v>0.17706499154708766</v>
      </c>
      <c r="AX67" s="23">
        <v>0.40684139610072378</v>
      </c>
      <c r="AY67" s="23">
        <v>2.4776218218391932E-5</v>
      </c>
      <c r="AZ67" s="23">
        <v>5.5081020633451772E-7</v>
      </c>
      <c r="BA67" s="23">
        <v>0</v>
      </c>
      <c r="BB67" s="23">
        <v>1.0061285138363019E-11</v>
      </c>
      <c r="BC67" s="23">
        <v>2.5863755581667647E-12</v>
      </c>
      <c r="BD67" s="23">
        <v>1.0708163244999014E-9</v>
      </c>
      <c r="BE67" s="23">
        <v>0</v>
      </c>
      <c r="BF67" s="23">
        <v>1.265915948778229E-5</v>
      </c>
      <c r="BG67" s="23">
        <v>4.1915796430203045E-5</v>
      </c>
      <c r="BH67" s="23">
        <v>5.8440081573962743E-5</v>
      </c>
      <c r="BI67" s="23">
        <v>0.18395595676874876</v>
      </c>
      <c r="BJ67" s="23">
        <v>0.40515177073252318</v>
      </c>
      <c r="BK67" s="23">
        <v>3.1310953019669796E-5</v>
      </c>
      <c r="BL67" s="23">
        <v>1.3574748862765773E-6</v>
      </c>
      <c r="BM67" s="23">
        <v>0</v>
      </c>
      <c r="BN67" s="23">
        <v>4.2724934701254824E-11</v>
      </c>
      <c r="BO67" s="23">
        <v>3.4795277770172106E-11</v>
      </c>
      <c r="BP67" s="23">
        <v>3.1963267588253075E-9</v>
      </c>
      <c r="BQ67" s="23"/>
      <c r="BR67" s="23"/>
    </row>
    <row r="68" spans="1:70" hidden="1" x14ac:dyDescent="0.55000000000000004">
      <c r="A68" s="406">
        <v>2</v>
      </c>
      <c r="C68" s="3" t="s" cm="1">
        <v>242</v>
      </c>
      <c r="D68" s="412" t="s">
        <v>106</v>
      </c>
      <c r="E68" s="1">
        <v>1</v>
      </c>
      <c r="F68" s="412"/>
      <c r="G68" s="413"/>
      <c r="H68" s="414">
        <v>0</v>
      </c>
      <c r="I68" s="23">
        <v>0</v>
      </c>
      <c r="J68" s="23">
        <v>-2.3240886850999232E-3</v>
      </c>
      <c r="K68" s="23">
        <v>0</v>
      </c>
      <c r="L68" s="23">
        <v>-1.0800249583553523E-11</v>
      </c>
      <c r="M68" s="23">
        <v>-2.3606332964396302</v>
      </c>
      <c r="N68" s="23">
        <v>-7.0714647423166639</v>
      </c>
      <c r="O68" s="23">
        <v>-2.2018681193003431E-5</v>
      </c>
      <c r="P68" s="23">
        <v>-2.1072734170957119E-6</v>
      </c>
      <c r="Q68" s="23">
        <v>0</v>
      </c>
      <c r="R68" s="23">
        <v>0</v>
      </c>
      <c r="S68" s="23">
        <v>0</v>
      </c>
      <c r="T68" s="23">
        <v>3.723243935382925E-11</v>
      </c>
      <c r="U68" s="23">
        <v>0</v>
      </c>
      <c r="V68" s="23">
        <v>1.02643809896108E-6</v>
      </c>
      <c r="W68" s="23">
        <v>8.7763964984333143E-9</v>
      </c>
      <c r="X68" s="23">
        <v>-7.8210405263234861E-7</v>
      </c>
      <c r="Y68" s="23">
        <v>-0.21917448305909204</v>
      </c>
      <c r="Z68" s="23">
        <v>0.82717431196869029</v>
      </c>
      <c r="AA68" s="23">
        <v>3.8570124957004737E-5</v>
      </c>
      <c r="AB68" s="23">
        <v>4.1340928191857529E-7</v>
      </c>
      <c r="AC68" s="23">
        <v>0</v>
      </c>
      <c r="AD68" s="23">
        <v>3.8352254705387168E-10</v>
      </c>
      <c r="AE68" s="23">
        <v>7.9580786405131221E-12</v>
      </c>
      <c r="AF68" s="23">
        <v>0</v>
      </c>
      <c r="AG68" s="23">
        <v>0</v>
      </c>
      <c r="AH68" s="23">
        <v>5.7040120964302332E-6</v>
      </c>
      <c r="AI68" s="23">
        <v>6.0283205698397069E-6</v>
      </c>
      <c r="AJ68" s="23">
        <v>3.4511958551775024E-4</v>
      </c>
      <c r="AK68" s="23">
        <v>0.91237596070091342</v>
      </c>
      <c r="AL68" s="23">
        <v>2.6635743253276587</v>
      </c>
      <c r="AM68" s="23">
        <v>7.7651520768995397E-9</v>
      </c>
      <c r="AN68" s="23">
        <v>1.7495267456979491E-9</v>
      </c>
      <c r="AO68" s="23">
        <v>0</v>
      </c>
      <c r="AP68" s="23">
        <v>8.6967588686093222E-9</v>
      </c>
      <c r="AQ68" s="23">
        <v>9.6633812063373625E-13</v>
      </c>
      <c r="AR68" s="23">
        <v>6.2527760746888816E-13</v>
      </c>
      <c r="AS68" s="23">
        <v>1.2607205803760735E-6</v>
      </c>
      <c r="AT68" s="23">
        <v>0.46343641365723443</v>
      </c>
      <c r="AU68" s="23">
        <v>1.0654409187731062</v>
      </c>
      <c r="AV68" s="23">
        <v>0.84231312552793725</v>
      </c>
      <c r="AW68" s="23">
        <v>0.77398398364922372</v>
      </c>
      <c r="AX68" s="23">
        <v>2.7311327170045274</v>
      </c>
      <c r="AY68" s="23">
        <v>8.7929540217146496E-4</v>
      </c>
      <c r="AZ68" s="23">
        <v>3.9055293598266871E-4</v>
      </c>
      <c r="BA68" s="23">
        <v>0</v>
      </c>
      <c r="BB68" s="23">
        <v>1.380892824712987E-2</v>
      </c>
      <c r="BC68" s="23">
        <v>7.3773488833239753E-4</v>
      </c>
      <c r="BD68" s="23">
        <v>5.7011958460861933E-6</v>
      </c>
      <c r="BE68" s="23">
        <v>2.0223239971528528E-6</v>
      </c>
      <c r="BF68" s="23">
        <v>0.31730059365156649</v>
      </c>
      <c r="BG68" s="23">
        <v>0.98635502405727493</v>
      </c>
      <c r="BH68" s="23">
        <v>0.20427257266140941</v>
      </c>
      <c r="BI68" s="23">
        <v>0.30457359459867561</v>
      </c>
      <c r="BJ68" s="23">
        <v>0.80380325107573469</v>
      </c>
      <c r="BK68" s="23">
        <v>6.4682075765176705E-4</v>
      </c>
      <c r="BL68" s="23">
        <v>5.8603016736924474E-4</v>
      </c>
      <c r="BM68" s="23">
        <v>0</v>
      </c>
      <c r="BN68" s="23">
        <v>1.8770840519749754E-2</v>
      </c>
      <c r="BO68" s="23">
        <v>6.9655678487947625E-3</v>
      </c>
      <c r="BP68" s="23">
        <v>1.0832874295374495E-6</v>
      </c>
      <c r="BQ68" s="23"/>
      <c r="BR68" s="23"/>
    </row>
    <row r="69" spans="1:70" hidden="1" x14ac:dyDescent="0.55000000000000004">
      <c r="A69" s="406">
        <v>2</v>
      </c>
      <c r="C69" s="3" t="s" cm="1">
        <v>243</v>
      </c>
      <c r="D69" s="412" t="s">
        <v>106</v>
      </c>
      <c r="E69" s="1">
        <v>2</v>
      </c>
      <c r="F69" s="412"/>
      <c r="G69" s="413"/>
      <c r="H69" s="414">
        <v>0</v>
      </c>
      <c r="I69" s="23">
        <v>3.4050628983095521E-10</v>
      </c>
      <c r="J69" s="23">
        <v>-2.7931453544100648E-2</v>
      </c>
      <c r="K69" s="23">
        <v>-2.4211743721025414E-12</v>
      </c>
      <c r="L69" s="23">
        <v>-2.2518875653076975E-11</v>
      </c>
      <c r="M69" s="23">
        <v>-0.20252067170534538</v>
      </c>
      <c r="N69" s="23">
        <v>-0.59975274444591342</v>
      </c>
      <c r="O69" s="23">
        <v>-2.3606633064332527E-5</v>
      </c>
      <c r="P69" s="23">
        <v>-2.0271702787511003E-6</v>
      </c>
      <c r="Q69" s="23">
        <v>0</v>
      </c>
      <c r="R69" s="23">
        <v>4.9737991503207013E-14</v>
      </c>
      <c r="S69" s="23">
        <v>5.666578317686799E-13</v>
      </c>
      <c r="T69" s="23">
        <v>1.4646150958697035E-7</v>
      </c>
      <c r="U69" s="23">
        <v>4.8675836694656027E-9</v>
      </c>
      <c r="V69" s="23">
        <v>4.0650649793860794E-5</v>
      </c>
      <c r="W69" s="23">
        <v>9.6154026962835815E-8</v>
      </c>
      <c r="X69" s="23">
        <v>-1.2478661091108734E-6</v>
      </c>
      <c r="Y69" s="23">
        <v>-2.537768705754484E-2</v>
      </c>
      <c r="Z69" s="23">
        <v>3.8652075022177712E-2</v>
      </c>
      <c r="AA69" s="23">
        <v>3.0166520843977196E-5</v>
      </c>
      <c r="AB69" s="23">
        <v>3.5124586617030218E-7</v>
      </c>
      <c r="AC69" s="23">
        <v>0</v>
      </c>
      <c r="AD69" s="23">
        <v>2.499128015642782E-9</v>
      </c>
      <c r="AE69" s="23">
        <v>3.1929463517599288E-9</v>
      </c>
      <c r="AF69" s="23">
        <v>1.8620571751171155E-9</v>
      </c>
      <c r="AG69" s="23">
        <v>2.6645352591003757E-13</v>
      </c>
      <c r="AH69" s="23">
        <v>1.3595132518595676E-4</v>
      </c>
      <c r="AI69" s="23">
        <v>3.3599789430738269E-5</v>
      </c>
      <c r="AJ69" s="23">
        <v>1.6724168932902295E-4</v>
      </c>
      <c r="AK69" s="23">
        <v>6.5065283345553837E-2</v>
      </c>
      <c r="AL69" s="23">
        <v>0.18594309024978983</v>
      </c>
      <c r="AM69" s="23">
        <v>1.8481625119193268E-8</v>
      </c>
      <c r="AN69" s="23">
        <v>3.1377709319713176E-9</v>
      </c>
      <c r="AO69" s="23">
        <v>0</v>
      </c>
      <c r="AP69" s="23">
        <v>4.466799730096227E-8</v>
      </c>
      <c r="AQ69" s="23">
        <v>3.4861713515965675E-10</v>
      </c>
      <c r="AR69" s="23">
        <v>4.2175667402943873E-9</v>
      </c>
      <c r="AS69" s="23">
        <v>7.084814285995833E-5</v>
      </c>
      <c r="AT69" s="23">
        <v>0.17684323051225626</v>
      </c>
      <c r="AU69" s="23">
        <v>0.16704317701875482</v>
      </c>
      <c r="AV69" s="23">
        <v>8.3340369025799887E-2</v>
      </c>
      <c r="AW69" s="23">
        <v>4.1558163059246755E-2</v>
      </c>
      <c r="AX69" s="23">
        <v>0.15256205074721585</v>
      </c>
      <c r="AY69" s="23">
        <v>2.4774891386769582E-4</v>
      </c>
      <c r="AZ69" s="23">
        <v>1.0271612979551037E-4</v>
      </c>
      <c r="BA69" s="23">
        <v>1.1723955140041653E-13</v>
      </c>
      <c r="BB69" s="23">
        <v>3.4375020491825836E-3</v>
      </c>
      <c r="BC69" s="23">
        <v>1.2952268988914994E-3</v>
      </c>
      <c r="BD69" s="23">
        <v>9.8850381455406477E-5</v>
      </c>
      <c r="BE69" s="23">
        <v>7.320324650983423E-5</v>
      </c>
      <c r="BF69" s="23">
        <v>0.12137264168321593</v>
      </c>
      <c r="BG69" s="23">
        <v>0.13758758687050943</v>
      </c>
      <c r="BH69" s="23">
        <v>4.5211703757388477E-3</v>
      </c>
      <c r="BI69" s="23">
        <v>1.1687497152480963E-2</v>
      </c>
      <c r="BJ69" s="23">
        <v>3.8488101821068987E-2</v>
      </c>
      <c r="BK69" s="23">
        <v>1.4927868802772082E-4</v>
      </c>
      <c r="BL69" s="23">
        <v>1.282300133951253E-4</v>
      </c>
      <c r="BM69" s="23">
        <v>1.1368683772161603E-13</v>
      </c>
      <c r="BN69" s="23">
        <v>4.10080560724424E-3</v>
      </c>
      <c r="BO69" s="23">
        <v>7.4505974991634361E-3</v>
      </c>
      <c r="BP69" s="23">
        <v>1.8119827705831426E-5</v>
      </c>
      <c r="BQ69" s="23"/>
      <c r="BR69" s="23"/>
    </row>
    <row r="70" spans="1:70" hidden="1" x14ac:dyDescent="0.55000000000000004">
      <c r="A70" s="406">
        <v>2</v>
      </c>
      <c r="C70" s="3" t="s" cm="1">
        <v>244</v>
      </c>
      <c r="D70" s="412" t="s">
        <v>106</v>
      </c>
      <c r="E70" s="1">
        <v>3</v>
      </c>
      <c r="F70" s="412"/>
      <c r="G70" s="413"/>
      <c r="H70" s="414">
        <v>0</v>
      </c>
      <c r="I70" s="23">
        <v>0</v>
      </c>
      <c r="J70" s="23">
        <v>-7.0490664098485922E-3</v>
      </c>
      <c r="K70" s="23">
        <v>-3.979039320256561E-13</v>
      </c>
      <c r="L70" s="23">
        <v>0</v>
      </c>
      <c r="M70" s="23">
        <v>-0.29092224273527378</v>
      </c>
      <c r="N70" s="23">
        <v>-9.9574737330216578</v>
      </c>
      <c r="O70" s="23">
        <v>-4.2800120183983381E-5</v>
      </c>
      <c r="P70" s="23">
        <v>-3.9537776785891765E-6</v>
      </c>
      <c r="Q70" s="23">
        <v>0</v>
      </c>
      <c r="R70" s="23">
        <v>0</v>
      </c>
      <c r="S70" s="23">
        <v>0</v>
      </c>
      <c r="T70" s="23">
        <v>4.5577053242595866E-10</v>
      </c>
      <c r="U70" s="23">
        <v>1.8189894035458565E-12</v>
      </c>
      <c r="V70" s="23">
        <v>4.451061272447987E-6</v>
      </c>
      <c r="W70" s="23">
        <v>2.508309648874274E-8</v>
      </c>
      <c r="X70" s="23">
        <v>-8.3449114640643529E-7</v>
      </c>
      <c r="Y70" s="23">
        <v>-0.48434067420203064</v>
      </c>
      <c r="Z70" s="23">
        <v>0.70408661863811517</v>
      </c>
      <c r="AA70" s="23">
        <v>6.514662143786154E-5</v>
      </c>
      <c r="AB70" s="23">
        <v>7.1209450425158138E-7</v>
      </c>
      <c r="AC70" s="23">
        <v>0</v>
      </c>
      <c r="AD70" s="23">
        <v>1.2465477539080894E-9</v>
      </c>
      <c r="AE70" s="23">
        <v>5.1358028940740041E-11</v>
      </c>
      <c r="AF70" s="23">
        <v>1.7621459846850485E-12</v>
      </c>
      <c r="AG70" s="23">
        <v>0</v>
      </c>
      <c r="AH70" s="23">
        <v>1.9145546787058265E-5</v>
      </c>
      <c r="AI70" s="23">
        <v>1.567587960948913E-5</v>
      </c>
      <c r="AJ70" s="23">
        <v>2.9597791740059165E-3</v>
      </c>
      <c r="AK70" s="23">
        <v>1.8561872550979501</v>
      </c>
      <c r="AL70" s="23">
        <v>2.3789772450740827</v>
      </c>
      <c r="AM70" s="23">
        <v>1.8436054460835294E-8</v>
      </c>
      <c r="AN70" s="23">
        <v>3.8062069052102743E-9</v>
      </c>
      <c r="AO70" s="23">
        <v>0</v>
      </c>
      <c r="AP70" s="23">
        <v>2.8575357191584771E-8</v>
      </c>
      <c r="AQ70" s="23">
        <v>6.9348971010185778E-12</v>
      </c>
      <c r="AR70" s="23">
        <v>8.5549345385516062E-12</v>
      </c>
      <c r="AS70" s="23">
        <v>2.6668780378713564E-5</v>
      </c>
      <c r="AT70" s="23">
        <v>1.0394125566982098</v>
      </c>
      <c r="AU70" s="23">
        <v>1.8158934551922528</v>
      </c>
      <c r="AV70" s="23">
        <v>0.72668907081434497</v>
      </c>
      <c r="AW70" s="23">
        <v>3.080042039013307</v>
      </c>
      <c r="AX70" s="23">
        <v>2.7297508166421522</v>
      </c>
      <c r="AY70" s="23">
        <v>2.4019564487502976E-3</v>
      </c>
      <c r="AZ70" s="23">
        <v>9.8395098211767618E-4</v>
      </c>
      <c r="BA70" s="23">
        <v>5.1159076974727213E-13</v>
      </c>
      <c r="BB70" s="23">
        <v>4.4260561378507646E-2</v>
      </c>
      <c r="BC70" s="23">
        <v>4.6293694664143459E-3</v>
      </c>
      <c r="BD70" s="23">
        <v>7.8769646080445455E-5</v>
      </c>
      <c r="BE70" s="23">
        <v>4.6395688059419626E-5</v>
      </c>
      <c r="BF70" s="23">
        <v>0.77255804933426475</v>
      </c>
      <c r="BG70" s="23">
        <v>1.6975022217667686</v>
      </c>
      <c r="BH70" s="23">
        <v>0.19474933140330108</v>
      </c>
      <c r="BI70" s="23">
        <v>1.707153743689247</v>
      </c>
      <c r="BJ70" s="23">
        <v>1.921965699090407</v>
      </c>
      <c r="BK70" s="23">
        <v>1.8401514198274072E-3</v>
      </c>
      <c r="BL70" s="23">
        <v>1.4733764513437109E-3</v>
      </c>
      <c r="BM70" s="23">
        <v>7.3896444519050419E-13</v>
      </c>
      <c r="BN70" s="23">
        <v>6.0665308808609097E-2</v>
      </c>
      <c r="BO70" s="23">
        <v>3.5773268862129726E-2</v>
      </c>
      <c r="BP70" s="23">
        <v>2.0089342314122405E-5</v>
      </c>
      <c r="BQ70" s="23"/>
      <c r="BR70" s="23"/>
    </row>
    <row r="71" spans="1:70" hidden="1" x14ac:dyDescent="0.55000000000000004">
      <c r="A71" s="406">
        <v>2</v>
      </c>
      <c r="C71" s="3" t="s" cm="1">
        <v>245</v>
      </c>
      <c r="D71" s="412" t="s">
        <v>106</v>
      </c>
      <c r="E71" s="1">
        <v>4</v>
      </c>
      <c r="F71" s="412"/>
      <c r="G71" s="413"/>
      <c r="H71" s="414">
        <v>0</v>
      </c>
      <c r="I71" s="23">
        <v>0</v>
      </c>
      <c r="J71" s="23">
        <v>0</v>
      </c>
      <c r="K71" s="23">
        <v>1.4817633671625678</v>
      </c>
      <c r="L71" s="23">
        <v>0</v>
      </c>
      <c r="M71" s="23">
        <v>0</v>
      </c>
      <c r="N71" s="23">
        <v>0</v>
      </c>
      <c r="O71" s="23">
        <v>0</v>
      </c>
      <c r="P71" s="23">
        <v>0</v>
      </c>
      <c r="Q71" s="23">
        <v>0</v>
      </c>
      <c r="R71" s="23">
        <v>0</v>
      </c>
      <c r="S71" s="23">
        <v>-1.7763568394002505E-14</v>
      </c>
      <c r="T71" s="23">
        <v>0</v>
      </c>
      <c r="U71" s="23">
        <v>0</v>
      </c>
      <c r="V71" s="23">
        <v>0</v>
      </c>
      <c r="W71" s="23">
        <v>0</v>
      </c>
      <c r="X71" s="23">
        <v>-1.436355832391814</v>
      </c>
      <c r="Y71" s="23">
        <v>0</v>
      </c>
      <c r="Z71" s="23">
        <v>0</v>
      </c>
      <c r="AA71" s="23">
        <v>0</v>
      </c>
      <c r="AB71" s="23">
        <v>0</v>
      </c>
      <c r="AC71" s="23">
        <v>-0.61623345708977162</v>
      </c>
      <c r="AD71" s="23">
        <v>0</v>
      </c>
      <c r="AE71" s="23">
        <v>0</v>
      </c>
      <c r="AF71" s="23">
        <v>0</v>
      </c>
      <c r="AG71" s="23">
        <v>0</v>
      </c>
      <c r="AH71" s="23">
        <v>0</v>
      </c>
      <c r="AI71" s="23">
        <v>0</v>
      </c>
      <c r="AJ71" s="23">
        <v>-1.436355832391814</v>
      </c>
      <c r="AK71" s="23">
        <v>0</v>
      </c>
      <c r="AL71" s="23">
        <v>0</v>
      </c>
      <c r="AM71" s="23">
        <v>0</v>
      </c>
      <c r="AN71" s="23">
        <v>0</v>
      </c>
      <c r="AO71" s="23">
        <v>-0.61623345708977162</v>
      </c>
      <c r="AP71" s="23">
        <v>0</v>
      </c>
      <c r="AQ71" s="23">
        <v>0</v>
      </c>
      <c r="AR71" s="23">
        <v>0</v>
      </c>
      <c r="AS71" s="23">
        <v>0</v>
      </c>
      <c r="AT71" s="23">
        <v>0</v>
      </c>
      <c r="AU71" s="23">
        <v>0</v>
      </c>
      <c r="AV71" s="23">
        <v>-1.436355832391814</v>
      </c>
      <c r="AW71" s="23">
        <v>0</v>
      </c>
      <c r="AX71" s="23">
        <v>0</v>
      </c>
      <c r="AY71" s="23">
        <v>0</v>
      </c>
      <c r="AZ71" s="23">
        <v>0</v>
      </c>
      <c r="BA71" s="23">
        <v>-0.61623345708977162</v>
      </c>
      <c r="BB71" s="23">
        <v>0</v>
      </c>
      <c r="BC71" s="23">
        <v>0</v>
      </c>
      <c r="BD71" s="23">
        <v>0</v>
      </c>
      <c r="BE71" s="23">
        <v>0</v>
      </c>
      <c r="BF71" s="23">
        <v>0</v>
      </c>
      <c r="BG71" s="23">
        <v>0</v>
      </c>
      <c r="BH71" s="23">
        <v>0</v>
      </c>
      <c r="BI71" s="23">
        <v>0</v>
      </c>
      <c r="BJ71" s="23">
        <v>0</v>
      </c>
      <c r="BK71" s="23">
        <v>0</v>
      </c>
      <c r="BL71" s="23">
        <v>0</v>
      </c>
      <c r="BM71" s="23">
        <v>0</v>
      </c>
      <c r="BN71" s="23">
        <v>0</v>
      </c>
      <c r="BO71" s="23">
        <v>0</v>
      </c>
      <c r="BP71" s="23">
        <v>0</v>
      </c>
      <c r="BQ71" s="23"/>
      <c r="BR71" s="23"/>
    </row>
    <row r="72" spans="1:70" hidden="1" x14ac:dyDescent="0.55000000000000004">
      <c r="A72" s="406">
        <v>2</v>
      </c>
      <c r="C72" s="3" t="s" cm="1">
        <v>246</v>
      </c>
      <c r="D72" s="412" t="s">
        <v>106</v>
      </c>
      <c r="E72" s="1">
        <v>5</v>
      </c>
      <c r="F72" s="412"/>
      <c r="G72" s="413"/>
      <c r="H72" s="414">
        <v>0</v>
      </c>
      <c r="I72" s="23">
        <v>5.9273695505623891E-5</v>
      </c>
      <c r="J72" s="23">
        <v>-1.0672654840974864</v>
      </c>
      <c r="K72" s="23">
        <v>-3.3868957416416379E-7</v>
      </c>
      <c r="L72" s="23">
        <v>-2.3704028961901713E-6</v>
      </c>
      <c r="M72" s="23">
        <v>-1.9210163933317084</v>
      </c>
      <c r="N72" s="23">
        <v>-2.7576690607901746</v>
      </c>
      <c r="O72" s="23">
        <v>-4.8799881476533358E-3</v>
      </c>
      <c r="P72" s="23">
        <v>-4.3999180305931418E-4</v>
      </c>
      <c r="Q72" s="23">
        <v>-2.8421709430404007E-14</v>
      </c>
      <c r="R72" s="23">
        <v>8.5100769098289675E-8</v>
      </c>
      <c r="S72" s="23">
        <v>8.9026569582983939E-7</v>
      </c>
      <c r="T72" s="23">
        <v>1.5791829842548566E-3</v>
      </c>
      <c r="U72" s="23">
        <v>5.0677086023398488E-4</v>
      </c>
      <c r="V72" s="23">
        <v>2.2621474564076038E-2</v>
      </c>
      <c r="W72" s="23">
        <v>3.2268498998533346E-4</v>
      </c>
      <c r="X72" s="23">
        <v>-1.0692053345504604E-3</v>
      </c>
      <c r="Y72" s="23">
        <v>-0.13338197817103037</v>
      </c>
      <c r="Z72" s="23">
        <v>0.13939181849757176</v>
      </c>
      <c r="AA72" s="23">
        <v>6.2373760441367665E-3</v>
      </c>
      <c r="AB72" s="23">
        <v>1.2705232879639539E-4</v>
      </c>
      <c r="AC72" s="23">
        <v>5.2381210480234586E-11</v>
      </c>
      <c r="AD72" s="23">
        <v>5.9533423041102651E-5</v>
      </c>
      <c r="AE72" s="23">
        <v>1.9370148348940575E-4</v>
      </c>
      <c r="AF72" s="23">
        <v>1.2381993261456614E-4</v>
      </c>
      <c r="AG72" s="23">
        <v>7.1826223546622714E-7</v>
      </c>
      <c r="AH72" s="23">
        <v>2.9486805666874005E-2</v>
      </c>
      <c r="AI72" s="23">
        <v>8.5084885385064979E-3</v>
      </c>
      <c r="AJ72" s="23">
        <v>0.14866132052120662</v>
      </c>
      <c r="AK72" s="23">
        <v>0.38378799043944767</v>
      </c>
      <c r="AL72" s="23">
        <v>0.36877501700896786</v>
      </c>
      <c r="AM72" s="23">
        <v>2.4457983617054424E-5</v>
      </c>
      <c r="AN72" s="23">
        <v>2.7119597092450931E-6</v>
      </c>
      <c r="AO72" s="23">
        <v>0</v>
      </c>
      <c r="AP72" s="23">
        <v>3.142920133356597E-4</v>
      </c>
      <c r="AQ72" s="23">
        <v>4.4440205119400389E-5</v>
      </c>
      <c r="AR72" s="23">
        <v>2.3390164620096243E-4</v>
      </c>
      <c r="AS72" s="23">
        <v>1.4974219893724392</v>
      </c>
      <c r="AT72" s="23">
        <v>0.61840360252120519</v>
      </c>
      <c r="AU72" s="23">
        <v>0.33878627073916823</v>
      </c>
      <c r="AV72" s="23">
        <v>0.39061924939018233</v>
      </c>
      <c r="AW72" s="23">
        <v>0.21838896219605219</v>
      </c>
      <c r="AX72" s="23">
        <v>0.19480721887002561</v>
      </c>
      <c r="AY72" s="23">
        <v>0.16804160434296023</v>
      </c>
      <c r="AZ72" s="23">
        <v>6.7468140059411041E-2</v>
      </c>
      <c r="BA72" s="23">
        <v>9.8595928215772233E-4</v>
      </c>
      <c r="BB72" s="23">
        <v>0.68321216886643654</v>
      </c>
      <c r="BC72" s="23">
        <v>1.0485217023144333</v>
      </c>
      <c r="BD72" s="23">
        <v>1.0872519147091388</v>
      </c>
      <c r="BE72" s="23">
        <v>1.4978173200919596</v>
      </c>
      <c r="BF72" s="23">
        <v>0.59226431128301638</v>
      </c>
      <c r="BG72" s="23">
        <v>0.26094047416634747</v>
      </c>
      <c r="BH72" s="23">
        <v>0.21279268767861881</v>
      </c>
      <c r="BI72" s="23">
        <v>0.14297840114242266</v>
      </c>
      <c r="BJ72" s="23">
        <v>0.15942307949745871</v>
      </c>
      <c r="BK72" s="23">
        <v>0.14321102921358531</v>
      </c>
      <c r="BL72" s="23">
        <v>8.2941989172333308E-2</v>
      </c>
      <c r="BM72" s="23">
        <v>1.4182350478328942E-3</v>
      </c>
      <c r="BN72" s="23">
        <v>0.69665035486441518</v>
      </c>
      <c r="BO72" s="23">
        <v>0.96982204729621824</v>
      </c>
      <c r="BP72" s="23">
        <v>0.98810775999326239</v>
      </c>
      <c r="BQ72" s="23"/>
      <c r="BR72" s="23"/>
    </row>
    <row r="73" spans="1:70" hidden="1" x14ac:dyDescent="0.55000000000000004">
      <c r="A73" s="406">
        <v>2</v>
      </c>
      <c r="C73" s="3" t="s" cm="1">
        <v>247</v>
      </c>
      <c r="D73" s="412" t="s">
        <v>106</v>
      </c>
      <c r="E73" s="1">
        <v>6</v>
      </c>
      <c r="F73" s="412"/>
      <c r="G73" s="413"/>
      <c r="H73" s="414">
        <v>0</v>
      </c>
      <c r="I73" s="23">
        <v>0.25153511212303048</v>
      </c>
      <c r="J73" s="23">
        <v>-1.4167607368005384</v>
      </c>
      <c r="K73" s="23">
        <v>-1.134001045264732E-3</v>
      </c>
      <c r="L73" s="23">
        <v>-1.4558447597252666E-3</v>
      </c>
      <c r="M73" s="23">
        <v>-1.1757570358910927</v>
      </c>
      <c r="N73" s="23">
        <v>-1.0888333477975949</v>
      </c>
      <c r="O73" s="23">
        <v>-5.185800329881296E-2</v>
      </c>
      <c r="P73" s="23">
        <v>-8.3864445807950716E-3</v>
      </c>
      <c r="Q73" s="23">
        <v>-4.0970390013939095E-7</v>
      </c>
      <c r="R73" s="23">
        <v>2.8651565654858047E-4</v>
      </c>
      <c r="S73" s="23">
        <v>5.9623518846754209E-3</v>
      </c>
      <c r="T73" s="23">
        <v>0.20231689574903911</v>
      </c>
      <c r="U73" s="23">
        <v>0.36254844448946777</v>
      </c>
      <c r="V73" s="23">
        <v>0.35356395277178176</v>
      </c>
      <c r="W73" s="23">
        <v>5.2711170875573643E-2</v>
      </c>
      <c r="X73" s="23">
        <v>-4.0298673566105059E-2</v>
      </c>
      <c r="Y73" s="23">
        <v>-4.4544262290719949E-2</v>
      </c>
      <c r="Z73" s="23">
        <v>4.0649554097045737E-2</v>
      </c>
      <c r="AA73" s="23">
        <v>5.841016615021033E-2</v>
      </c>
      <c r="AB73" s="23">
        <v>3.7107255769388559E-3</v>
      </c>
      <c r="AC73" s="23">
        <v>3.4783567233631629E-5</v>
      </c>
      <c r="AD73" s="23">
        <v>1.2971603582903946E-2</v>
      </c>
      <c r="AE73" s="23">
        <v>9.0602646575518975E-2</v>
      </c>
      <c r="AF73" s="23">
        <v>0.12820392598912189</v>
      </c>
      <c r="AG73" s="23">
        <v>1.7144758612271715E-2</v>
      </c>
      <c r="AH73" s="23">
        <v>0.27191015240334426</v>
      </c>
      <c r="AI73" s="23">
        <v>0.16747574385527209</v>
      </c>
      <c r="AJ73" s="23">
        <v>0.25491147052349206</v>
      </c>
      <c r="AK73" s="23">
        <v>0.10082873918742896</v>
      </c>
      <c r="AL73" s="23">
        <v>9.2532471177167341E-2</v>
      </c>
      <c r="AM73" s="23">
        <v>2.6903023178652674E-3</v>
      </c>
      <c r="AN73" s="23">
        <v>3.0505240161016189E-4</v>
      </c>
      <c r="AO73" s="23">
        <v>7.6155348693873748E-9</v>
      </c>
      <c r="AP73" s="23">
        <v>2.5316346781496968E-2</v>
      </c>
      <c r="AQ73" s="23">
        <v>3.3521096429530495E-2</v>
      </c>
      <c r="AR73" s="23">
        <v>0.12189338291267759</v>
      </c>
      <c r="AS73" s="23">
        <v>0.42790683840809951</v>
      </c>
      <c r="AT73" s="23">
        <v>7.2873582339152532E-2</v>
      </c>
      <c r="AU73" s="23">
        <v>4.8220201055943546E-2</v>
      </c>
      <c r="AV73" s="23">
        <v>7.9423120562289506E-2</v>
      </c>
      <c r="AW73" s="23">
        <v>5.1910572998936644E-2</v>
      </c>
      <c r="AX73" s="23">
        <v>4.63503105882489E-2</v>
      </c>
      <c r="AY73" s="23">
        <v>7.2505812625717425E-2</v>
      </c>
      <c r="AZ73" s="23">
        <v>3.3222562015091661E-2</v>
      </c>
      <c r="BA73" s="23">
        <v>1.3613906961555955E-3</v>
      </c>
      <c r="BB73" s="23">
        <v>0.18218389683856673</v>
      </c>
      <c r="BC73" s="23">
        <v>0.26058512142548729</v>
      </c>
      <c r="BD73" s="23">
        <v>0.37521359394442522</v>
      </c>
      <c r="BE73" s="23">
        <v>0.38610515415749802</v>
      </c>
      <c r="BF73" s="23">
        <v>8.27715077959707E-2</v>
      </c>
      <c r="BG73" s="23">
        <v>3.9486919687782063E-2</v>
      </c>
      <c r="BH73" s="23">
        <v>3.1823072904482941E-2</v>
      </c>
      <c r="BI73" s="23">
        <v>2.921718879319446E-2</v>
      </c>
      <c r="BJ73" s="23">
        <v>3.5139945356989388E-2</v>
      </c>
      <c r="BK73" s="23">
        <v>5.0824078523681315E-2</v>
      </c>
      <c r="BL73" s="23">
        <v>3.3437832031673054E-2</v>
      </c>
      <c r="BM73" s="23">
        <v>1.2238869961649357E-3</v>
      </c>
      <c r="BN73" s="23">
        <v>0.18102581076250424</v>
      </c>
      <c r="BO73" s="23">
        <v>0.19314080368508879</v>
      </c>
      <c r="BP73" s="23">
        <v>0.38712635995281275</v>
      </c>
      <c r="BQ73" s="23"/>
      <c r="BR73" s="23"/>
    </row>
    <row r="74" spans="1:70" hidden="1" x14ac:dyDescent="0.55000000000000004">
      <c r="A74" s="406">
        <v>2</v>
      </c>
      <c r="C74" s="3" t="s" cm="1">
        <v>248</v>
      </c>
      <c r="D74" s="412" t="s">
        <v>106</v>
      </c>
      <c r="E74" s="1">
        <v>7</v>
      </c>
      <c r="F74" s="412"/>
      <c r="G74" s="413"/>
      <c r="H74" s="414">
        <v>0</v>
      </c>
      <c r="I74" s="23">
        <v>1.7939155807519569</v>
      </c>
      <c r="J74" s="23">
        <v>-39.157122321470368</v>
      </c>
      <c r="K74" s="23">
        <v>-3.1359338154857141E-4</v>
      </c>
      <c r="L74" s="23">
        <v>-1.6150862799690913E-4</v>
      </c>
      <c r="M74" s="23">
        <v>-6.2906333877475262</v>
      </c>
      <c r="N74" s="23">
        <v>-19.496474544354982</v>
      </c>
      <c r="O74" s="23">
        <v>-0.25364744837469289</v>
      </c>
      <c r="P74" s="23">
        <v>-2.7725858545210258E-2</v>
      </c>
      <c r="Q74" s="23">
        <v>-6.1822902353014797E-10</v>
      </c>
      <c r="R74" s="23">
        <v>1.2823023979535719E-5</v>
      </c>
      <c r="S74" s="23">
        <v>2.9033432556104799E-3</v>
      </c>
      <c r="T74" s="23">
        <v>1.9307139918853977</v>
      </c>
      <c r="U74" s="23">
        <v>2.8401057253541637</v>
      </c>
      <c r="V74" s="23">
        <v>3.8285925465675916</v>
      </c>
      <c r="W74" s="23">
        <v>0.10806063031509439</v>
      </c>
      <c r="X74" s="23">
        <v>-9.7979831681357155E-2</v>
      </c>
      <c r="Y74" s="23">
        <v>-0.73672143622749076</v>
      </c>
      <c r="Z74" s="23">
        <v>0.47818231333144467</v>
      </c>
      <c r="AA74" s="23">
        <v>0.20010984776226337</v>
      </c>
      <c r="AB74" s="23">
        <v>6.530577648675262E-3</v>
      </c>
      <c r="AC74" s="23">
        <v>6.2850284621163155E-7</v>
      </c>
      <c r="AD74" s="23">
        <v>1.0132037215697665E-2</v>
      </c>
      <c r="AE74" s="23">
        <v>0.23277772546947517</v>
      </c>
      <c r="AF74" s="23">
        <v>0.70400333330090348</v>
      </c>
      <c r="AG74" s="23">
        <v>4.6292822436498682E-2</v>
      </c>
      <c r="AH74" s="23">
        <v>3.6562926168048762</v>
      </c>
      <c r="AI74" s="23">
        <v>1.2312602449453323</v>
      </c>
      <c r="AJ74" s="23">
        <v>2.2182698154031186</v>
      </c>
      <c r="AK74" s="23">
        <v>0.76196805675169088</v>
      </c>
      <c r="AL74" s="23">
        <v>1.929656429492951</v>
      </c>
      <c r="AM74" s="23">
        <v>3.4075467713989838E-3</v>
      </c>
      <c r="AN74" s="23">
        <v>3.7080671074818383E-4</v>
      </c>
      <c r="AO74" s="23">
        <v>2.2112089936854318E-11</v>
      </c>
      <c r="AP74" s="23">
        <v>3.9636167913158715E-2</v>
      </c>
      <c r="AQ74" s="23">
        <v>5.8082203156573087E-2</v>
      </c>
      <c r="AR74" s="23">
        <v>0.66930873900250276</v>
      </c>
      <c r="AS74" s="23">
        <v>7.2716193288536424</v>
      </c>
      <c r="AT74" s="23">
        <v>0.96927454092590359</v>
      </c>
      <c r="AU74" s="23">
        <v>0.73622564609947894</v>
      </c>
      <c r="AV74" s="23">
        <v>1.0798597105066641</v>
      </c>
      <c r="AW74" s="23">
        <v>0.48843315020020306</v>
      </c>
      <c r="AX74" s="23">
        <v>0.43539256440649154</v>
      </c>
      <c r="AY74" s="23">
        <v>1.4366900380210978</v>
      </c>
      <c r="AZ74" s="23">
        <v>0.67873542451411595</v>
      </c>
      <c r="BA74" s="23">
        <v>3.9547553174145378E-2</v>
      </c>
      <c r="BB74" s="23">
        <v>3.5388283498936346</v>
      </c>
      <c r="BC74" s="23">
        <v>4.6998304586266002</v>
      </c>
      <c r="BD74" s="23">
        <v>7.3589522136876226</v>
      </c>
      <c r="BE74" s="23">
        <v>6.1097835914114711</v>
      </c>
      <c r="BF74" s="23">
        <v>1.0584198886923657</v>
      </c>
      <c r="BG74" s="23">
        <v>0.54293132703236902</v>
      </c>
      <c r="BH74" s="23">
        <v>0.33238562149896644</v>
      </c>
      <c r="BI74" s="23">
        <v>0.25094434668101151</v>
      </c>
      <c r="BJ74" s="23">
        <v>0.31408237659295679</v>
      </c>
      <c r="BK74" s="23">
        <v>1.0432834537222675</v>
      </c>
      <c r="BL74" s="23">
        <v>0.7196862804905777</v>
      </c>
      <c r="BM74" s="23">
        <v>4.4600297533065714E-2</v>
      </c>
      <c r="BN74" s="23">
        <v>3.4655435623273405</v>
      </c>
      <c r="BO74" s="23">
        <v>2.874869887558539</v>
      </c>
      <c r="BP74" s="23">
        <v>8.4918174277823226</v>
      </c>
      <c r="BQ74" s="23"/>
      <c r="BR74" s="23"/>
    </row>
    <row r="75" spans="1:70" hidden="1" x14ac:dyDescent="0.55000000000000004">
      <c r="A75" s="406">
        <v>2</v>
      </c>
      <c r="C75" s="3" t="s" cm="1">
        <v>249</v>
      </c>
      <c r="D75" s="412" t="s">
        <v>106</v>
      </c>
      <c r="E75" s="1">
        <v>8</v>
      </c>
      <c r="F75" s="412"/>
      <c r="G75" s="413"/>
      <c r="H75" s="414">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v>0</v>
      </c>
      <c r="BQ75" s="23"/>
      <c r="BR75" s="23"/>
    </row>
    <row r="76" spans="1:70" hidden="1" x14ac:dyDescent="0.55000000000000004">
      <c r="A76" s="406">
        <v>2</v>
      </c>
      <c r="D76" s="412" t="s">
        <v>106</v>
      </c>
      <c r="E76" s="412"/>
      <c r="F76" s="412"/>
      <c r="G76" s="41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55000000000000004">
      <c r="A77" s="406">
        <v>2</v>
      </c>
      <c r="C77" s="3" t="s">
        <v>207</v>
      </c>
      <c r="D77" s="412" t="s">
        <v>106</v>
      </c>
      <c r="E77" s="412"/>
      <c r="F77" s="412"/>
      <c r="G77" s="413"/>
      <c r="H77" s="414">
        <v>0</v>
      </c>
      <c r="I77" s="23">
        <v>7.4725609756096674</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v>0</v>
      </c>
      <c r="BQ77" s="23"/>
      <c r="BR77" s="23"/>
    </row>
    <row r="78" spans="1:70" hidden="1" x14ac:dyDescent="0.55000000000000004">
      <c r="A78" s="406">
        <v>2</v>
      </c>
      <c r="C78" s="3" t="s">
        <v>208</v>
      </c>
      <c r="D78" s="412" t="s">
        <v>106</v>
      </c>
      <c r="E78" s="412"/>
      <c r="F78" s="412"/>
      <c r="G78" s="413"/>
      <c r="H78" s="414">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v>0</v>
      </c>
      <c r="BQ78" s="23"/>
      <c r="BR78" s="23"/>
    </row>
    <row r="79" spans="1:70" hidden="1" x14ac:dyDescent="0.55000000000000004">
      <c r="A79" s="406">
        <v>2</v>
      </c>
      <c r="C79" s="3" t="s">
        <v>209</v>
      </c>
      <c r="D79" s="412" t="s">
        <v>106</v>
      </c>
      <c r="E79" s="412"/>
      <c r="F79" s="412"/>
      <c r="G79" s="413"/>
      <c r="H79" s="414">
        <v>0</v>
      </c>
      <c r="I79" s="23">
        <v>-7.9146341463414558</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v>0</v>
      </c>
      <c r="BQ79" s="23"/>
      <c r="BR79" s="23"/>
    </row>
    <row r="80" spans="1:70" hidden="1" x14ac:dyDescent="0.55000000000000004">
      <c r="A80" s="406">
        <v>2</v>
      </c>
      <c r="C80" s="3" t="s">
        <v>210</v>
      </c>
      <c r="D80" s="412" t="s">
        <v>106</v>
      </c>
      <c r="E80" s="412"/>
      <c r="F80" s="412"/>
      <c r="G80" s="413"/>
      <c r="H80" s="414">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v>0</v>
      </c>
      <c r="BQ80" s="23"/>
      <c r="BR80" s="23"/>
    </row>
    <row r="81" spans="1:70" hidden="1" x14ac:dyDescent="0.55000000000000004">
      <c r="A81" s="406">
        <v>2</v>
      </c>
      <c r="D81" s="412" t="s">
        <v>106</v>
      </c>
      <c r="E81" s="412"/>
      <c r="F81" s="412"/>
      <c r="G81" s="41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55000000000000004">
      <c r="A82" s="406">
        <v>2</v>
      </c>
      <c r="C82" s="415" t="s">
        <v>211</v>
      </c>
      <c r="D82" s="416" t="s">
        <v>106</v>
      </c>
      <c r="E82" s="416"/>
      <c r="F82" s="416"/>
      <c r="G82" s="417"/>
      <c r="H82" s="418">
        <v>0</v>
      </c>
      <c r="I82" s="418">
        <v>132.12970765773147</v>
      </c>
      <c r="J82" s="418">
        <v>-44.530874222310011</v>
      </c>
      <c r="K82" s="418">
        <v>1.5011840347593761</v>
      </c>
      <c r="L82" s="418">
        <v>-1.7125364531977993E-3</v>
      </c>
      <c r="M82" s="418">
        <v>-14.615087155182778</v>
      </c>
      <c r="N82" s="418">
        <v>-47.680255865355207</v>
      </c>
      <c r="O82" s="418">
        <v>-0.32938909227050317</v>
      </c>
      <c r="P82" s="418">
        <v>-3.8947287652149498E-2</v>
      </c>
      <c r="Q82" s="418">
        <v>-4.3327696630512946E-7</v>
      </c>
      <c r="R82" s="418">
        <v>3.1635383612638179E-4</v>
      </c>
      <c r="S82" s="418">
        <v>9.4019802362481641E-3</v>
      </c>
      <c r="T82" s="418">
        <v>2.2801147279707834</v>
      </c>
      <c r="U82" s="418">
        <v>3.4207447335813299</v>
      </c>
      <c r="V82" s="418">
        <v>4.4916551864574785</v>
      </c>
      <c r="W82" s="418">
        <v>0.17156645001284687</v>
      </c>
      <c r="X82" s="418">
        <v>-1.6051305606048345</v>
      </c>
      <c r="Y82" s="418">
        <v>-1.5699319073448805</v>
      </c>
      <c r="Z82" s="418">
        <v>3.206580896731225</v>
      </c>
      <c r="AA82" s="418">
        <v>0.28489751112783779</v>
      </c>
      <c r="AB82" s="418">
        <v>1.1043955154377727E-2</v>
      </c>
      <c r="AC82" s="418">
        <v>-0.62491029884813543</v>
      </c>
      <c r="AD82" s="418">
        <v>2.4595837973720336E-2</v>
      </c>
      <c r="AE82" s="418">
        <v>0.34482261381037915</v>
      </c>
      <c r="AF82" s="418">
        <v>0.88841100573580434</v>
      </c>
      <c r="AG82" s="418">
        <v>6.761327313347465E-2</v>
      </c>
      <c r="AH82" s="418">
        <v>4.2284850069131039</v>
      </c>
      <c r="AI82" s="418">
        <v>1.5026151154768854</v>
      </c>
      <c r="AJ82" s="418">
        <v>1.3477556079329531</v>
      </c>
      <c r="AK82" s="418">
        <v>4.5418951600813671</v>
      </c>
      <c r="AL82" s="418">
        <v>8.527496174805492</v>
      </c>
      <c r="AM82" s="418">
        <v>6.5229527340306959E-3</v>
      </c>
      <c r="AN82" s="418">
        <v>7.2159111493874661E-4</v>
      </c>
      <c r="AO82" s="418">
        <v>-0.6249476933051028</v>
      </c>
      <c r="AP82" s="418">
        <v>6.9452303045011377E-2</v>
      </c>
      <c r="AQ82" s="418">
        <v>9.7560259724900789E-2</v>
      </c>
      <c r="AR82" s="418">
        <v>0.84475838423512073</v>
      </c>
      <c r="AS82" s="418">
        <v>9.7999197019085784</v>
      </c>
      <c r="AT82" s="418">
        <v>3.4698923803279058</v>
      </c>
      <c r="AU82" s="418">
        <v>4.2929637565889607</v>
      </c>
      <c r="AV82" s="418">
        <v>1.8734841477193527</v>
      </c>
      <c r="AW82" s="418">
        <v>4.9460486264704286</v>
      </c>
      <c r="AX82" s="418">
        <v>6.8524697293181589</v>
      </c>
      <c r="AY82" s="418">
        <v>1.7929842147747195</v>
      </c>
      <c r="AZ82" s="418">
        <v>0.83325828057655826</v>
      </c>
      <c r="BA82" s="418">
        <v>-0.58018108315576455</v>
      </c>
      <c r="BB82" s="418">
        <v>4.7563996241483437</v>
      </c>
      <c r="BC82" s="418">
        <v>6.4084426520186639</v>
      </c>
      <c r="BD82" s="418">
        <v>9.4073634000503574</v>
      </c>
      <c r="BE82" s="418">
        <v>8.5136819151950363</v>
      </c>
      <c r="BF82" s="418">
        <v>3.0719176502937557</v>
      </c>
      <c r="BG82" s="418">
        <v>3.7645348124499378</v>
      </c>
      <c r="BH82" s="418">
        <v>1.0229743735789611</v>
      </c>
      <c r="BI82" s="418">
        <v>2.6943774332826251</v>
      </c>
      <c r="BJ82" s="418">
        <v>3.7698190716459408</v>
      </c>
      <c r="BK82" s="418">
        <v>1.3224013660091458</v>
      </c>
      <c r="BL82" s="418">
        <v>0.89424048737429018</v>
      </c>
      <c r="BM82" s="418">
        <v>5.0478712027434369E-2</v>
      </c>
      <c r="BN82" s="418">
        <v>4.7132791676857408</v>
      </c>
      <c r="BO82" s="418">
        <v>4.3471436575247537</v>
      </c>
      <c r="BP82" s="418">
        <v>10.527314416730462</v>
      </c>
      <c r="BQ82" s="418"/>
      <c r="BR82" s="418"/>
    </row>
    <row r="83" spans="1:70" hidden="1" x14ac:dyDescent="0.55000000000000004">
      <c r="A83" s="406">
        <v>2</v>
      </c>
      <c r="C83" s="419" t="s">
        <v>212</v>
      </c>
      <c r="D83" s="420" t="s">
        <v>106</v>
      </c>
      <c r="E83" s="420"/>
      <c r="F83" s="420"/>
      <c r="G83" s="421"/>
      <c r="H83" s="422">
        <v>0</v>
      </c>
      <c r="I83" s="422">
        <v>124.03980579696645</v>
      </c>
      <c r="J83" s="422">
        <v>-41.678453095929171</v>
      </c>
      <c r="K83" s="422">
        <v>1.4803154722312684</v>
      </c>
      <c r="L83" s="422">
        <v>-1.6197233728689753E-3</v>
      </c>
      <c r="M83" s="422">
        <v>-13.879651700415707</v>
      </c>
      <c r="N83" s="422">
        <v>-45.575077269302028</v>
      </c>
      <c r="O83" s="422">
        <v>-0.30871054646081575</v>
      </c>
      <c r="P83" s="422">
        <v>-3.6531744504827657E-2</v>
      </c>
      <c r="Q83" s="422">
        <v>-4.1030534703168087E-7</v>
      </c>
      <c r="R83" s="422">
        <v>2.9942378114355961E-4</v>
      </c>
      <c r="S83" s="422">
        <v>8.8665854066221073E-3</v>
      </c>
      <c r="T83" s="422">
        <v>2.1346102175832584</v>
      </c>
      <c r="U83" s="422">
        <v>3.2031609455734724</v>
      </c>
      <c r="V83" s="422">
        <v>4.2048242451676288</v>
      </c>
      <c r="W83" s="422">
        <v>0.16109479568399365</v>
      </c>
      <c r="X83" s="422">
        <v>-1.5757052544081489</v>
      </c>
      <c r="Y83" s="422">
        <v>-1.5048837903345884</v>
      </c>
      <c r="Z83" s="422">
        <v>3.0892533375115363</v>
      </c>
      <c r="AA83" s="422">
        <v>0.26730668704112759</v>
      </c>
      <c r="AB83" s="422">
        <v>1.0376091807984267E-2</v>
      </c>
      <c r="AC83" s="422">
        <v>-0.61619804493079755</v>
      </c>
      <c r="AD83" s="422">
        <v>2.3163178350841918E-2</v>
      </c>
      <c r="AE83" s="422">
        <v>0.32357407678046002</v>
      </c>
      <c r="AF83" s="422">
        <v>0.83233108109948262</v>
      </c>
      <c r="AG83" s="422">
        <v>6.343829931165601E-2</v>
      </c>
      <c r="AH83" s="422">
        <v>3.957850709287186</v>
      </c>
      <c r="AI83" s="422">
        <v>1.4073004654023862</v>
      </c>
      <c r="AJ83" s="422">
        <v>1.1922133374589521</v>
      </c>
      <c r="AK83" s="422">
        <v>4.405565884884254</v>
      </c>
      <c r="AL83" s="422">
        <v>8.2537068973877012</v>
      </c>
      <c r="AM83" s="422">
        <v>6.1340425083926675E-3</v>
      </c>
      <c r="AN83" s="422">
        <v>6.7862721061828779E-4</v>
      </c>
      <c r="AO83" s="422">
        <v>-0.61623344945223835</v>
      </c>
      <c r="AP83" s="422">
        <v>6.5266888649148314E-2</v>
      </c>
      <c r="AQ83" s="422">
        <v>9.1647740148573575E-2</v>
      </c>
      <c r="AR83" s="422">
        <v>0.7914360281304198</v>
      </c>
      <c r="AS83" s="422">
        <v>9.1970469342779779</v>
      </c>
      <c r="AT83" s="422">
        <v>3.3402512035061136</v>
      </c>
      <c r="AU83" s="422">
        <v>4.1716361706660336</v>
      </c>
      <c r="AV83" s="422">
        <v>1.7659485086644509</v>
      </c>
      <c r="AW83" s="422">
        <v>4.8313818626638749</v>
      </c>
      <c r="AX83" s="422">
        <v>6.6968370743593368</v>
      </c>
      <c r="AY83" s="422">
        <v>1.6807912319729894</v>
      </c>
      <c r="AZ83" s="422">
        <v>0.78090389744670574</v>
      </c>
      <c r="BA83" s="422">
        <v>-0.57433855393651356</v>
      </c>
      <c r="BB83" s="422">
        <v>4.4657314072837835</v>
      </c>
      <c r="BC83" s="422">
        <v>6.0155996136227259</v>
      </c>
      <c r="BD83" s="422">
        <v>8.8216010446355995</v>
      </c>
      <c r="BE83" s="422">
        <v>7.9938276869195306</v>
      </c>
      <c r="BF83" s="422">
        <v>2.9446996515998762</v>
      </c>
      <c r="BG83" s="422">
        <v>3.6648454693776102</v>
      </c>
      <c r="BH83" s="422">
        <v>0.98060289660406852</v>
      </c>
      <c r="BI83" s="422">
        <v>2.6305107288257545</v>
      </c>
      <c r="BJ83" s="422">
        <v>3.6780542241671128</v>
      </c>
      <c r="BK83" s="422">
        <v>1.2399861232779585</v>
      </c>
      <c r="BL83" s="422">
        <v>0.83825509580151447</v>
      </c>
      <c r="BM83" s="422">
        <v>4.7242419577969486E-2</v>
      </c>
      <c r="BN83" s="422">
        <v>4.4267566829323641</v>
      </c>
      <c r="BO83" s="422">
        <v>4.0880221727846902</v>
      </c>
      <c r="BP83" s="422">
        <v>9.867090843382357</v>
      </c>
      <c r="BQ83" s="422"/>
      <c r="BR83" s="422"/>
    </row>
    <row r="84" spans="1:70" hidden="1" x14ac:dyDescent="0.55000000000000004">
      <c r="A84" s="406">
        <v>2</v>
      </c>
      <c r="C84" s="423" t="s">
        <v>213</v>
      </c>
      <c r="D84" s="424" t="s">
        <v>106</v>
      </c>
      <c r="E84" s="425"/>
      <c r="F84" s="425"/>
      <c r="G84" s="426"/>
      <c r="H84" s="427">
        <v>0</v>
      </c>
      <c r="I84" s="427">
        <v>6454565.9847586751</v>
      </c>
      <c r="J84" s="427">
        <v>-1073853.2707342748</v>
      </c>
      <c r="K84" s="427">
        <v>192510.36769087333</v>
      </c>
      <c r="L84" s="427">
        <v>21450.925451089628</v>
      </c>
      <c r="M84" s="427">
        <v>-1036767.1999134198</v>
      </c>
      <c r="N84" s="427">
        <v>-1859984.5393839423</v>
      </c>
      <c r="O84" s="427">
        <v>82737.576354978606</v>
      </c>
      <c r="P84" s="427">
        <v>81485.825779186562</v>
      </c>
      <c r="Q84" s="427">
        <v>116905.52491432056</v>
      </c>
      <c r="R84" s="427">
        <v>323335.5462548323</v>
      </c>
      <c r="S84" s="427">
        <v>345368.28141683154</v>
      </c>
      <c r="T84" s="427">
        <v>301941.72629468143</v>
      </c>
      <c r="U84" s="427">
        <v>496784.23426281288</v>
      </c>
      <c r="V84" s="427">
        <v>429649.51766740903</v>
      </c>
      <c r="W84" s="427">
        <v>358932.96508155204</v>
      </c>
      <c r="X84" s="427">
        <v>44883.318379538134</v>
      </c>
      <c r="Y84" s="427">
        <v>85832.659248750657</v>
      </c>
      <c r="Z84" s="427">
        <v>252382.90295855515</v>
      </c>
      <c r="AA84" s="427">
        <v>248395.23449170403</v>
      </c>
      <c r="AB84" s="427">
        <v>255415.37378171459</v>
      </c>
      <c r="AC84" s="427">
        <v>226502.50243394449</v>
      </c>
      <c r="AD84" s="427">
        <v>324337.74385417998</v>
      </c>
      <c r="AE84" s="427">
        <v>343731.40967168286</v>
      </c>
      <c r="AF84" s="427">
        <v>409637.66362988949</v>
      </c>
      <c r="AG84" s="427">
        <v>168326.72678513825</v>
      </c>
      <c r="AH84" s="427">
        <v>227927.11417147052</v>
      </c>
      <c r="AI84" s="427">
        <v>195307.36060969345</v>
      </c>
      <c r="AJ84" s="427">
        <v>63777.638204590417</v>
      </c>
      <c r="AK84" s="427">
        <v>292551.92312671244</v>
      </c>
      <c r="AL84" s="427">
        <v>346901.61362777837</v>
      </c>
      <c r="AM84" s="427">
        <v>267209.22435084172</v>
      </c>
      <c r="AN84" s="427">
        <v>298761.53847732395</v>
      </c>
      <c r="AO84" s="427">
        <v>238190.35651036724</v>
      </c>
      <c r="AP84" s="427">
        <v>152653.50667589996</v>
      </c>
      <c r="AQ84" s="427">
        <v>155629.09801450185</v>
      </c>
      <c r="AR84" s="427">
        <v>171481.7150004087</v>
      </c>
      <c r="AS84" s="427">
        <v>330576.52060093358</v>
      </c>
      <c r="AT84" s="427">
        <v>112552.95164415846</v>
      </c>
      <c r="AU84" s="427">
        <v>147663.55725412862</v>
      </c>
      <c r="AV84" s="427">
        <v>111352.24550237693</v>
      </c>
      <c r="AW84" s="427">
        <v>246945.5697085131</v>
      </c>
      <c r="AX84" s="427">
        <v>263702.42790835723</v>
      </c>
      <c r="AY84" s="427">
        <v>248393.35919683054</v>
      </c>
      <c r="AZ84" s="427">
        <v>257719.73218676075</v>
      </c>
      <c r="BA84" s="427">
        <v>176811.66080792062</v>
      </c>
      <c r="BB84" s="427">
        <v>181871.17828601226</v>
      </c>
      <c r="BC84" s="427">
        <v>193286.00561469374</v>
      </c>
      <c r="BD84" s="427">
        <v>301419.63385875709</v>
      </c>
      <c r="BE84" s="427">
        <v>45580.370392536744</v>
      </c>
      <c r="BF84" s="427">
        <v>-65777.267342871986</v>
      </c>
      <c r="BG84" s="427">
        <v>-20691.017248334363</v>
      </c>
      <c r="BH84" s="427">
        <v>-68345.244083191268</v>
      </c>
      <c r="BI84" s="427">
        <v>-103858.62653426081</v>
      </c>
      <c r="BJ84" s="427">
        <v>-79497.369262505323</v>
      </c>
      <c r="BK84" s="427">
        <v>-43763.045141980052</v>
      </c>
      <c r="BL84" s="427">
        <v>-40729.735033927485</v>
      </c>
      <c r="BM84" s="427">
        <v>16927.500661521335</v>
      </c>
      <c r="BN84" s="427">
        <v>55077.05139619112</v>
      </c>
      <c r="BO84" s="427">
        <v>-1978.0544109037146</v>
      </c>
      <c r="BP84" s="427">
        <v>130489.17982386053</v>
      </c>
      <c r="BQ84" s="427"/>
      <c r="BR84" s="427"/>
    </row>
    <row r="85" spans="1:70" hidden="1" x14ac:dyDescent="0.55000000000000004">
      <c r="A85" s="406">
        <v>2</v>
      </c>
      <c r="C85" s="38"/>
      <c r="D85" s="412"/>
      <c r="E85" s="412"/>
      <c r="F85" s="412"/>
      <c r="G85" s="41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55000000000000004">
      <c r="A86" s="406">
        <v>2</v>
      </c>
      <c r="C86" s="429" t="s">
        <v>213</v>
      </c>
      <c r="D86" s="430" t="s">
        <v>215</v>
      </c>
      <c r="E86" s="430"/>
      <c r="F86" s="430"/>
      <c r="G86" s="431"/>
      <c r="H86" s="432">
        <v>0</v>
      </c>
      <c r="I86" s="432">
        <v>-291595.72890407871</v>
      </c>
      <c r="J86" s="432">
        <v>-488349.28005016688</v>
      </c>
      <c r="K86" s="432">
        <v>610824.34375258535</v>
      </c>
      <c r="L86" s="432">
        <v>-1243847.9645893052</v>
      </c>
      <c r="M86" s="432">
        <v>-2174098.6423723288</v>
      </c>
      <c r="N86" s="432">
        <v>-3400326.0330397449</v>
      </c>
      <c r="O86" s="432">
        <v>16082.857660658658</v>
      </c>
      <c r="P86" s="432">
        <v>100867.19993615896</v>
      </c>
      <c r="Q86" s="432">
        <v>209498.30919613689</v>
      </c>
      <c r="R86" s="432">
        <v>513614.57289543375</v>
      </c>
      <c r="S86" s="432">
        <v>536092.2255108878</v>
      </c>
      <c r="T86" s="432">
        <v>343138.52009005472</v>
      </c>
      <c r="U86" s="432">
        <v>956233.59017121419</v>
      </c>
      <c r="V86" s="432">
        <v>888475.14020462707</v>
      </c>
      <c r="W86" s="432">
        <v>813044.60045243427</v>
      </c>
      <c r="X86" s="432">
        <v>163694.28584451601</v>
      </c>
      <c r="Y86" s="432">
        <v>208746.84641993418</v>
      </c>
      <c r="Z86" s="432">
        <v>521977.73656335473</v>
      </c>
      <c r="AA86" s="432">
        <v>566706.54329833388</v>
      </c>
      <c r="AB86" s="432">
        <v>440635.98862293363</v>
      </c>
      <c r="AC86" s="432">
        <v>493412.43754614145</v>
      </c>
      <c r="AD86" s="432">
        <v>764292.35212443769</v>
      </c>
      <c r="AE86" s="432">
        <v>782759.22858486325</v>
      </c>
      <c r="AF86" s="432">
        <v>857992.5014796555</v>
      </c>
      <c r="AG86" s="432">
        <v>339571.6638168022</v>
      </c>
      <c r="AH86" s="432">
        <v>450249.66548277251</v>
      </c>
      <c r="AI86" s="432">
        <v>404557.3865394406</v>
      </c>
      <c r="AJ86" s="432">
        <v>190305.89790412784</v>
      </c>
      <c r="AK86" s="432">
        <v>593651.24229380488</v>
      </c>
      <c r="AL86" s="432">
        <v>739678.69969700277</v>
      </c>
      <c r="AM86" s="432">
        <v>619877.513890706</v>
      </c>
      <c r="AN86" s="432">
        <v>440341.43754639849</v>
      </c>
      <c r="AO86" s="432">
        <v>496093.5750521943</v>
      </c>
      <c r="AP86" s="432">
        <v>350039.16132730991</v>
      </c>
      <c r="AQ86" s="432">
        <v>348755.49135585874</v>
      </c>
      <c r="AR86" s="432">
        <v>325202.10779572465</v>
      </c>
      <c r="AS86" s="432">
        <v>526415.72961610556</v>
      </c>
      <c r="AT86" s="432">
        <v>411506.23383057583</v>
      </c>
      <c r="AU86" s="432">
        <v>374245.57715704106</v>
      </c>
      <c r="AV86" s="432">
        <v>364364.89781018347</v>
      </c>
      <c r="AW86" s="432">
        <v>524390.43349869549</v>
      </c>
      <c r="AX86" s="432">
        <v>582998.63798300177</v>
      </c>
      <c r="AY86" s="432">
        <v>521209.86725838482</v>
      </c>
      <c r="AZ86" s="432">
        <v>346580.05353071168</v>
      </c>
      <c r="BA86" s="432">
        <v>370909.30241194367</v>
      </c>
      <c r="BB86" s="432">
        <v>381529.47178282961</v>
      </c>
      <c r="BC86" s="432">
        <v>462679.08718982153</v>
      </c>
      <c r="BD86" s="432">
        <v>489549.4544151891</v>
      </c>
      <c r="BE86" s="432">
        <v>-74580.507343050092</v>
      </c>
      <c r="BF86" s="432">
        <v>-168504.75693688914</v>
      </c>
      <c r="BG86" s="432">
        <v>-133040.92776332051</v>
      </c>
      <c r="BH86" s="432">
        <v>-218284.40996540152</v>
      </c>
      <c r="BI86" s="432">
        <v>-307915.35363366827</v>
      </c>
      <c r="BJ86" s="432">
        <v>-283144.0381641686</v>
      </c>
      <c r="BK86" s="432">
        <v>-378227.89011422172</v>
      </c>
      <c r="BL86" s="432">
        <v>-519991.54945209622</v>
      </c>
      <c r="BM86" s="432">
        <v>-102814.05661013443</v>
      </c>
      <c r="BN86" s="432">
        <v>35376.507260199636</v>
      </c>
      <c r="BO86" s="432">
        <v>-2733.8303657472134</v>
      </c>
      <c r="BP86" s="432">
        <v>-1232.4617316350341</v>
      </c>
      <c r="BQ86" s="432"/>
      <c r="BR86" s="432"/>
    </row>
    <row r="87" spans="1:70" ht="30" hidden="1" customHeight="1" x14ac:dyDescent="0.55000000000000004">
      <c r="A87" s="406">
        <v>2</v>
      </c>
      <c r="C87" s="38"/>
      <c r="D87" s="412"/>
      <c r="E87" s="412"/>
      <c r="F87" s="412"/>
      <c r="G87" s="412"/>
      <c r="H87" s="412"/>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3" hidden="1" x14ac:dyDescent="0.7">
      <c r="A88" s="406">
        <v>2</v>
      </c>
      <c r="B88" s="383" t="s">
        <v>178</v>
      </c>
      <c r="C88" s="410" t="s">
        <v>186</v>
      </c>
      <c r="F88" s="3" t="s">
        <v>216</v>
      </c>
      <c r="G88" s="3" t="s">
        <v>217</v>
      </c>
    </row>
    <row r="89" spans="1:70" hidden="1" x14ac:dyDescent="0.55000000000000004">
      <c r="A89" s="406">
        <v>2</v>
      </c>
      <c r="C89" s="3" t="s">
        <v>187</v>
      </c>
      <c r="D89" s="412" t="s">
        <v>105</v>
      </c>
      <c r="E89" s="412" t="s">
        <v>218</v>
      </c>
      <c r="F89" s="412" t="s">
        <v>219</v>
      </c>
      <c r="G89" s="413">
        <v>1</v>
      </c>
      <c r="H89" s="414">
        <v>185.4149193548387</v>
      </c>
      <c r="I89" s="23">
        <v>-9.2959832506203561</v>
      </c>
      <c r="J89" s="23">
        <v>76.367500000000007</v>
      </c>
      <c r="K89" s="23">
        <v>77.675480769230774</v>
      </c>
      <c r="L89" s="23">
        <v>78.038461538461533</v>
      </c>
      <c r="M89" s="23">
        <v>78.396634615384613</v>
      </c>
      <c r="N89" s="23">
        <v>74.95</v>
      </c>
      <c r="O89" s="23">
        <v>69.65865384615384</v>
      </c>
      <c r="P89" s="23">
        <v>69.293981481481481</v>
      </c>
      <c r="Q89" s="23">
        <v>69.205729166666671</v>
      </c>
      <c r="R89" s="23">
        <v>74.141203703703709</v>
      </c>
      <c r="S89" s="23">
        <v>73.457499999999996</v>
      </c>
      <c r="T89" s="23">
        <v>73.542500000000004</v>
      </c>
      <c r="U89" s="23">
        <v>75.555288461538467</v>
      </c>
      <c r="V89" s="23">
        <v>75.380208333333329</v>
      </c>
      <c r="W89" s="23">
        <v>76.675480769230774</v>
      </c>
      <c r="X89" s="23">
        <v>77.038461538461533</v>
      </c>
      <c r="Y89" s="23">
        <v>77.396634615384613</v>
      </c>
      <c r="Z89" s="23">
        <v>73.95</v>
      </c>
      <c r="AA89" s="23">
        <v>68.65865384615384</v>
      </c>
      <c r="AB89" s="23">
        <v>68.29567307692308</v>
      </c>
      <c r="AC89" s="23">
        <v>68.204999999999998</v>
      </c>
      <c r="AD89" s="23">
        <v>73.141203703703709</v>
      </c>
      <c r="AE89" s="23">
        <v>73.46875</v>
      </c>
      <c r="AF89" s="23">
        <v>73.53365384615384</v>
      </c>
      <c r="AG89" s="23">
        <v>73.555288461538467</v>
      </c>
      <c r="AH89" s="23">
        <v>73.380208333333329</v>
      </c>
      <c r="AI89" s="23">
        <v>74.675480769230774</v>
      </c>
      <c r="AJ89" s="23">
        <v>75.038461538461533</v>
      </c>
      <c r="AK89" s="23">
        <v>75.41</v>
      </c>
      <c r="AL89" s="23">
        <v>71.947115384615387</v>
      </c>
      <c r="AM89" s="23">
        <v>66.65865384615384</v>
      </c>
      <c r="AN89" s="23">
        <v>66.29567307692308</v>
      </c>
      <c r="AO89" s="23">
        <v>66.204999999999998</v>
      </c>
      <c r="AP89" s="23">
        <v>71.141203703703709</v>
      </c>
      <c r="AQ89" s="23">
        <v>71.46875</v>
      </c>
      <c r="AR89" s="23">
        <v>71.53365384615384</v>
      </c>
      <c r="AS89" s="23">
        <v>25.567499999999999</v>
      </c>
      <c r="AT89" s="23">
        <v>25.380208333333332</v>
      </c>
      <c r="AU89" s="23">
        <v>26.675925925925927</v>
      </c>
      <c r="AV89" s="23">
        <v>27.03846153846154</v>
      </c>
      <c r="AW89" s="23">
        <v>27.41</v>
      </c>
      <c r="AX89" s="23">
        <v>23.947115384615383</v>
      </c>
      <c r="AY89" s="23">
        <v>18.658653846153847</v>
      </c>
      <c r="AZ89" s="23">
        <v>18.295673076923077</v>
      </c>
      <c r="BA89" s="23">
        <v>18.204999999999998</v>
      </c>
      <c r="BB89" s="23">
        <v>23.139423076923077</v>
      </c>
      <c r="BC89" s="23">
        <v>23.4575</v>
      </c>
      <c r="BD89" s="23">
        <v>23.533653846153847</v>
      </c>
      <c r="BE89" s="23">
        <v>25.567499999999999</v>
      </c>
      <c r="BF89" s="23">
        <v>25.3675</v>
      </c>
      <c r="BG89" s="23">
        <v>26.675925925925927</v>
      </c>
      <c r="BH89" s="23">
        <v>27.037500000000001</v>
      </c>
      <c r="BI89" s="23">
        <v>27.396634615384617</v>
      </c>
      <c r="BJ89" s="23">
        <v>23.947115384615383</v>
      </c>
      <c r="BK89" s="23">
        <v>18.66</v>
      </c>
      <c r="BL89" s="23">
        <v>18.293981481481481</v>
      </c>
      <c r="BM89" s="23">
        <v>18.204999999999998</v>
      </c>
      <c r="BN89" s="23">
        <v>23.139423076923077</v>
      </c>
      <c r="BO89" s="23">
        <v>23.4575</v>
      </c>
      <c r="BP89" s="23">
        <v>23.5425</v>
      </c>
      <c r="BQ89" s="23"/>
      <c r="BR89" s="23"/>
    </row>
    <row r="90" spans="1:70" hidden="1" x14ac:dyDescent="0.55000000000000004">
      <c r="A90" s="406">
        <v>2</v>
      </c>
      <c r="C90" s="3" t="s">
        <v>188</v>
      </c>
      <c r="D90" s="412" t="s">
        <v>105</v>
      </c>
      <c r="E90" s="412" t="s">
        <v>218</v>
      </c>
      <c r="F90" s="412" t="s">
        <v>220</v>
      </c>
      <c r="G90" s="413">
        <v>1</v>
      </c>
      <c r="H90" s="414">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v>0</v>
      </c>
      <c r="BQ90" s="23"/>
      <c r="BR90" s="23"/>
    </row>
    <row r="91" spans="1:70" hidden="1" x14ac:dyDescent="0.55000000000000004">
      <c r="A91" s="406">
        <v>2</v>
      </c>
      <c r="C91" s="3" t="s">
        <v>189</v>
      </c>
      <c r="D91" s="412" t="s">
        <v>105</v>
      </c>
      <c r="E91" s="412" t="s">
        <v>218</v>
      </c>
      <c r="F91" s="412" t="s">
        <v>221</v>
      </c>
      <c r="G91" s="413">
        <v>1</v>
      </c>
      <c r="H91" s="414">
        <v>0</v>
      </c>
      <c r="I91" s="23">
        <v>7.2115384615384609E-2</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v>0</v>
      </c>
      <c r="BQ91" s="23"/>
      <c r="BR91" s="23"/>
    </row>
    <row r="92" spans="1:70" hidden="1" x14ac:dyDescent="0.55000000000000004">
      <c r="A92" s="406">
        <v>2</v>
      </c>
      <c r="C92" s="3" t="s">
        <v>190</v>
      </c>
      <c r="D92" s="412" t="s">
        <v>105</v>
      </c>
      <c r="E92" s="412" t="s">
        <v>222</v>
      </c>
      <c r="F92" s="412"/>
      <c r="G92" s="413">
        <v>1</v>
      </c>
      <c r="H92" s="414">
        <v>195.87585282899585</v>
      </c>
      <c r="I92" s="23">
        <v>186.07170474223847</v>
      </c>
      <c r="J92" s="23">
        <v>187.09077703373478</v>
      </c>
      <c r="K92" s="23">
        <v>161.36936276449302</v>
      </c>
      <c r="L92" s="23">
        <v>261.77141333938403</v>
      </c>
      <c r="M92" s="23">
        <v>414.20109192282558</v>
      </c>
      <c r="N92" s="23">
        <v>391.85170065165732</v>
      </c>
      <c r="O92" s="23">
        <v>269.76605289128042</v>
      </c>
      <c r="P92" s="23">
        <v>127.20407933436729</v>
      </c>
      <c r="Q92" s="23">
        <v>113.91415083704048</v>
      </c>
      <c r="R92" s="23">
        <v>139.31313496093313</v>
      </c>
      <c r="S92" s="23">
        <v>166.15418904483084</v>
      </c>
      <c r="T92" s="23">
        <v>197.53107197500881</v>
      </c>
      <c r="U92" s="23">
        <v>186.94198172293045</v>
      </c>
      <c r="V92" s="23">
        <v>187.92864913358287</v>
      </c>
      <c r="W92" s="23">
        <v>164.71913839870007</v>
      </c>
      <c r="X92" s="23">
        <v>260.44384149685817</v>
      </c>
      <c r="Y92" s="23">
        <v>414.43284048342343</v>
      </c>
      <c r="Z92" s="23">
        <v>392.61268812111581</v>
      </c>
      <c r="AA92" s="23">
        <v>277.58324109216375</v>
      </c>
      <c r="AB92" s="23">
        <v>131.37672304067678</v>
      </c>
      <c r="AC92" s="23">
        <v>112.34222662499296</v>
      </c>
      <c r="AD92" s="23">
        <v>137.94278429948614</v>
      </c>
      <c r="AE92" s="23">
        <v>171.21343398533304</v>
      </c>
      <c r="AF92" s="23">
        <v>198.37643789562512</v>
      </c>
      <c r="AG92" s="23">
        <v>185.91086546677846</v>
      </c>
      <c r="AH92" s="23">
        <v>186.66210651795384</v>
      </c>
      <c r="AI92" s="23">
        <v>165.92329258490474</v>
      </c>
      <c r="AJ92" s="23">
        <v>264.10916867179338</v>
      </c>
      <c r="AK92" s="23">
        <v>415.1763011870591</v>
      </c>
      <c r="AL92" s="23">
        <v>394.95097510817692</v>
      </c>
      <c r="AM92" s="23">
        <v>275.79928982223606</v>
      </c>
      <c r="AN92" s="23">
        <v>129.88431649207135</v>
      </c>
      <c r="AO92" s="23">
        <v>111.76551900744528</v>
      </c>
      <c r="AP92" s="23">
        <v>137.87680652469348</v>
      </c>
      <c r="AQ92" s="23">
        <v>167.95638263273887</v>
      </c>
      <c r="AR92" s="23">
        <v>197.71712904941376</v>
      </c>
      <c r="AS92" s="23">
        <v>187.65838442809556</v>
      </c>
      <c r="AT92" s="23">
        <v>187.38408548563311</v>
      </c>
      <c r="AU92" s="23">
        <v>165.47402815437761</v>
      </c>
      <c r="AV92" s="23">
        <v>261.80360066292451</v>
      </c>
      <c r="AW92" s="23">
        <v>414.96251636109321</v>
      </c>
      <c r="AX92" s="23">
        <v>394.23279416731924</v>
      </c>
      <c r="AY92" s="23">
        <v>276.42369794138898</v>
      </c>
      <c r="AZ92" s="23">
        <v>128.47427542005872</v>
      </c>
      <c r="BA92" s="23">
        <v>112.23859519583038</v>
      </c>
      <c r="BB92" s="23">
        <v>137.99514560366003</v>
      </c>
      <c r="BC92" s="23">
        <v>167.57087383410871</v>
      </c>
      <c r="BD92" s="23">
        <v>195.7920864198189</v>
      </c>
      <c r="BE92" s="23">
        <v>0</v>
      </c>
      <c r="BF92" s="23">
        <v>0</v>
      </c>
      <c r="BG92" s="23">
        <v>0</v>
      </c>
      <c r="BH92" s="23">
        <v>0</v>
      </c>
      <c r="BI92" s="23">
        <v>0</v>
      </c>
      <c r="BJ92" s="23">
        <v>0</v>
      </c>
      <c r="BK92" s="23">
        <v>0</v>
      </c>
      <c r="BL92" s="23">
        <v>0</v>
      </c>
      <c r="BM92" s="23">
        <v>0</v>
      </c>
      <c r="BN92" s="23">
        <v>0</v>
      </c>
      <c r="BO92" s="23">
        <v>0</v>
      </c>
      <c r="BP92" s="23">
        <v>0</v>
      </c>
      <c r="BQ92" s="23"/>
      <c r="BR92" s="23"/>
    </row>
    <row r="93" spans="1:70" hidden="1" x14ac:dyDescent="0.55000000000000004">
      <c r="A93" s="406">
        <v>2</v>
      </c>
      <c r="C93" s="3" t="s">
        <v>191</v>
      </c>
      <c r="D93" s="412" t="s">
        <v>105</v>
      </c>
      <c r="E93" s="412" t="s">
        <v>223</v>
      </c>
      <c r="F93" s="412"/>
      <c r="G93" s="413">
        <v>1</v>
      </c>
      <c r="H93" s="414">
        <v>135.77772905055465</v>
      </c>
      <c r="I93" s="23">
        <v>128.88663859736334</v>
      </c>
      <c r="J93" s="23">
        <v>129.01219508550116</v>
      </c>
      <c r="K93" s="23">
        <v>113.18168124998587</v>
      </c>
      <c r="L93" s="23">
        <v>190.45770091950317</v>
      </c>
      <c r="M93" s="23">
        <v>241.30810373230662</v>
      </c>
      <c r="N93" s="23">
        <v>233.51449904021285</v>
      </c>
      <c r="O93" s="23">
        <v>180.04842061514157</v>
      </c>
      <c r="P93" s="23">
        <v>88.280191046889314</v>
      </c>
      <c r="Q93" s="23">
        <v>69.963218823519426</v>
      </c>
      <c r="R93" s="23">
        <v>84.572377168895102</v>
      </c>
      <c r="S93" s="23">
        <v>113.31111562546199</v>
      </c>
      <c r="T93" s="23">
        <v>135.27824331101399</v>
      </c>
      <c r="U93" s="23">
        <v>129.74380060540128</v>
      </c>
      <c r="V93" s="23">
        <v>129.02228423419567</v>
      </c>
      <c r="W93" s="23">
        <v>115.13538640505075</v>
      </c>
      <c r="X93" s="23">
        <v>187.5850425423277</v>
      </c>
      <c r="Y93" s="23">
        <v>241.24942566258585</v>
      </c>
      <c r="Z93" s="23">
        <v>233.71413851459042</v>
      </c>
      <c r="AA93" s="23">
        <v>183.78862001791364</v>
      </c>
      <c r="AB93" s="23">
        <v>91.21346251851773</v>
      </c>
      <c r="AC93" s="23">
        <v>69.46679060454062</v>
      </c>
      <c r="AD93" s="23">
        <v>83.033212123565107</v>
      </c>
      <c r="AE93" s="23">
        <v>115.79748498117539</v>
      </c>
      <c r="AF93" s="23">
        <v>136.18575443010025</v>
      </c>
      <c r="AG93" s="23">
        <v>129.61926565830075</v>
      </c>
      <c r="AH93" s="23">
        <v>128.849540644494</v>
      </c>
      <c r="AI93" s="23">
        <v>116.23164632583824</v>
      </c>
      <c r="AJ93" s="23">
        <v>193.99160976332627</v>
      </c>
      <c r="AK93" s="23">
        <v>241.82153497280049</v>
      </c>
      <c r="AL93" s="23">
        <v>235.09537888010698</v>
      </c>
      <c r="AM93" s="23">
        <v>183.97462933200308</v>
      </c>
      <c r="AN93" s="23">
        <v>89.702830539206971</v>
      </c>
      <c r="AO93" s="23">
        <v>69.453859469225918</v>
      </c>
      <c r="AP93" s="23">
        <v>83.160734459524619</v>
      </c>
      <c r="AQ93" s="23">
        <v>114.38720434649251</v>
      </c>
      <c r="AR93" s="23">
        <v>135.82068335841416</v>
      </c>
      <c r="AS93" s="23">
        <v>130.63958173265002</v>
      </c>
      <c r="AT93" s="23">
        <v>130.58382652508769</v>
      </c>
      <c r="AU93" s="23">
        <v>115.59627217930932</v>
      </c>
      <c r="AV93" s="23">
        <v>192.93461372321531</v>
      </c>
      <c r="AW93" s="23">
        <v>241.77163781400208</v>
      </c>
      <c r="AX93" s="23">
        <v>234.80458282641649</v>
      </c>
      <c r="AY93" s="23">
        <v>183.75722516402843</v>
      </c>
      <c r="AZ93" s="23">
        <v>89.196660087169647</v>
      </c>
      <c r="BA93" s="23">
        <v>69.588926603517024</v>
      </c>
      <c r="BB93" s="23">
        <v>83.427900486316602</v>
      </c>
      <c r="BC93" s="23">
        <v>113.91996913374227</v>
      </c>
      <c r="BD93" s="23">
        <v>134.48327906212768</v>
      </c>
      <c r="BE93" s="23">
        <v>0</v>
      </c>
      <c r="BF93" s="23">
        <v>0</v>
      </c>
      <c r="BG93" s="23">
        <v>0</v>
      </c>
      <c r="BH93" s="23">
        <v>0</v>
      </c>
      <c r="BI93" s="23">
        <v>0</v>
      </c>
      <c r="BJ93" s="23">
        <v>0</v>
      </c>
      <c r="BK93" s="23">
        <v>0</v>
      </c>
      <c r="BL93" s="23">
        <v>0</v>
      </c>
      <c r="BM93" s="23">
        <v>0</v>
      </c>
      <c r="BN93" s="23">
        <v>0</v>
      </c>
      <c r="BO93" s="23">
        <v>0</v>
      </c>
      <c r="BP93" s="23">
        <v>0</v>
      </c>
      <c r="BQ93" s="23"/>
      <c r="BR93" s="23"/>
    </row>
    <row r="94" spans="1:70" hidden="1" x14ac:dyDescent="0.55000000000000004">
      <c r="A94" s="406">
        <v>2</v>
      </c>
      <c r="C94" s="3" t="s">
        <v>192</v>
      </c>
      <c r="D94" s="412" t="s">
        <v>105</v>
      </c>
      <c r="E94" s="412" t="s">
        <v>224</v>
      </c>
      <c r="F94" s="412"/>
      <c r="G94" s="413">
        <v>1</v>
      </c>
      <c r="H94" s="414">
        <v>0.93600000000000005</v>
      </c>
      <c r="I94" s="23">
        <v>8.5928386803903543</v>
      </c>
      <c r="J94" s="23">
        <v>11.796065613103321</v>
      </c>
      <c r="K94" s="23">
        <v>10.573572140420834</v>
      </c>
      <c r="L94" s="23">
        <v>11.403390495107253</v>
      </c>
      <c r="M94" s="23">
        <v>12.56072965633486</v>
      </c>
      <c r="N94" s="23">
        <v>11.31216901068791</v>
      </c>
      <c r="O94" s="23">
        <v>5.6903270889018671</v>
      </c>
      <c r="P94" s="23">
        <v>2.5465361022850868</v>
      </c>
      <c r="Q94" s="23">
        <v>4.6948294145712905</v>
      </c>
      <c r="R94" s="23">
        <v>7.3636629663487829</v>
      </c>
      <c r="S94" s="23">
        <v>9.6292902709969219</v>
      </c>
      <c r="T94" s="23">
        <v>12.605263202451667</v>
      </c>
      <c r="U94" s="23">
        <v>10.645173838918794</v>
      </c>
      <c r="V94" s="23">
        <v>10.661730657959751</v>
      </c>
      <c r="W94" s="23">
        <v>10.602866934021456</v>
      </c>
      <c r="X94" s="23">
        <v>11.410222596359077</v>
      </c>
      <c r="Y94" s="23">
        <v>12.582716956209151</v>
      </c>
      <c r="Z94" s="23">
        <v>11.408704812538661</v>
      </c>
      <c r="AA94" s="23">
        <v>5.7959098556688291</v>
      </c>
      <c r="AB94" s="23">
        <v>2.5834622371583649</v>
      </c>
      <c r="AC94" s="23">
        <v>4.5299221551338622</v>
      </c>
      <c r="AD94" s="23">
        <v>7.2808979726818785</v>
      </c>
      <c r="AE94" s="23">
        <v>9.450154346974772</v>
      </c>
      <c r="AF94" s="23">
        <v>12.56478353460084</v>
      </c>
      <c r="AG94" s="23">
        <v>10.585089925473712</v>
      </c>
      <c r="AH94" s="23">
        <v>10.033061356865852</v>
      </c>
      <c r="AI94" s="23">
        <v>10.757426095648343</v>
      </c>
      <c r="AJ94" s="23">
        <v>11.529131310727045</v>
      </c>
      <c r="AK94" s="23">
        <v>12.612032881705915</v>
      </c>
      <c r="AL94" s="23">
        <v>11.45128747672101</v>
      </c>
      <c r="AM94" s="23">
        <v>5.7407586336157772</v>
      </c>
      <c r="AN94" s="23">
        <v>2.569265905908785</v>
      </c>
      <c r="AO94" s="23">
        <v>4.516114773979373</v>
      </c>
      <c r="AP94" s="23">
        <v>7.3149157041423267</v>
      </c>
      <c r="AQ94" s="23">
        <v>9.4499857194373682</v>
      </c>
      <c r="AR94" s="23">
        <v>12.559423810985038</v>
      </c>
      <c r="AS94" s="23">
        <v>10.606159233910272</v>
      </c>
      <c r="AT94" s="23">
        <v>9.9473713018404677</v>
      </c>
      <c r="AU94" s="23">
        <v>10.74894217748362</v>
      </c>
      <c r="AV94" s="23">
        <v>11.509669182887908</v>
      </c>
      <c r="AW94" s="23">
        <v>12.594582228276467</v>
      </c>
      <c r="AX94" s="23">
        <v>11.417829661959887</v>
      </c>
      <c r="AY94" s="23">
        <v>5.7527392335047507</v>
      </c>
      <c r="AZ94" s="23">
        <v>2.5745519694320698</v>
      </c>
      <c r="BA94" s="23">
        <v>4.5659743512734181</v>
      </c>
      <c r="BB94" s="23">
        <v>7.280128863788871</v>
      </c>
      <c r="BC94" s="23">
        <v>9.4530151632629842</v>
      </c>
      <c r="BD94" s="23">
        <v>12.563307467988606</v>
      </c>
      <c r="BE94" s="23">
        <v>0</v>
      </c>
      <c r="BF94" s="23">
        <v>0</v>
      </c>
      <c r="BG94" s="23">
        <v>0</v>
      </c>
      <c r="BH94" s="23">
        <v>0</v>
      </c>
      <c r="BI94" s="23">
        <v>0</v>
      </c>
      <c r="BJ94" s="23">
        <v>0</v>
      </c>
      <c r="BK94" s="23">
        <v>0</v>
      </c>
      <c r="BL94" s="23">
        <v>0</v>
      </c>
      <c r="BM94" s="23">
        <v>0</v>
      </c>
      <c r="BN94" s="23">
        <v>0</v>
      </c>
      <c r="BO94" s="23">
        <v>0</v>
      </c>
      <c r="BP94" s="23">
        <v>0</v>
      </c>
      <c r="BQ94" s="23"/>
      <c r="BR94" s="23"/>
    </row>
    <row r="95" spans="1:70" hidden="1" x14ac:dyDescent="0.55000000000000004">
      <c r="A95" s="406">
        <v>2</v>
      </c>
      <c r="C95" s="3" t="s">
        <v>193</v>
      </c>
      <c r="D95" s="412" t="s">
        <v>105</v>
      </c>
      <c r="E95" s="412" t="s">
        <v>225</v>
      </c>
      <c r="F95" s="412"/>
      <c r="G95" s="413">
        <v>1</v>
      </c>
      <c r="H95" s="414">
        <v>9.3850226341932377</v>
      </c>
      <c r="I95" s="23">
        <v>9.4906162231062776</v>
      </c>
      <c r="J95" s="23">
        <v>9.5</v>
      </c>
      <c r="K95" s="23">
        <v>7.9400074310535818</v>
      </c>
      <c r="L95" s="23">
        <v>8.3918816726518628</v>
      </c>
      <c r="M95" s="23">
        <v>9.22212848078353</v>
      </c>
      <c r="N95" s="23">
        <v>4.9673573079597437</v>
      </c>
      <c r="O95" s="23">
        <v>4.9870542506685585</v>
      </c>
      <c r="P95" s="23">
        <v>0.86790383990000441</v>
      </c>
      <c r="Q95" s="23">
        <v>3.3000126242897228</v>
      </c>
      <c r="R95" s="23">
        <v>6.9766717634114359</v>
      </c>
      <c r="S95" s="23">
        <v>9.478118343653561</v>
      </c>
      <c r="T95" s="23">
        <v>9.4939928289785147</v>
      </c>
      <c r="U95" s="23">
        <v>9.4905042227768384</v>
      </c>
      <c r="V95" s="23">
        <v>9.5</v>
      </c>
      <c r="W95" s="23">
        <v>7.9704625944914973</v>
      </c>
      <c r="X95" s="23">
        <v>8.4018968575534387</v>
      </c>
      <c r="Y95" s="23">
        <v>9.2256777983636624</v>
      </c>
      <c r="Z95" s="23">
        <v>4.9711794220280821</v>
      </c>
      <c r="AA95" s="23">
        <v>5.1412189436164288</v>
      </c>
      <c r="AB95" s="23">
        <v>0.90049386599629122</v>
      </c>
      <c r="AC95" s="23">
        <v>3.1063448582886473</v>
      </c>
      <c r="AD95" s="23">
        <v>6.8332371459140928</v>
      </c>
      <c r="AE95" s="23">
        <v>9.4758753179067927</v>
      </c>
      <c r="AF95" s="23">
        <v>9.4931913378124175</v>
      </c>
      <c r="AG95" s="23">
        <v>9.4908646182940277</v>
      </c>
      <c r="AH95" s="23">
        <v>9.5</v>
      </c>
      <c r="AI95" s="23">
        <v>8.0813057063330334</v>
      </c>
      <c r="AJ95" s="23">
        <v>8.4918340601983147</v>
      </c>
      <c r="AK95" s="23">
        <v>5.9178446560182421</v>
      </c>
      <c r="AL95" s="23">
        <v>8.9307044885572608</v>
      </c>
      <c r="AM95" s="23">
        <v>5.0625141834134313</v>
      </c>
      <c r="AN95" s="23">
        <v>0.89199372476964522</v>
      </c>
      <c r="AO95" s="23">
        <v>3.0962229119794715</v>
      </c>
      <c r="AP95" s="23">
        <v>6.8793352801268792</v>
      </c>
      <c r="AQ95" s="23">
        <v>9.4762586036847782</v>
      </c>
      <c r="AR95" s="23">
        <v>9.4932065697356407</v>
      </c>
      <c r="AS95" s="23">
        <v>9.4912503499127894</v>
      </c>
      <c r="AT95" s="23">
        <v>9.5</v>
      </c>
      <c r="AU95" s="23">
        <v>8.0788740148336444</v>
      </c>
      <c r="AV95" s="23">
        <v>8.4757607112924962</v>
      </c>
      <c r="AW95" s="23">
        <v>5.5450745135420298</v>
      </c>
      <c r="AX95" s="23">
        <v>8.9191647108220575</v>
      </c>
      <c r="AY95" s="23">
        <v>5.0676251490328275</v>
      </c>
      <c r="AZ95" s="23">
        <v>0.8921953194386798</v>
      </c>
      <c r="BA95" s="23">
        <v>3.1432092553021227</v>
      </c>
      <c r="BB95" s="23">
        <v>6.8366689735362005</v>
      </c>
      <c r="BC95" s="23">
        <v>9.4737542945538724</v>
      </c>
      <c r="BD95" s="23">
        <v>9.4930324636248287</v>
      </c>
      <c r="BE95" s="23">
        <v>0</v>
      </c>
      <c r="BF95" s="23">
        <v>0</v>
      </c>
      <c r="BG95" s="23">
        <v>0</v>
      </c>
      <c r="BH95" s="23">
        <v>0</v>
      </c>
      <c r="BI95" s="23">
        <v>0</v>
      </c>
      <c r="BJ95" s="23">
        <v>0</v>
      </c>
      <c r="BK95" s="23">
        <v>0</v>
      </c>
      <c r="BL95" s="23">
        <v>0</v>
      </c>
      <c r="BM95" s="23">
        <v>0</v>
      </c>
      <c r="BN95" s="23">
        <v>0</v>
      </c>
      <c r="BO95" s="23">
        <v>0</v>
      </c>
      <c r="BP95" s="23">
        <v>0</v>
      </c>
      <c r="BQ95" s="23"/>
      <c r="BR95" s="23"/>
    </row>
    <row r="96" spans="1:70" hidden="1" x14ac:dyDescent="0.55000000000000004">
      <c r="A96" s="406">
        <v>2</v>
      </c>
      <c r="C96" s="3" t="s">
        <v>194</v>
      </c>
      <c r="D96" s="412" t="s">
        <v>105</v>
      </c>
      <c r="E96" s="412" t="s">
        <v>226</v>
      </c>
      <c r="F96" s="412"/>
      <c r="G96" s="413">
        <v>1</v>
      </c>
      <c r="H96" s="414">
        <v>13.828834193387753</v>
      </c>
      <c r="I96" s="23">
        <v>13.967051641921744</v>
      </c>
      <c r="J96" s="23">
        <v>13.963058906873405</v>
      </c>
      <c r="K96" s="23">
        <v>11.684243902319583</v>
      </c>
      <c r="L96" s="23">
        <v>12.360392889101785</v>
      </c>
      <c r="M96" s="23">
        <v>13.576398246366793</v>
      </c>
      <c r="N96" s="23">
        <v>7.2982979712101521</v>
      </c>
      <c r="O96" s="23">
        <v>9.7214082421460652</v>
      </c>
      <c r="P96" s="23">
        <v>4.7826113423519381</v>
      </c>
      <c r="Q96" s="23">
        <v>6.9174063459086979</v>
      </c>
      <c r="R96" s="23">
        <v>10.871654806967214</v>
      </c>
      <c r="S96" s="23">
        <v>13.946737062834792</v>
      </c>
      <c r="T96" s="23">
        <v>13.975187078895907</v>
      </c>
      <c r="U96" s="23">
        <v>13.967045718889645</v>
      </c>
      <c r="V96" s="23">
        <v>13.963681371528716</v>
      </c>
      <c r="W96" s="23">
        <v>11.728425755239851</v>
      </c>
      <c r="X96" s="23">
        <v>12.374896911403352</v>
      </c>
      <c r="Y96" s="23">
        <v>13.581977039747981</v>
      </c>
      <c r="Z96" s="23">
        <v>7.3029776901840844</v>
      </c>
      <c r="AA96" s="23">
        <v>9.9337960032316737</v>
      </c>
      <c r="AB96" s="23">
        <v>4.8722908705101116</v>
      </c>
      <c r="AC96" s="23">
        <v>6.6916088390260962</v>
      </c>
      <c r="AD96" s="23">
        <v>10.737154848834123</v>
      </c>
      <c r="AE96" s="23">
        <v>13.936528781580925</v>
      </c>
      <c r="AF96" s="23">
        <v>13.973608746814612</v>
      </c>
      <c r="AG96" s="23">
        <v>13.967016836198873</v>
      </c>
      <c r="AH96" s="23">
        <v>13.963263023922394</v>
      </c>
      <c r="AI96" s="23">
        <v>11.891805858979779</v>
      </c>
      <c r="AJ96" s="23">
        <v>12.50735607348577</v>
      </c>
      <c r="AK96" s="23">
        <v>12.525389676733861</v>
      </c>
      <c r="AL96" s="23">
        <v>9.0814213694750858</v>
      </c>
      <c r="AM96" s="23">
        <v>9.8714443857123388</v>
      </c>
      <c r="AN96" s="23">
        <v>4.8427423308670798</v>
      </c>
      <c r="AO96" s="23">
        <v>6.6760294313221857</v>
      </c>
      <c r="AP96" s="23">
        <v>10.742829862452538</v>
      </c>
      <c r="AQ96" s="23">
        <v>13.936360734736501</v>
      </c>
      <c r="AR96" s="23">
        <v>13.973743328088712</v>
      </c>
      <c r="AS96" s="23">
        <v>13.966451547958878</v>
      </c>
      <c r="AT96" s="23">
        <v>13.963622778437561</v>
      </c>
      <c r="AU96" s="23">
        <v>11.887622106178661</v>
      </c>
      <c r="AV96" s="23">
        <v>12.48383453373606</v>
      </c>
      <c r="AW96" s="23">
        <v>13.062915143272443</v>
      </c>
      <c r="AX96" s="23">
        <v>9.0701898795863052</v>
      </c>
      <c r="AY96" s="23">
        <v>9.8880703186724581</v>
      </c>
      <c r="AZ96" s="23">
        <v>4.845664383832867</v>
      </c>
      <c r="BA96" s="23">
        <v>6.7264582918737723</v>
      </c>
      <c r="BB96" s="23">
        <v>10.701093712683996</v>
      </c>
      <c r="BC96" s="23">
        <v>13.924773279544592</v>
      </c>
      <c r="BD96" s="23">
        <v>13.973613099622062</v>
      </c>
      <c r="BE96" s="23">
        <v>0</v>
      </c>
      <c r="BF96" s="23">
        <v>0</v>
      </c>
      <c r="BG96" s="23">
        <v>0</v>
      </c>
      <c r="BH96" s="23">
        <v>0</v>
      </c>
      <c r="BI96" s="23">
        <v>0</v>
      </c>
      <c r="BJ96" s="23">
        <v>0</v>
      </c>
      <c r="BK96" s="23">
        <v>0</v>
      </c>
      <c r="BL96" s="23">
        <v>0</v>
      </c>
      <c r="BM96" s="23">
        <v>0</v>
      </c>
      <c r="BN96" s="23">
        <v>0</v>
      </c>
      <c r="BO96" s="23">
        <v>0</v>
      </c>
      <c r="BP96" s="23">
        <v>0</v>
      </c>
      <c r="BQ96" s="23"/>
      <c r="BR96" s="23"/>
    </row>
    <row r="97" spans="1:70" hidden="1" x14ac:dyDescent="0.55000000000000004">
      <c r="A97" s="406">
        <v>2</v>
      </c>
      <c r="C97" s="3" t="s">
        <v>195</v>
      </c>
      <c r="D97" s="412" t="s">
        <v>105</v>
      </c>
      <c r="E97" s="412" t="s">
        <v>227</v>
      </c>
      <c r="F97" s="412"/>
      <c r="G97" s="413">
        <v>1</v>
      </c>
      <c r="H97" s="414">
        <v>15</v>
      </c>
      <c r="I97" s="23">
        <v>15</v>
      </c>
      <c r="J97" s="23">
        <v>15</v>
      </c>
      <c r="K97" s="23">
        <v>11.187987280395555</v>
      </c>
      <c r="L97" s="23">
        <v>7.0684927920210017</v>
      </c>
      <c r="M97" s="23">
        <v>7.7664892271747492</v>
      </c>
      <c r="N97" s="23">
        <v>7.9575897135908971</v>
      </c>
      <c r="O97" s="23">
        <v>9.0843065141057711</v>
      </c>
      <c r="P97" s="23">
        <v>4.9957232532315352</v>
      </c>
      <c r="Q97" s="23">
        <v>6.3708613539914944</v>
      </c>
      <c r="R97" s="23">
        <v>9.3571865545819684</v>
      </c>
      <c r="S97" s="23">
        <v>12.50441576049743</v>
      </c>
      <c r="T97" s="23">
        <v>17.765417537176724</v>
      </c>
      <c r="U97" s="23">
        <v>18.363990478277593</v>
      </c>
      <c r="V97" s="23">
        <v>20.880114245157959</v>
      </c>
      <c r="W97" s="23">
        <v>17.497260113773102</v>
      </c>
      <c r="X97" s="23">
        <v>18.450251157458666</v>
      </c>
      <c r="Y97" s="23">
        <v>20.309551593370582</v>
      </c>
      <c r="Z97" s="23">
        <v>18.597747165863034</v>
      </c>
      <c r="AA97" s="23">
        <v>9.2616424596564695</v>
      </c>
      <c r="AB97" s="23">
        <v>5.0693094953008471</v>
      </c>
      <c r="AC97" s="23">
        <v>6.2476576880066332</v>
      </c>
      <c r="AD97" s="23">
        <v>9.2596435405668824</v>
      </c>
      <c r="AE97" s="23">
        <v>12.31761539020401</v>
      </c>
      <c r="AF97" s="23">
        <v>17.496486964315913</v>
      </c>
      <c r="AG97" s="23">
        <v>18.436813230939983</v>
      </c>
      <c r="AH97" s="23">
        <v>20.878633328916344</v>
      </c>
      <c r="AI97" s="23">
        <v>17.740538579986136</v>
      </c>
      <c r="AJ97" s="23">
        <v>18.641060641570256</v>
      </c>
      <c r="AK97" s="23">
        <v>20.355079932623337</v>
      </c>
      <c r="AL97" s="23">
        <v>18.703689815650808</v>
      </c>
      <c r="AM97" s="23">
        <v>9.2262839625411619</v>
      </c>
      <c r="AN97" s="23">
        <v>5.0578613440905791</v>
      </c>
      <c r="AO97" s="23">
        <v>6.2264136845654345</v>
      </c>
      <c r="AP97" s="23">
        <v>9.3199810604586428</v>
      </c>
      <c r="AQ97" s="23">
        <v>12.306988210852607</v>
      </c>
      <c r="AR97" s="23">
        <v>17.548200254649359</v>
      </c>
      <c r="AS97" s="23">
        <v>18.360893636048388</v>
      </c>
      <c r="AT97" s="23">
        <v>20.884498606178198</v>
      </c>
      <c r="AU97" s="23">
        <v>17.734298733353924</v>
      </c>
      <c r="AV97" s="23">
        <v>18.607784677345194</v>
      </c>
      <c r="AW97" s="23">
        <v>20.348070032654952</v>
      </c>
      <c r="AX97" s="23">
        <v>18.626676652520295</v>
      </c>
      <c r="AY97" s="23">
        <v>9.2319153556316387</v>
      </c>
      <c r="AZ97" s="23">
        <v>5.0271204227818362</v>
      </c>
      <c r="BA97" s="23">
        <v>6.2553624626153406</v>
      </c>
      <c r="BB97" s="23">
        <v>9.2821440934379087</v>
      </c>
      <c r="BC97" s="23">
        <v>12.288002292926137</v>
      </c>
      <c r="BD97" s="23">
        <v>17.534492506008569</v>
      </c>
      <c r="BE97" s="23">
        <v>0</v>
      </c>
      <c r="BF97" s="23">
        <v>0</v>
      </c>
      <c r="BG97" s="23">
        <v>0</v>
      </c>
      <c r="BH97" s="23">
        <v>0</v>
      </c>
      <c r="BI97" s="23">
        <v>0</v>
      </c>
      <c r="BJ97" s="23">
        <v>0</v>
      </c>
      <c r="BK97" s="23">
        <v>0</v>
      </c>
      <c r="BL97" s="23">
        <v>0</v>
      </c>
      <c r="BM97" s="23">
        <v>0</v>
      </c>
      <c r="BN97" s="23">
        <v>0</v>
      </c>
      <c r="BO97" s="23">
        <v>0</v>
      </c>
      <c r="BP97" s="23">
        <v>0</v>
      </c>
      <c r="BQ97" s="23"/>
      <c r="BR97" s="23"/>
    </row>
    <row r="98" spans="1:70" hidden="1" x14ac:dyDescent="0.55000000000000004">
      <c r="A98" s="406">
        <v>2</v>
      </c>
      <c r="C98" s="3" t="s">
        <v>196</v>
      </c>
      <c r="D98" s="412" t="s">
        <v>105</v>
      </c>
      <c r="E98" s="412" t="s">
        <v>228</v>
      </c>
      <c r="F98" s="412"/>
      <c r="G98" s="413">
        <v>1</v>
      </c>
      <c r="H98" s="414">
        <v>57.592352308680013</v>
      </c>
      <c r="I98" s="23">
        <v>61.571772465699716</v>
      </c>
      <c r="J98" s="23">
        <v>63</v>
      </c>
      <c r="K98" s="23">
        <v>52.660698750827351</v>
      </c>
      <c r="L98" s="23">
        <v>55.664380737165388</v>
      </c>
      <c r="M98" s="23">
        <v>61.161102664001149</v>
      </c>
      <c r="N98" s="23">
        <v>58.025292275327438</v>
      </c>
      <c r="O98" s="23">
        <v>41.697723484289071</v>
      </c>
      <c r="P98" s="23">
        <v>28.938140029848032</v>
      </c>
      <c r="Q98" s="23">
        <v>36.70694414899733</v>
      </c>
      <c r="R98" s="23">
        <v>51.555143257604222</v>
      </c>
      <c r="S98" s="23">
        <v>57.329999999999991</v>
      </c>
      <c r="T98" s="23">
        <v>57.393239508114128</v>
      </c>
      <c r="U98" s="23">
        <v>61.57343691800957</v>
      </c>
      <c r="V98" s="23">
        <v>63</v>
      </c>
      <c r="W98" s="23">
        <v>52.863247917867994</v>
      </c>
      <c r="X98" s="23">
        <v>55.731209505337105</v>
      </c>
      <c r="Y98" s="23">
        <v>61.183940996645589</v>
      </c>
      <c r="Z98" s="23">
        <v>58.286925534443419</v>
      </c>
      <c r="AA98" s="23">
        <v>41.042051141480428</v>
      </c>
      <c r="AB98" s="23">
        <v>29.202473288721482</v>
      </c>
      <c r="AC98" s="23">
        <v>36.153776884714198</v>
      </c>
      <c r="AD98" s="23">
        <v>51.184170310826147</v>
      </c>
      <c r="AE98" s="23">
        <v>57.329999999999991</v>
      </c>
      <c r="AF98" s="23">
        <v>57.383310497164409</v>
      </c>
      <c r="AG98" s="23">
        <v>61.603095344595381</v>
      </c>
      <c r="AH98" s="23">
        <v>63</v>
      </c>
      <c r="AI98" s="23">
        <v>53.597945540770674</v>
      </c>
      <c r="AJ98" s="23">
        <v>66.438270423939002</v>
      </c>
      <c r="AK98" s="23">
        <v>81.765781267855033</v>
      </c>
      <c r="AL98" s="23">
        <v>78.206615565850484</v>
      </c>
      <c r="AM98" s="23">
        <v>50.944983583542253</v>
      </c>
      <c r="AN98" s="23">
        <v>29.336021551466565</v>
      </c>
      <c r="AO98" s="23">
        <v>36.154354097171606</v>
      </c>
      <c r="AP98" s="23">
        <v>51.328380652949868</v>
      </c>
      <c r="AQ98" s="23">
        <v>57.329999999999991</v>
      </c>
      <c r="AR98" s="23">
        <v>57.373795501726818</v>
      </c>
      <c r="AS98" s="23">
        <v>61.548905179442528</v>
      </c>
      <c r="AT98" s="23">
        <v>63</v>
      </c>
      <c r="AU98" s="23">
        <v>53.581768565039077</v>
      </c>
      <c r="AV98" s="23">
        <v>56.221360784557362</v>
      </c>
      <c r="AW98" s="23">
        <v>61.292758492227925</v>
      </c>
      <c r="AX98" s="23">
        <v>58.50656317743973</v>
      </c>
      <c r="AY98" s="23">
        <v>41.46345898487403</v>
      </c>
      <c r="AZ98" s="23">
        <v>29.294154331193397</v>
      </c>
      <c r="BA98" s="23">
        <v>36.401911972908358</v>
      </c>
      <c r="BB98" s="23">
        <v>51.299874108617544</v>
      </c>
      <c r="BC98" s="23">
        <v>57.329999999999991</v>
      </c>
      <c r="BD98" s="23">
        <v>57.393604690825477</v>
      </c>
      <c r="BE98" s="23">
        <v>0</v>
      </c>
      <c r="BF98" s="23">
        <v>0</v>
      </c>
      <c r="BG98" s="23">
        <v>0</v>
      </c>
      <c r="BH98" s="23">
        <v>0</v>
      </c>
      <c r="BI98" s="23">
        <v>0</v>
      </c>
      <c r="BJ98" s="23">
        <v>0</v>
      </c>
      <c r="BK98" s="23">
        <v>0</v>
      </c>
      <c r="BL98" s="23">
        <v>0</v>
      </c>
      <c r="BM98" s="23">
        <v>0</v>
      </c>
      <c r="BN98" s="23">
        <v>0</v>
      </c>
      <c r="BO98" s="23">
        <v>0</v>
      </c>
      <c r="BP98" s="23">
        <v>0</v>
      </c>
      <c r="BQ98" s="23"/>
      <c r="BR98" s="23"/>
    </row>
    <row r="99" spans="1:70" hidden="1" x14ac:dyDescent="0.55000000000000004">
      <c r="A99" s="406">
        <v>2</v>
      </c>
      <c r="C99" s="3" t="s">
        <v>197</v>
      </c>
      <c r="D99" s="412" t="s">
        <v>105</v>
      </c>
      <c r="E99" s="412" t="s">
        <v>229</v>
      </c>
      <c r="F99" s="412"/>
      <c r="G99" s="413">
        <v>1</v>
      </c>
      <c r="H99" s="414">
        <v>32.868118571439709</v>
      </c>
      <c r="I99" s="23">
        <v>35.208638725523713</v>
      </c>
      <c r="J99" s="23">
        <v>36</v>
      </c>
      <c r="K99" s="23">
        <v>30.09182785761563</v>
      </c>
      <c r="L99" s="23">
        <v>31.808217564094505</v>
      </c>
      <c r="M99" s="23">
        <v>34.949201522286373</v>
      </c>
      <c r="N99" s="23">
        <v>33.074021194821775</v>
      </c>
      <c r="O99" s="23">
        <v>20.963971677051763</v>
      </c>
      <c r="P99" s="23">
        <v>13.165412078522573</v>
      </c>
      <c r="Q99" s="23">
        <v>14.171934435244546</v>
      </c>
      <c r="R99" s="23">
        <v>18.157098767243049</v>
      </c>
      <c r="S99" s="23">
        <v>28.026788681011958</v>
      </c>
      <c r="T99" s="23">
        <v>32.777046662112468</v>
      </c>
      <c r="U99" s="23">
        <v>35.208638725523713</v>
      </c>
      <c r="V99" s="23">
        <v>36</v>
      </c>
      <c r="W99" s="23">
        <v>30.207570238781713</v>
      </c>
      <c r="X99" s="23">
        <v>31.846405431621204</v>
      </c>
      <c r="Y99" s="23">
        <v>34.962251998083197</v>
      </c>
      <c r="Z99" s="23">
        <v>33.223454707998698</v>
      </c>
      <c r="AA99" s="23">
        <v>21.388032746386646</v>
      </c>
      <c r="AB99" s="23">
        <v>13.310162905813197</v>
      </c>
      <c r="AC99" s="23">
        <v>14.103981958478393</v>
      </c>
      <c r="AD99" s="23">
        <v>17.841387127455036</v>
      </c>
      <c r="AE99" s="23">
        <v>28.044882861236434</v>
      </c>
      <c r="AF99" s="23">
        <v>32.729046084764214</v>
      </c>
      <c r="AG99" s="23">
        <v>35.209547661910584</v>
      </c>
      <c r="AH99" s="23">
        <v>36</v>
      </c>
      <c r="AI99" s="23">
        <v>30.627397451868955</v>
      </c>
      <c r="AJ99" s="23">
        <v>32.187485050107092</v>
      </c>
      <c r="AK99" s="23">
        <v>35.042477686223584</v>
      </c>
      <c r="AL99" s="23">
        <v>33.436493517960955</v>
      </c>
      <c r="AM99" s="23">
        <v>21.522767035915511</v>
      </c>
      <c r="AN99" s="23">
        <v>13.360937228503136</v>
      </c>
      <c r="AO99" s="23">
        <v>14.063804187677444</v>
      </c>
      <c r="AP99" s="23">
        <v>17.928351920923621</v>
      </c>
      <c r="AQ99" s="23">
        <v>28.162159984012803</v>
      </c>
      <c r="AR99" s="23">
        <v>32.725807472190169</v>
      </c>
      <c r="AS99" s="23">
        <v>35.180861766680415</v>
      </c>
      <c r="AT99" s="23">
        <v>36</v>
      </c>
      <c r="AU99" s="23">
        <v>30.618153465736615</v>
      </c>
      <c r="AV99" s="23">
        <v>32.126491876889922</v>
      </c>
      <c r="AW99" s="23">
        <v>35.024433424130244</v>
      </c>
      <c r="AX99" s="23">
        <v>33.391074850513668</v>
      </c>
      <c r="AY99" s="23">
        <v>21.376453902964933</v>
      </c>
      <c r="AZ99" s="23">
        <v>13.329263847554415</v>
      </c>
      <c r="BA99" s="23">
        <v>14.141991955393735</v>
      </c>
      <c r="BB99" s="23">
        <v>17.848653175540925</v>
      </c>
      <c r="BC99" s="23">
        <v>28.094988086156551</v>
      </c>
      <c r="BD99" s="23">
        <v>32.728991836647396</v>
      </c>
      <c r="BE99" s="23">
        <v>0</v>
      </c>
      <c r="BF99" s="23">
        <v>0</v>
      </c>
      <c r="BG99" s="23">
        <v>0</v>
      </c>
      <c r="BH99" s="23">
        <v>0</v>
      </c>
      <c r="BI99" s="23">
        <v>0</v>
      </c>
      <c r="BJ99" s="23">
        <v>0</v>
      </c>
      <c r="BK99" s="23">
        <v>0</v>
      </c>
      <c r="BL99" s="23">
        <v>0</v>
      </c>
      <c r="BM99" s="23">
        <v>0</v>
      </c>
      <c r="BN99" s="23">
        <v>0</v>
      </c>
      <c r="BO99" s="23">
        <v>0</v>
      </c>
      <c r="BP99" s="23">
        <v>0</v>
      </c>
      <c r="BQ99" s="23"/>
      <c r="BR99" s="23"/>
    </row>
    <row r="100" spans="1:70" hidden="1" x14ac:dyDescent="0.55000000000000004">
      <c r="A100" s="406">
        <v>2</v>
      </c>
      <c r="C100" s="3" t="s">
        <v>198</v>
      </c>
      <c r="D100" s="412" t="s">
        <v>105</v>
      </c>
      <c r="E100" s="412" t="s">
        <v>117</v>
      </c>
      <c r="F100" s="412"/>
      <c r="G100" s="413">
        <v>1</v>
      </c>
      <c r="H100" s="414">
        <v>150.85046873134709</v>
      </c>
      <c r="I100" s="23">
        <v>170.11747772250004</v>
      </c>
      <c r="J100" s="23">
        <v>159.84586481273439</v>
      </c>
      <c r="K100" s="23">
        <v>124.85354003482166</v>
      </c>
      <c r="L100" s="23">
        <v>140.56122323435963</v>
      </c>
      <c r="M100" s="23">
        <v>197.77548923536068</v>
      </c>
      <c r="N100" s="23">
        <v>187.48359005151744</v>
      </c>
      <c r="O100" s="23">
        <v>173.15158371131415</v>
      </c>
      <c r="P100" s="23">
        <v>151.4146952336246</v>
      </c>
      <c r="Q100" s="23">
        <v>100.48821365067595</v>
      </c>
      <c r="R100" s="23">
        <v>98.252461653778994</v>
      </c>
      <c r="S100" s="23">
        <v>130.90243309490049</v>
      </c>
      <c r="T100" s="23">
        <v>150.49215864948258</v>
      </c>
      <c r="U100" s="23">
        <v>170.11747772250004</v>
      </c>
      <c r="V100" s="23">
        <v>159.84586481273439</v>
      </c>
      <c r="W100" s="23">
        <v>125.3337649679504</v>
      </c>
      <c r="X100" s="23">
        <v>140.7299762731443</v>
      </c>
      <c r="Y100" s="23">
        <v>197.84934111531922</v>
      </c>
      <c r="Z100" s="23">
        <v>187.64387613878887</v>
      </c>
      <c r="AA100" s="23">
        <v>173.15158371131415</v>
      </c>
      <c r="AB100" s="23">
        <v>151.4146952336246</v>
      </c>
      <c r="AC100" s="23">
        <v>100.48821365067593</v>
      </c>
      <c r="AD100" s="23">
        <v>98.252461653778994</v>
      </c>
      <c r="AE100" s="23">
        <v>130.90243309490049</v>
      </c>
      <c r="AF100" s="23">
        <v>150.49215864948258</v>
      </c>
      <c r="AG100" s="23">
        <v>230.07730969781252</v>
      </c>
      <c r="AH100" s="23">
        <v>217.19466646635371</v>
      </c>
      <c r="AI100" s="23">
        <v>171.1279013130362</v>
      </c>
      <c r="AJ100" s="23">
        <v>192.59774567210917</v>
      </c>
      <c r="AK100" s="23">
        <v>266.89678566260505</v>
      </c>
      <c r="AL100" s="23">
        <v>251.85636121068791</v>
      </c>
      <c r="AM100" s="23">
        <v>229.26345648740786</v>
      </c>
      <c r="AN100" s="23">
        <v>201.90276472846838</v>
      </c>
      <c r="AO100" s="23">
        <v>135.5071851802854</v>
      </c>
      <c r="AP100" s="23">
        <v>132.96863257831035</v>
      </c>
      <c r="AQ100" s="23">
        <v>179.36826254419736</v>
      </c>
      <c r="AR100" s="23">
        <v>203.06921708963881</v>
      </c>
      <c r="AS100" s="23">
        <v>230.07730969781252</v>
      </c>
      <c r="AT100" s="23">
        <v>217.19466646635371</v>
      </c>
      <c r="AU100" s="23">
        <v>171.07625134998989</v>
      </c>
      <c r="AV100" s="23">
        <v>192.23278557520416</v>
      </c>
      <c r="AW100" s="23">
        <v>266.75935372655618</v>
      </c>
      <c r="AX100" s="23">
        <v>251.54483302886743</v>
      </c>
      <c r="AY100" s="23">
        <v>229.26345648740786</v>
      </c>
      <c r="AZ100" s="23">
        <v>201.90276472846838</v>
      </c>
      <c r="BA100" s="23">
        <v>135.5071851802854</v>
      </c>
      <c r="BB100" s="23">
        <v>132.96863257831035</v>
      </c>
      <c r="BC100" s="23">
        <v>179.36826254419736</v>
      </c>
      <c r="BD100" s="23">
        <v>203.06921708963881</v>
      </c>
      <c r="BE100" s="23">
        <v>0</v>
      </c>
      <c r="BF100" s="23">
        <v>0</v>
      </c>
      <c r="BG100" s="23">
        <v>0</v>
      </c>
      <c r="BH100" s="23">
        <v>0</v>
      </c>
      <c r="BI100" s="23">
        <v>0</v>
      </c>
      <c r="BJ100" s="23">
        <v>0</v>
      </c>
      <c r="BK100" s="23">
        <v>0</v>
      </c>
      <c r="BL100" s="23">
        <v>0</v>
      </c>
      <c r="BM100" s="23">
        <v>0</v>
      </c>
      <c r="BN100" s="23">
        <v>0</v>
      </c>
      <c r="BO100" s="23">
        <v>0</v>
      </c>
      <c r="BP100" s="23">
        <v>0</v>
      </c>
      <c r="BQ100" s="23"/>
      <c r="BR100" s="23"/>
    </row>
    <row r="101" spans="1:70" hidden="1" x14ac:dyDescent="0.55000000000000004">
      <c r="A101" s="406">
        <v>2</v>
      </c>
      <c r="C101" s="3" t="s">
        <v>199</v>
      </c>
      <c r="D101" s="412" t="s">
        <v>105</v>
      </c>
      <c r="E101" s="412" t="s">
        <v>230</v>
      </c>
      <c r="F101" s="412"/>
      <c r="G101" s="413">
        <v>1</v>
      </c>
      <c r="H101" s="414">
        <v>0</v>
      </c>
      <c r="I101" s="23">
        <v>0</v>
      </c>
      <c r="J101" s="23">
        <v>0</v>
      </c>
      <c r="K101" s="23">
        <v>1.625</v>
      </c>
      <c r="L101" s="23">
        <v>2.8105555555555544</v>
      </c>
      <c r="M101" s="23">
        <v>4.5813978494623635</v>
      </c>
      <c r="N101" s="23">
        <v>5.7243888888888854</v>
      </c>
      <c r="O101" s="23">
        <v>5.6133602150537634</v>
      </c>
      <c r="P101" s="23">
        <v>5.4063440860215053</v>
      </c>
      <c r="Q101" s="23">
        <v>3.0098379629629624</v>
      </c>
      <c r="R101" s="23">
        <v>2.8459280303030288</v>
      </c>
      <c r="S101" s="23">
        <v>0</v>
      </c>
      <c r="T101" s="23">
        <v>0</v>
      </c>
      <c r="U101" s="23">
        <v>0</v>
      </c>
      <c r="V101" s="23">
        <v>0</v>
      </c>
      <c r="W101" s="23">
        <v>47.677083333333336</v>
      </c>
      <c r="X101" s="23">
        <v>72.254097222222242</v>
      </c>
      <c r="Y101" s="23">
        <v>92.233346774193535</v>
      </c>
      <c r="Z101" s="23">
        <v>91.487625000000008</v>
      </c>
      <c r="AA101" s="23">
        <v>96.784865591397818</v>
      </c>
      <c r="AB101" s="23">
        <v>90.736586021505389</v>
      </c>
      <c r="AC101" s="23">
        <v>64.77490740740744</v>
      </c>
      <c r="AD101" s="23">
        <v>50.513450452101637</v>
      </c>
      <c r="AE101" s="23">
        <v>0</v>
      </c>
      <c r="AF101" s="23">
        <v>0</v>
      </c>
      <c r="AG101" s="23">
        <v>0</v>
      </c>
      <c r="AH101" s="23">
        <v>0</v>
      </c>
      <c r="AI101" s="23">
        <v>49.240017361111093</v>
      </c>
      <c r="AJ101" s="23">
        <v>77.08401388888889</v>
      </c>
      <c r="AK101" s="23">
        <v>97.414059139784953</v>
      </c>
      <c r="AL101" s="23">
        <v>96.944569444444397</v>
      </c>
      <c r="AM101" s="23">
        <v>102.16678763440859</v>
      </c>
      <c r="AN101" s="23">
        <v>97.767143104900683</v>
      </c>
      <c r="AO101" s="23">
        <v>70.162866038359823</v>
      </c>
      <c r="AP101" s="23">
        <v>50.513450452101637</v>
      </c>
      <c r="AQ101" s="23">
        <v>0</v>
      </c>
      <c r="AR101" s="23">
        <v>0</v>
      </c>
      <c r="AS101" s="23">
        <v>0</v>
      </c>
      <c r="AT101" s="23">
        <v>0</v>
      </c>
      <c r="AU101" s="23">
        <v>64.281684027777814</v>
      </c>
      <c r="AV101" s="23">
        <v>95.913180555555584</v>
      </c>
      <c r="AW101" s="23">
        <v>120.19866935483874</v>
      </c>
      <c r="AX101" s="23">
        <v>119.47720833333327</v>
      </c>
      <c r="AY101" s="23">
        <v>126.44098118279575</v>
      </c>
      <c r="AZ101" s="23">
        <v>120.07090654576086</v>
      </c>
      <c r="BA101" s="23">
        <v>87.97918548280424</v>
      </c>
      <c r="BB101" s="23">
        <v>63.28096939149556</v>
      </c>
      <c r="BC101" s="23">
        <v>0</v>
      </c>
      <c r="BD101" s="23">
        <v>0</v>
      </c>
      <c r="BE101" s="23">
        <v>0</v>
      </c>
      <c r="BF101" s="23">
        <v>0</v>
      </c>
      <c r="BG101" s="23">
        <v>0</v>
      </c>
      <c r="BH101" s="23">
        <v>0</v>
      </c>
      <c r="BI101" s="23">
        <v>0</v>
      </c>
      <c r="BJ101" s="23">
        <v>0</v>
      </c>
      <c r="BK101" s="23">
        <v>0</v>
      </c>
      <c r="BL101" s="23">
        <v>0</v>
      </c>
      <c r="BM101" s="23">
        <v>0</v>
      </c>
      <c r="BN101" s="23">
        <v>0</v>
      </c>
      <c r="BO101" s="23">
        <v>0</v>
      </c>
      <c r="BP101" s="23">
        <v>0</v>
      </c>
      <c r="BQ101" s="23"/>
      <c r="BR101" s="23"/>
    </row>
    <row r="102" spans="1:70" hidden="1" x14ac:dyDescent="0.55000000000000004">
      <c r="A102" s="406">
        <v>2</v>
      </c>
      <c r="C102" s="3" t="s">
        <v>200</v>
      </c>
      <c r="D102" s="412" t="s">
        <v>105</v>
      </c>
      <c r="E102" s="412" t="s">
        <v>231</v>
      </c>
      <c r="F102" s="412"/>
      <c r="G102" s="413">
        <v>1</v>
      </c>
      <c r="H102" s="433">
        <v>41.9</v>
      </c>
      <c r="I102" s="23">
        <v>36.4</v>
      </c>
      <c r="J102" s="23">
        <v>44.6</v>
      </c>
      <c r="K102" s="23">
        <v>47.1</v>
      </c>
      <c r="L102" s="23">
        <v>43.9</v>
      </c>
      <c r="M102" s="23">
        <v>26.8</v>
      </c>
      <c r="N102" s="23">
        <v>28.4</v>
      </c>
      <c r="O102" s="23">
        <v>23.1</v>
      </c>
      <c r="P102" s="23">
        <v>22.7</v>
      </c>
      <c r="Q102" s="23">
        <v>28.1</v>
      </c>
      <c r="R102" s="23">
        <v>32.5</v>
      </c>
      <c r="S102" s="23">
        <v>44</v>
      </c>
      <c r="T102" s="23">
        <v>41.9</v>
      </c>
      <c r="U102" s="23">
        <v>36.4</v>
      </c>
      <c r="V102" s="23">
        <v>44.6</v>
      </c>
      <c r="W102" s="23">
        <v>47.1</v>
      </c>
      <c r="X102" s="23">
        <v>43.9</v>
      </c>
      <c r="Y102" s="23">
        <v>26.8</v>
      </c>
      <c r="Z102" s="23">
        <v>28.4</v>
      </c>
      <c r="AA102" s="23">
        <v>23.1</v>
      </c>
      <c r="AB102" s="23">
        <v>22.7</v>
      </c>
      <c r="AC102" s="23">
        <v>28.1</v>
      </c>
      <c r="AD102" s="23">
        <v>32.5</v>
      </c>
      <c r="AE102" s="23">
        <v>44</v>
      </c>
      <c r="AF102" s="23">
        <v>41.9</v>
      </c>
      <c r="AG102" s="23">
        <v>36.4</v>
      </c>
      <c r="AH102" s="23">
        <v>44.6</v>
      </c>
      <c r="AI102" s="23">
        <v>47.1</v>
      </c>
      <c r="AJ102" s="23">
        <v>43.9</v>
      </c>
      <c r="AK102" s="23">
        <v>26.8</v>
      </c>
      <c r="AL102" s="23">
        <v>28.4</v>
      </c>
      <c r="AM102" s="23">
        <v>23.1</v>
      </c>
      <c r="AN102" s="23">
        <v>22.7</v>
      </c>
      <c r="AO102" s="23">
        <v>28.1</v>
      </c>
      <c r="AP102" s="23">
        <v>32.5</v>
      </c>
      <c r="AQ102" s="23">
        <v>44</v>
      </c>
      <c r="AR102" s="23">
        <v>41.9</v>
      </c>
      <c r="AS102" s="23">
        <v>36.4</v>
      </c>
      <c r="AT102" s="23">
        <v>44.6</v>
      </c>
      <c r="AU102" s="23">
        <v>47.1</v>
      </c>
      <c r="AV102" s="23">
        <v>43.9</v>
      </c>
      <c r="AW102" s="23">
        <v>26.8</v>
      </c>
      <c r="AX102" s="23">
        <v>28.4</v>
      </c>
      <c r="AY102" s="23">
        <v>23.1</v>
      </c>
      <c r="AZ102" s="23">
        <v>22.7</v>
      </c>
      <c r="BA102" s="23">
        <v>28.1</v>
      </c>
      <c r="BB102" s="23">
        <v>32.5</v>
      </c>
      <c r="BC102" s="23">
        <v>44</v>
      </c>
      <c r="BD102" s="23">
        <v>41.9</v>
      </c>
      <c r="BE102" s="23">
        <v>36.4</v>
      </c>
      <c r="BF102" s="23">
        <v>44.6</v>
      </c>
      <c r="BG102" s="23">
        <v>47.1</v>
      </c>
      <c r="BH102" s="23">
        <v>43.9</v>
      </c>
      <c r="BI102" s="23">
        <v>26.8</v>
      </c>
      <c r="BJ102" s="23">
        <v>28.4</v>
      </c>
      <c r="BK102" s="23">
        <v>23.1</v>
      </c>
      <c r="BL102" s="23">
        <v>22.7</v>
      </c>
      <c r="BM102" s="23">
        <v>28.1</v>
      </c>
      <c r="BN102" s="23">
        <v>32.5</v>
      </c>
      <c r="BO102" s="23">
        <v>44</v>
      </c>
      <c r="BP102" s="23">
        <v>41.9</v>
      </c>
      <c r="BQ102" s="23"/>
      <c r="BR102" s="23"/>
    </row>
    <row r="103" spans="1:70" hidden="1" x14ac:dyDescent="0.55000000000000004">
      <c r="A103" s="406">
        <v>2</v>
      </c>
      <c r="C103" s="3" t="s">
        <v>201</v>
      </c>
      <c r="D103" s="412" t="s">
        <v>105</v>
      </c>
      <c r="E103" s="412" t="s">
        <v>231</v>
      </c>
      <c r="F103" s="412"/>
      <c r="G103" s="413">
        <v>1</v>
      </c>
      <c r="H103" s="433">
        <v>38.66532258064516</v>
      </c>
      <c r="I103" s="23">
        <v>32.71706989247312</v>
      </c>
      <c r="J103" s="23">
        <v>54.732886904761898</v>
      </c>
      <c r="K103" s="23">
        <v>49.058467741935488</v>
      </c>
      <c r="L103" s="23">
        <v>53.795138888888886</v>
      </c>
      <c r="M103" s="23">
        <v>44.260080645161288</v>
      </c>
      <c r="N103" s="23">
        <v>38.889583333333327</v>
      </c>
      <c r="O103" s="23">
        <v>25.311155913978496</v>
      </c>
      <c r="P103" s="23">
        <v>33.832661290322584</v>
      </c>
      <c r="Q103" s="23">
        <v>36.438194444444441</v>
      </c>
      <c r="R103" s="23">
        <v>37.184811827956985</v>
      </c>
      <c r="S103" s="23">
        <v>52.479166666666664</v>
      </c>
      <c r="T103" s="23">
        <v>38.66532258064516</v>
      </c>
      <c r="U103" s="23">
        <v>32.71706989247312</v>
      </c>
      <c r="V103" s="23">
        <v>54.732886904761898</v>
      </c>
      <c r="W103" s="23">
        <v>49.058467741935488</v>
      </c>
      <c r="X103" s="23">
        <v>53.795138888888886</v>
      </c>
      <c r="Y103" s="23">
        <v>44.260080645161288</v>
      </c>
      <c r="Z103" s="23">
        <v>38.889583333333327</v>
      </c>
      <c r="AA103" s="23">
        <v>25.311155913978496</v>
      </c>
      <c r="AB103" s="23">
        <v>33.832661290322584</v>
      </c>
      <c r="AC103" s="23">
        <v>36.438194444444441</v>
      </c>
      <c r="AD103" s="23">
        <v>37.184811827956985</v>
      </c>
      <c r="AE103" s="23">
        <v>52.479166666666664</v>
      </c>
      <c r="AF103" s="23">
        <v>38.66532258064516</v>
      </c>
      <c r="AG103" s="23">
        <v>32.71706989247312</v>
      </c>
      <c r="AH103" s="23">
        <v>54.732886904761898</v>
      </c>
      <c r="AI103" s="23">
        <v>49.058467741935488</v>
      </c>
      <c r="AJ103" s="23">
        <v>53.795138888888886</v>
      </c>
      <c r="AK103" s="23">
        <v>44.260080645161288</v>
      </c>
      <c r="AL103" s="23">
        <v>38.889583333333327</v>
      </c>
      <c r="AM103" s="23">
        <v>25.311155913978496</v>
      </c>
      <c r="AN103" s="23">
        <v>33.832661290322584</v>
      </c>
      <c r="AO103" s="23">
        <v>36.438194444444441</v>
      </c>
      <c r="AP103" s="23">
        <v>37.184811827956985</v>
      </c>
      <c r="AQ103" s="23">
        <v>52.479166666666664</v>
      </c>
      <c r="AR103" s="23">
        <v>38.66532258064516</v>
      </c>
      <c r="AS103" s="23">
        <v>32.71706989247312</v>
      </c>
      <c r="AT103" s="23">
        <v>54.732886904761898</v>
      </c>
      <c r="AU103" s="23">
        <v>49.058467741935488</v>
      </c>
      <c r="AV103" s="23">
        <v>53.795138888888886</v>
      </c>
      <c r="AW103" s="23">
        <v>44.260080645161288</v>
      </c>
      <c r="AX103" s="23">
        <v>38.889583333333327</v>
      </c>
      <c r="AY103" s="23">
        <v>25.311155913978496</v>
      </c>
      <c r="AZ103" s="23">
        <v>33.832661290322584</v>
      </c>
      <c r="BA103" s="23">
        <v>36.438194444444441</v>
      </c>
      <c r="BB103" s="23">
        <v>37.184811827956985</v>
      </c>
      <c r="BC103" s="23">
        <v>52.479166666666664</v>
      </c>
      <c r="BD103" s="23">
        <v>38.66532258064516</v>
      </c>
      <c r="BE103" s="23">
        <v>32.71706989247312</v>
      </c>
      <c r="BF103" s="23">
        <v>54.732886904761898</v>
      </c>
      <c r="BG103" s="23">
        <v>49.058467741935488</v>
      </c>
      <c r="BH103" s="23">
        <v>53.795138888888886</v>
      </c>
      <c r="BI103" s="23">
        <v>44.260080645161288</v>
      </c>
      <c r="BJ103" s="23">
        <v>38.889583333333327</v>
      </c>
      <c r="BK103" s="23">
        <v>25.311155913978496</v>
      </c>
      <c r="BL103" s="23">
        <v>33.832661290322584</v>
      </c>
      <c r="BM103" s="23">
        <v>36.438194444444441</v>
      </c>
      <c r="BN103" s="23">
        <v>37.184811827956985</v>
      </c>
      <c r="BO103" s="23">
        <v>52.479166666666664</v>
      </c>
      <c r="BP103" s="23">
        <v>38.66532258064516</v>
      </c>
      <c r="BQ103" s="23"/>
      <c r="BR103" s="23"/>
    </row>
    <row r="104" spans="1:70" hidden="1" x14ac:dyDescent="0.55000000000000004">
      <c r="A104" s="406">
        <v>2</v>
      </c>
      <c r="C104" s="3" t="s">
        <v>202</v>
      </c>
      <c r="D104" s="412" t="s">
        <v>105</v>
      </c>
      <c r="E104" s="412" t="s">
        <v>231</v>
      </c>
      <c r="F104" s="412"/>
      <c r="G104" s="413">
        <v>1</v>
      </c>
      <c r="H104" s="433">
        <v>0</v>
      </c>
      <c r="I104" s="23">
        <v>0</v>
      </c>
      <c r="J104" s="23">
        <v>0</v>
      </c>
      <c r="K104" s="23">
        <v>0</v>
      </c>
      <c r="L104" s="23">
        <v>0</v>
      </c>
      <c r="M104" s="23">
        <v>0</v>
      </c>
      <c r="N104" s="23">
        <v>0</v>
      </c>
      <c r="O104" s="23">
        <v>0</v>
      </c>
      <c r="P104" s="23">
        <v>0</v>
      </c>
      <c r="Q104" s="23">
        <v>36.472999999999963</v>
      </c>
      <c r="R104" s="23">
        <v>50.438999999999787</v>
      </c>
      <c r="S104" s="23">
        <v>49.731999999999978</v>
      </c>
      <c r="T104" s="23">
        <v>48.979999999999663</v>
      </c>
      <c r="U104" s="23">
        <v>48.50499999999991</v>
      </c>
      <c r="V104" s="23">
        <v>28.796000000000149</v>
      </c>
      <c r="W104" s="23">
        <v>32.858000000000139</v>
      </c>
      <c r="X104" s="23">
        <v>36.224000000000132</v>
      </c>
      <c r="Y104" s="23">
        <v>30.689000000000181</v>
      </c>
      <c r="Z104" s="23">
        <v>29.978999999999846</v>
      </c>
      <c r="AA104" s="23">
        <v>25.820999999999927</v>
      </c>
      <c r="AB104" s="23">
        <v>30.676999999999797</v>
      </c>
      <c r="AC104" s="23">
        <v>36.472999999999963</v>
      </c>
      <c r="AD104" s="23">
        <v>50.438999999999787</v>
      </c>
      <c r="AE104" s="23">
        <v>49.731999999999978</v>
      </c>
      <c r="AF104" s="23">
        <v>48.979999999999663</v>
      </c>
      <c r="AG104" s="23">
        <v>48.50499999999991</v>
      </c>
      <c r="AH104" s="23">
        <v>28.796000000000149</v>
      </c>
      <c r="AI104" s="23">
        <v>32.858000000000139</v>
      </c>
      <c r="AJ104" s="23">
        <v>36.224000000000132</v>
      </c>
      <c r="AK104" s="23">
        <v>30.689000000000181</v>
      </c>
      <c r="AL104" s="23">
        <v>29.978999999999846</v>
      </c>
      <c r="AM104" s="23">
        <v>25.820999999999927</v>
      </c>
      <c r="AN104" s="23">
        <v>30.676999999999797</v>
      </c>
      <c r="AO104" s="23">
        <v>36.472999999999963</v>
      </c>
      <c r="AP104" s="23">
        <v>50.438999999999787</v>
      </c>
      <c r="AQ104" s="23">
        <v>49.731999999999978</v>
      </c>
      <c r="AR104" s="23">
        <v>48.979999999999663</v>
      </c>
      <c r="AS104" s="23">
        <v>48.50499999999991</v>
      </c>
      <c r="AT104" s="23">
        <v>28.796000000000149</v>
      </c>
      <c r="AU104" s="23">
        <v>32.858000000000139</v>
      </c>
      <c r="AV104" s="23">
        <v>36.224000000000132</v>
      </c>
      <c r="AW104" s="23">
        <v>30.689000000000181</v>
      </c>
      <c r="AX104" s="23">
        <v>29.978999999999846</v>
      </c>
      <c r="AY104" s="23">
        <v>25.820999999999927</v>
      </c>
      <c r="AZ104" s="23">
        <v>30.676999999999797</v>
      </c>
      <c r="BA104" s="23">
        <v>36.472999999999963</v>
      </c>
      <c r="BB104" s="23">
        <v>50.438999999999787</v>
      </c>
      <c r="BC104" s="23">
        <v>49.731999999999978</v>
      </c>
      <c r="BD104" s="23">
        <v>48.979999999999663</v>
      </c>
      <c r="BE104" s="23">
        <v>48.50499999999991</v>
      </c>
      <c r="BF104" s="23">
        <v>28.796000000000149</v>
      </c>
      <c r="BG104" s="23">
        <v>32.858000000000139</v>
      </c>
      <c r="BH104" s="23">
        <v>36.224000000000132</v>
      </c>
      <c r="BI104" s="23">
        <v>30.689000000000181</v>
      </c>
      <c r="BJ104" s="23">
        <v>29.978999999999846</v>
      </c>
      <c r="BK104" s="23">
        <v>25.820999999999927</v>
      </c>
      <c r="BL104" s="23">
        <v>30.676999999999797</v>
      </c>
      <c r="BM104" s="23">
        <v>36.472999999999963</v>
      </c>
      <c r="BN104" s="23">
        <v>50.438999999999787</v>
      </c>
      <c r="BO104" s="23">
        <v>49.731999999999978</v>
      </c>
      <c r="BP104" s="23">
        <v>48.979999999999663</v>
      </c>
      <c r="BQ104" s="23"/>
      <c r="BR104" s="23"/>
    </row>
    <row r="105" spans="1:70" hidden="1" x14ac:dyDescent="0.55000000000000004">
      <c r="A105" s="406">
        <v>2</v>
      </c>
      <c r="C105" s="3" t="s">
        <v>203</v>
      </c>
      <c r="D105" s="412" t="s">
        <v>105</v>
      </c>
      <c r="E105" s="412" t="s">
        <v>231</v>
      </c>
      <c r="F105" s="412"/>
      <c r="G105" s="413">
        <v>1</v>
      </c>
      <c r="H105" s="433">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v>
      </c>
      <c r="AL105" s="23">
        <v>0.40142307692307405</v>
      </c>
      <c r="AM105" s="23">
        <v>11.349999999999993</v>
      </c>
      <c r="AN105" s="23">
        <v>10.682999999999995</v>
      </c>
      <c r="AO105" s="23">
        <v>8.0489999999999799</v>
      </c>
      <c r="AP105" s="23">
        <v>5.1649999999999743</v>
      </c>
      <c r="AQ105" s="23">
        <v>2.1929999999999903</v>
      </c>
      <c r="AR105" s="23">
        <v>1.6409999999999969</v>
      </c>
      <c r="AS105" s="23">
        <v>2.2809999999999802</v>
      </c>
      <c r="AT105" s="23">
        <v>3.3079999999999932</v>
      </c>
      <c r="AU105" s="23">
        <v>6.0909999999999389</v>
      </c>
      <c r="AV105" s="23">
        <v>8.1390000000000207</v>
      </c>
      <c r="AW105" s="23">
        <v>9.5090000000000128</v>
      </c>
      <c r="AX105" s="23">
        <v>10.436999999999925</v>
      </c>
      <c r="AY105" s="23">
        <v>11.349999999999993</v>
      </c>
      <c r="AZ105" s="23">
        <v>10.682999999999995</v>
      </c>
      <c r="BA105" s="23">
        <v>8.0489999999999799</v>
      </c>
      <c r="BB105" s="23">
        <v>5.1649999999999743</v>
      </c>
      <c r="BC105" s="23">
        <v>2.1929999999999903</v>
      </c>
      <c r="BD105" s="23">
        <v>1.6409999999999969</v>
      </c>
      <c r="BE105" s="23">
        <v>2.2809999999999802</v>
      </c>
      <c r="BF105" s="23">
        <v>3.3079999999999932</v>
      </c>
      <c r="BG105" s="23">
        <v>6.0909999999999389</v>
      </c>
      <c r="BH105" s="23">
        <v>8.1390000000000207</v>
      </c>
      <c r="BI105" s="23">
        <v>9.5090000000000128</v>
      </c>
      <c r="BJ105" s="23">
        <v>10.436999999999925</v>
      </c>
      <c r="BK105" s="23">
        <v>11.349999999999993</v>
      </c>
      <c r="BL105" s="23">
        <v>10.682999999999995</v>
      </c>
      <c r="BM105" s="23">
        <v>8.0489999999999799</v>
      </c>
      <c r="BN105" s="23">
        <v>5.1649999999999743</v>
      </c>
      <c r="BO105" s="23">
        <v>2.1929999999999903</v>
      </c>
      <c r="BP105" s="23">
        <v>1.6409999999999969</v>
      </c>
      <c r="BQ105" s="23"/>
      <c r="BR105" s="23"/>
    </row>
    <row r="106" spans="1:70" hidden="1" x14ac:dyDescent="0.55000000000000004">
      <c r="A106" s="406">
        <v>2</v>
      </c>
      <c r="C106" s="3" t="s">
        <v>204</v>
      </c>
      <c r="D106" s="412" t="s">
        <v>105</v>
      </c>
      <c r="E106" s="412" t="s">
        <v>231</v>
      </c>
      <c r="F106" s="412"/>
      <c r="G106" s="413">
        <v>1</v>
      </c>
      <c r="H106" s="433">
        <v>2.5</v>
      </c>
      <c r="I106" s="23">
        <v>2.75</v>
      </c>
      <c r="J106" s="23">
        <v>5.25</v>
      </c>
      <c r="K106" s="23">
        <v>7</v>
      </c>
      <c r="L106" s="23">
        <v>9.625</v>
      </c>
      <c r="M106" s="23">
        <v>11.25</v>
      </c>
      <c r="N106" s="23">
        <v>12.1875</v>
      </c>
      <c r="O106" s="23">
        <v>13.125</v>
      </c>
      <c r="P106" s="23">
        <v>11.25</v>
      </c>
      <c r="Q106" s="23">
        <v>9.625</v>
      </c>
      <c r="R106" s="23">
        <v>6.75</v>
      </c>
      <c r="S106" s="23">
        <v>3</v>
      </c>
      <c r="T106" s="23">
        <v>1.875</v>
      </c>
      <c r="U106" s="23">
        <v>2.75</v>
      </c>
      <c r="V106" s="23">
        <v>5.25</v>
      </c>
      <c r="W106" s="23">
        <v>7</v>
      </c>
      <c r="X106" s="23">
        <v>9.625</v>
      </c>
      <c r="Y106" s="23">
        <v>11.25</v>
      </c>
      <c r="Z106" s="23">
        <v>12.1875</v>
      </c>
      <c r="AA106" s="23">
        <v>13.125</v>
      </c>
      <c r="AB106" s="23">
        <v>11.25</v>
      </c>
      <c r="AC106" s="23">
        <v>9.625</v>
      </c>
      <c r="AD106" s="23">
        <v>6.75</v>
      </c>
      <c r="AE106" s="23">
        <v>3</v>
      </c>
      <c r="AF106" s="23">
        <v>1.875</v>
      </c>
      <c r="AG106" s="23">
        <v>2.75</v>
      </c>
      <c r="AH106" s="23">
        <v>5.25</v>
      </c>
      <c r="AI106" s="23">
        <v>7</v>
      </c>
      <c r="AJ106" s="23">
        <v>9.625</v>
      </c>
      <c r="AK106" s="23">
        <v>11.25</v>
      </c>
      <c r="AL106" s="23">
        <v>12.1875</v>
      </c>
      <c r="AM106" s="23">
        <v>13.125</v>
      </c>
      <c r="AN106" s="23">
        <v>11.25</v>
      </c>
      <c r="AO106" s="23">
        <v>9.625</v>
      </c>
      <c r="AP106" s="23">
        <v>6.75</v>
      </c>
      <c r="AQ106" s="23">
        <v>3</v>
      </c>
      <c r="AR106" s="23">
        <v>1.875</v>
      </c>
      <c r="AS106" s="23">
        <v>2.75</v>
      </c>
      <c r="AT106" s="23">
        <v>5.25</v>
      </c>
      <c r="AU106" s="23">
        <v>7</v>
      </c>
      <c r="AV106" s="23">
        <v>9.625</v>
      </c>
      <c r="AW106" s="23">
        <v>11.25</v>
      </c>
      <c r="AX106" s="23">
        <v>12.1875</v>
      </c>
      <c r="AY106" s="23">
        <v>13.125</v>
      </c>
      <c r="AZ106" s="23">
        <v>11.25</v>
      </c>
      <c r="BA106" s="23">
        <v>9.625</v>
      </c>
      <c r="BB106" s="23">
        <v>6.75</v>
      </c>
      <c r="BC106" s="23">
        <v>3</v>
      </c>
      <c r="BD106" s="23">
        <v>1.875</v>
      </c>
      <c r="BE106" s="23">
        <v>2.75</v>
      </c>
      <c r="BF106" s="23">
        <v>5.25</v>
      </c>
      <c r="BG106" s="23">
        <v>7</v>
      </c>
      <c r="BH106" s="23">
        <v>9.625</v>
      </c>
      <c r="BI106" s="23">
        <v>11.25</v>
      </c>
      <c r="BJ106" s="23">
        <v>12.1875</v>
      </c>
      <c r="BK106" s="23">
        <v>13.125</v>
      </c>
      <c r="BL106" s="23">
        <v>11.25</v>
      </c>
      <c r="BM106" s="23">
        <v>9.625</v>
      </c>
      <c r="BN106" s="23">
        <v>6.75</v>
      </c>
      <c r="BO106" s="23">
        <v>3</v>
      </c>
      <c r="BP106" s="23">
        <v>1.875</v>
      </c>
      <c r="BQ106" s="23"/>
      <c r="BR106" s="23"/>
    </row>
    <row r="107" spans="1:70" hidden="1" x14ac:dyDescent="0.55000000000000004">
      <c r="A107" s="406">
        <v>2</v>
      </c>
      <c r="C107" s="3" t="s">
        <v>205</v>
      </c>
      <c r="D107" s="412" t="s">
        <v>105</v>
      </c>
      <c r="E107" s="412"/>
      <c r="F107" s="412"/>
      <c r="G107" s="413">
        <v>1</v>
      </c>
      <c r="H107" s="23">
        <v>199.34848027949386</v>
      </c>
      <c r="I107" s="23">
        <v>199.34859312429825</v>
      </c>
      <c r="J107" s="23">
        <v>199.34859312429819</v>
      </c>
      <c r="K107" s="23">
        <v>199.34859312429742</v>
      </c>
      <c r="L107" s="23">
        <v>139.54401518700877</v>
      </c>
      <c r="M107" s="23">
        <v>99.65151990039422</v>
      </c>
      <c r="N107" s="23">
        <v>166.0871601314245</v>
      </c>
      <c r="O107" s="23">
        <v>199.34859312429677</v>
      </c>
      <c r="P107" s="23">
        <v>199.34859312429822</v>
      </c>
      <c r="Q107" s="23">
        <v>199.34859312429822</v>
      </c>
      <c r="R107" s="23">
        <v>199.34859312429822</v>
      </c>
      <c r="S107" s="23">
        <v>199.34859312429825</v>
      </c>
      <c r="T107" s="23">
        <v>199.34859312429825</v>
      </c>
      <c r="U107" s="23">
        <v>199.34859312429825</v>
      </c>
      <c r="V107" s="23">
        <v>199.34859312420062</v>
      </c>
      <c r="W107" s="23">
        <v>199.34859312428355</v>
      </c>
      <c r="X107" s="23">
        <v>146.18896829115195</v>
      </c>
      <c r="Y107" s="23">
        <v>99.643881958160122</v>
      </c>
      <c r="Z107" s="23">
        <v>106.14583595663987</v>
      </c>
      <c r="AA107" s="23">
        <v>199.34859312428677</v>
      </c>
      <c r="AB107" s="23">
        <v>199.34859312429822</v>
      </c>
      <c r="AC107" s="23">
        <v>199.34859312429825</v>
      </c>
      <c r="AD107" s="23">
        <v>199.34859312429822</v>
      </c>
      <c r="AE107" s="23">
        <v>199.34859312429822</v>
      </c>
      <c r="AF107" s="23">
        <v>199.34859312429825</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v>0</v>
      </c>
      <c r="BQ107" s="23"/>
      <c r="BR107" s="23"/>
    </row>
    <row r="108" spans="1:70" hidden="1" x14ac:dyDescent="0.55000000000000004">
      <c r="A108" s="406">
        <v>2</v>
      </c>
      <c r="C108" s="3" t="s">
        <v>206</v>
      </c>
      <c r="D108" s="412" t="s">
        <v>105</v>
      </c>
      <c r="E108" s="412"/>
      <c r="F108" s="412"/>
      <c r="G108" s="413">
        <v>1</v>
      </c>
      <c r="H108" s="23">
        <v>43.456765946209472</v>
      </c>
      <c r="I108" s="23">
        <v>43.456874999999997</v>
      </c>
      <c r="J108" s="23">
        <v>43.456874999999847</v>
      </c>
      <c r="K108" s="23">
        <v>43.45687499999346</v>
      </c>
      <c r="L108" s="23">
        <v>21.728437499999895</v>
      </c>
      <c r="M108" s="23">
        <v>21.433784201650518</v>
      </c>
      <c r="N108" s="23">
        <v>43.129829996653442</v>
      </c>
      <c r="O108" s="23">
        <v>43.456874999992905</v>
      </c>
      <c r="P108" s="23">
        <v>43.456874999999997</v>
      </c>
      <c r="Q108" s="23">
        <v>43.456874999999997</v>
      </c>
      <c r="R108" s="23">
        <v>43.456874999999997</v>
      </c>
      <c r="S108" s="23">
        <v>43.456874999999997</v>
      </c>
      <c r="T108" s="23">
        <v>43.456874999999997</v>
      </c>
      <c r="U108" s="23">
        <v>43.456874999999997</v>
      </c>
      <c r="V108" s="23">
        <v>43.456874999525148</v>
      </c>
      <c r="W108" s="23">
        <v>43.456874999911633</v>
      </c>
      <c r="X108" s="23">
        <v>21.7284372510399</v>
      </c>
      <c r="Y108" s="23">
        <v>21.396708263183584</v>
      </c>
      <c r="Z108" s="23">
        <v>42.189998058790813</v>
      </c>
      <c r="AA108" s="23">
        <v>43.456874999951957</v>
      </c>
      <c r="AB108" s="23">
        <v>43.456874999999982</v>
      </c>
      <c r="AC108" s="23">
        <v>43.456874999999997</v>
      </c>
      <c r="AD108" s="23">
        <v>43.456874999999997</v>
      </c>
      <c r="AE108" s="23">
        <v>43.456874999999997</v>
      </c>
      <c r="AF108" s="23">
        <v>43.456874999999997</v>
      </c>
      <c r="AG108" s="23">
        <v>43.456874999999997</v>
      </c>
      <c r="AH108" s="23">
        <v>43.456874996102123</v>
      </c>
      <c r="AI108" s="23">
        <v>43.456874995321648</v>
      </c>
      <c r="AJ108" s="23">
        <v>21.728437432862506</v>
      </c>
      <c r="AK108" s="23">
        <v>21.350369352062383</v>
      </c>
      <c r="AL108" s="23">
        <v>42.093897676814031</v>
      </c>
      <c r="AM108" s="23">
        <v>43.456874998939007</v>
      </c>
      <c r="AN108" s="23">
        <v>43.456874999999975</v>
      </c>
      <c r="AO108" s="23">
        <v>43.456874999999997</v>
      </c>
      <c r="AP108" s="23">
        <v>43.456874999999997</v>
      </c>
      <c r="AQ108" s="23">
        <v>43.456874999999997</v>
      </c>
      <c r="AR108" s="23">
        <v>43.456874999999997</v>
      </c>
      <c r="AS108" s="23">
        <v>43.456874999999997</v>
      </c>
      <c r="AT108" s="23">
        <v>43.456874971903403</v>
      </c>
      <c r="AU108" s="23">
        <v>43.456874964773768</v>
      </c>
      <c r="AV108" s="23">
        <v>21.728437495514161</v>
      </c>
      <c r="AW108" s="23">
        <v>21.495122847236395</v>
      </c>
      <c r="AX108" s="23">
        <v>42.361387444109404</v>
      </c>
      <c r="AY108" s="23">
        <v>43.456874971405803</v>
      </c>
      <c r="AZ108" s="23">
        <v>43.456874999999748</v>
      </c>
      <c r="BA108" s="23">
        <v>43.456874999999997</v>
      </c>
      <c r="BB108" s="23">
        <v>43.456874999999997</v>
      </c>
      <c r="BC108" s="23">
        <v>43.456874999999997</v>
      </c>
      <c r="BD108" s="23">
        <v>43.456874999999918</v>
      </c>
      <c r="BE108" s="23">
        <v>43.456874999999997</v>
      </c>
      <c r="BF108" s="23">
        <v>43.456874847004393</v>
      </c>
      <c r="BG108" s="23">
        <v>43.456874777385821</v>
      </c>
      <c r="BH108" s="23">
        <v>21.728437479572627</v>
      </c>
      <c r="BI108" s="23">
        <v>21.44655465090004</v>
      </c>
      <c r="BJ108" s="23">
        <v>42.235705126073896</v>
      </c>
      <c r="BK108" s="23">
        <v>43.456874912488573</v>
      </c>
      <c r="BL108" s="23">
        <v>43.456874999992898</v>
      </c>
      <c r="BM108" s="23">
        <v>43.456874999999997</v>
      </c>
      <c r="BN108" s="23">
        <v>43.456874999999997</v>
      </c>
      <c r="BO108" s="23">
        <v>43.456874999999989</v>
      </c>
      <c r="BP108" s="23">
        <v>43.456874999996586</v>
      </c>
      <c r="BQ108" s="23"/>
      <c r="BR108" s="23"/>
    </row>
    <row r="109" spans="1:70" hidden="1" x14ac:dyDescent="0.55000000000000004">
      <c r="A109" s="406">
        <v>2</v>
      </c>
      <c r="C109" s="3" t="s" cm="1">
        <v>242</v>
      </c>
      <c r="D109" s="412" t="s">
        <v>105</v>
      </c>
      <c r="E109" s="1">
        <v>1</v>
      </c>
      <c r="G109" s="413">
        <v>1</v>
      </c>
      <c r="H109" s="23">
        <v>289.71491340799997</v>
      </c>
      <c r="I109" s="23">
        <v>289.22293433199997</v>
      </c>
      <c r="J109" s="23">
        <v>286.88652373133675</v>
      </c>
      <c r="K109" s="23">
        <v>282.37834893999997</v>
      </c>
      <c r="L109" s="23">
        <v>277.41935666000001</v>
      </c>
      <c r="M109" s="23">
        <v>208.92388080112764</v>
      </c>
      <c r="N109" s="23">
        <v>175.79199870216226</v>
      </c>
      <c r="O109" s="23">
        <v>255.62723169199995</v>
      </c>
      <c r="P109" s="23">
        <v>258.14396927599995</v>
      </c>
      <c r="Q109" s="23">
        <v>268.10115535599999</v>
      </c>
      <c r="R109" s="23">
        <v>251.79654767716127</v>
      </c>
      <c r="S109" s="23">
        <v>285.840823194</v>
      </c>
      <c r="T109" s="23">
        <v>289.71491340799997</v>
      </c>
      <c r="U109" s="23">
        <v>289.22293433199997</v>
      </c>
      <c r="V109" s="23">
        <v>286.88652373989203</v>
      </c>
      <c r="W109" s="23">
        <v>282.37834893999906</v>
      </c>
      <c r="X109" s="23">
        <v>277.41935621284631</v>
      </c>
      <c r="Y109" s="23">
        <v>121.4574641547687</v>
      </c>
      <c r="Z109" s="23">
        <v>259.86494345390713</v>
      </c>
      <c r="AA109" s="23">
        <v>255.62723169199995</v>
      </c>
      <c r="AB109" s="23">
        <v>258.14396927599995</v>
      </c>
      <c r="AC109" s="23">
        <v>268.10115535599999</v>
      </c>
      <c r="AD109" s="23">
        <v>251.79654767716127</v>
      </c>
      <c r="AE109" s="23">
        <v>285.840823194</v>
      </c>
      <c r="AF109" s="23">
        <v>289.71491340799997</v>
      </c>
      <c r="AG109" s="23">
        <v>289.22293433199997</v>
      </c>
      <c r="AH109" s="23">
        <v>286.88652373252029</v>
      </c>
      <c r="AI109" s="23">
        <v>282.37834887731253</v>
      </c>
      <c r="AJ109" s="23">
        <v>27.741935611422655</v>
      </c>
      <c r="AK109" s="23">
        <v>120.79523729395281</v>
      </c>
      <c r="AL109" s="23">
        <v>257.65124658147852</v>
      </c>
      <c r="AM109" s="23">
        <v>255.62723169199995</v>
      </c>
      <c r="AN109" s="23">
        <v>258.14396927599995</v>
      </c>
      <c r="AO109" s="23">
        <v>268.10115535599999</v>
      </c>
      <c r="AP109" s="23">
        <v>251.7965476771609</v>
      </c>
      <c r="AQ109" s="23">
        <v>285.840823194</v>
      </c>
      <c r="AR109" s="23">
        <v>289.71491340799997</v>
      </c>
      <c r="AS109" s="23">
        <v>289.22293433199997</v>
      </c>
      <c r="AT109" s="23">
        <v>286.88117507380991</v>
      </c>
      <c r="AU109" s="23">
        <v>282.26609625595603</v>
      </c>
      <c r="AV109" s="23">
        <v>277.32781239700819</v>
      </c>
      <c r="AW109" s="23">
        <v>54.574276599483575</v>
      </c>
      <c r="AX109" s="23">
        <v>193.81518712216479</v>
      </c>
      <c r="AY109" s="23">
        <v>255.62723049153536</v>
      </c>
      <c r="AZ109" s="23">
        <v>258.14396927366664</v>
      </c>
      <c r="BA109" s="23">
        <v>268.10115535599999</v>
      </c>
      <c r="BB109" s="23">
        <v>251.79609440715245</v>
      </c>
      <c r="BC109" s="23">
        <v>285.84082257145002</v>
      </c>
      <c r="BD109" s="23">
        <v>289.71491340797991</v>
      </c>
      <c r="BE109" s="23">
        <v>289.22293433199559</v>
      </c>
      <c r="BF109" s="23">
        <v>286.86814726670013</v>
      </c>
      <c r="BG109" s="23">
        <v>281.9237939891018</v>
      </c>
      <c r="BH109" s="23">
        <v>277.23652968541046</v>
      </c>
      <c r="BI109" s="23">
        <v>38.344210877320144</v>
      </c>
      <c r="BJ109" s="23">
        <v>80.705347404953145</v>
      </c>
      <c r="BK109" s="23">
        <v>255.62722675647524</v>
      </c>
      <c r="BL109" s="23">
        <v>258.1439692113558</v>
      </c>
      <c r="BM109" s="23">
        <v>268.10115535599999</v>
      </c>
      <c r="BN109" s="23">
        <v>251.79094018345091</v>
      </c>
      <c r="BO109" s="23">
        <v>285.84053648237875</v>
      </c>
      <c r="BP109" s="23">
        <v>289.71491340751896</v>
      </c>
      <c r="BQ109" s="23"/>
      <c r="BR109" s="23"/>
    </row>
    <row r="110" spans="1:70" hidden="1" x14ac:dyDescent="0.55000000000000004">
      <c r="A110" s="406">
        <v>2</v>
      </c>
      <c r="C110" s="3" t="s" cm="1">
        <v>243</v>
      </c>
      <c r="D110" s="412" t="s">
        <v>105</v>
      </c>
      <c r="E110" s="1">
        <v>2</v>
      </c>
      <c r="F110" s="1"/>
      <c r="G110" s="413">
        <v>1</v>
      </c>
      <c r="H110" s="23">
        <v>14.869741194508507</v>
      </c>
      <c r="I110" s="23">
        <v>14.84681717982301</v>
      </c>
      <c r="J110" s="23">
        <v>14.87497421559376</v>
      </c>
      <c r="K110" s="23">
        <v>15.256927106440573</v>
      </c>
      <c r="L110" s="23">
        <v>16.10583796014031</v>
      </c>
      <c r="M110" s="23">
        <v>13.69533062627724</v>
      </c>
      <c r="N110" s="23">
        <v>12.826222338003737</v>
      </c>
      <c r="O110" s="23">
        <v>21.645695720615187</v>
      </c>
      <c r="P110" s="23">
        <v>20.873538951111218</v>
      </c>
      <c r="Q110" s="23">
        <v>18.233071340920237</v>
      </c>
      <c r="R110" s="23">
        <v>14.389310538373907</v>
      </c>
      <c r="S110" s="23">
        <v>14.944379216318438</v>
      </c>
      <c r="T110" s="23">
        <v>14.869741194508508</v>
      </c>
      <c r="U110" s="23">
        <v>14.84681717982301</v>
      </c>
      <c r="V110" s="23">
        <v>14.874976669364372</v>
      </c>
      <c r="W110" s="23">
        <v>15.256927106400621</v>
      </c>
      <c r="X110" s="23">
        <v>16.105837141791753</v>
      </c>
      <c r="Y110" s="23">
        <v>7.9324545028224041</v>
      </c>
      <c r="Z110" s="23">
        <v>18.756422788604088</v>
      </c>
      <c r="AA110" s="23">
        <v>21.645695720615187</v>
      </c>
      <c r="AB110" s="23">
        <v>20.873538951111218</v>
      </c>
      <c r="AC110" s="23">
        <v>18.233071340920237</v>
      </c>
      <c r="AD110" s="23">
        <v>14.389310538373852</v>
      </c>
      <c r="AE110" s="23">
        <v>14.944379216318438</v>
      </c>
      <c r="AF110" s="23">
        <v>14.869741194508508</v>
      </c>
      <c r="AG110" s="23">
        <v>14.84681717982301</v>
      </c>
      <c r="AH110" s="23">
        <v>14.874975645873144</v>
      </c>
      <c r="AI110" s="23">
        <v>15.256926021782098</v>
      </c>
      <c r="AJ110" s="23">
        <v>1.6105836796437569</v>
      </c>
      <c r="AK110" s="23">
        <v>7.8420533426854115</v>
      </c>
      <c r="AL110" s="23">
        <v>18.471800990990594</v>
      </c>
      <c r="AM110" s="23">
        <v>21.645695720615148</v>
      </c>
      <c r="AN110" s="23">
        <v>20.873538951111218</v>
      </c>
      <c r="AO110" s="23">
        <v>18.233071340920237</v>
      </c>
      <c r="AP110" s="23">
        <v>14.389310538365502</v>
      </c>
      <c r="AQ110" s="23">
        <v>14.944379216318438</v>
      </c>
      <c r="AR110" s="23">
        <v>14.869741194508508</v>
      </c>
      <c r="AS110" s="23">
        <v>14.846817179795881</v>
      </c>
      <c r="AT110" s="23">
        <v>14.8625508685559</v>
      </c>
      <c r="AU110" s="23">
        <v>15.195621014554693</v>
      </c>
      <c r="AV110" s="23">
        <v>16.083259673736787</v>
      </c>
      <c r="AW110" s="23">
        <v>3.4289525050224539</v>
      </c>
      <c r="AX110" s="23">
        <v>13.453727997675584</v>
      </c>
      <c r="AY110" s="23">
        <v>21.645694864827995</v>
      </c>
      <c r="AZ110" s="23">
        <v>20.873538949323354</v>
      </c>
      <c r="BA110" s="23">
        <v>18.233071340920237</v>
      </c>
      <c r="BB110" s="23">
        <v>14.389028424753093</v>
      </c>
      <c r="BC110" s="23">
        <v>14.944373577740258</v>
      </c>
      <c r="BD110" s="23">
        <v>14.869741189596626</v>
      </c>
      <c r="BE110" s="23">
        <v>14.846817177066013</v>
      </c>
      <c r="BF110" s="23">
        <v>14.846877102635652</v>
      </c>
      <c r="BG110" s="23">
        <v>15.07823956581276</v>
      </c>
      <c r="BH110" s="23">
        <v>16.068383154680586</v>
      </c>
      <c r="BI110" s="23">
        <v>2.4078469972223604</v>
      </c>
      <c r="BJ110" s="23">
        <v>5.605369105652942</v>
      </c>
      <c r="BK110" s="23">
        <v>21.645692884699596</v>
      </c>
      <c r="BL110" s="23">
        <v>20.87353891404106</v>
      </c>
      <c r="BM110" s="23">
        <v>18.233071340920237</v>
      </c>
      <c r="BN110" s="23">
        <v>14.386935846867832</v>
      </c>
      <c r="BO110" s="23">
        <v>14.943454098045356</v>
      </c>
      <c r="BP110" s="23">
        <v>14.869741153928334</v>
      </c>
      <c r="BQ110" s="23"/>
      <c r="BR110" s="23"/>
    </row>
    <row r="111" spans="1:70" hidden="1" x14ac:dyDescent="0.55000000000000004">
      <c r="A111" s="406">
        <v>2</v>
      </c>
      <c r="C111" s="3" t="s" cm="1">
        <v>244</v>
      </c>
      <c r="D111" s="412" t="s">
        <v>105</v>
      </c>
      <c r="E111" s="1">
        <v>3</v>
      </c>
      <c r="F111" s="1"/>
      <c r="G111" s="413">
        <v>1</v>
      </c>
      <c r="H111" s="23">
        <v>245.52795454545455</v>
      </c>
      <c r="I111" s="23">
        <v>245.52795454545455</v>
      </c>
      <c r="J111" s="23">
        <v>243.55584240860514</v>
      </c>
      <c r="K111" s="23">
        <v>225.07524373152435</v>
      </c>
      <c r="L111" s="23">
        <v>0</v>
      </c>
      <c r="M111" s="23">
        <v>22.120794596653898</v>
      </c>
      <c r="N111" s="23">
        <v>224.50396323209233</v>
      </c>
      <c r="O111" s="23">
        <v>216.93232931726908</v>
      </c>
      <c r="P111" s="23">
        <v>217.91838535962032</v>
      </c>
      <c r="Q111" s="23">
        <v>226.79288974078131</v>
      </c>
      <c r="R111" s="23">
        <v>235.66739412194232</v>
      </c>
      <c r="S111" s="23">
        <v>241.58373037604963</v>
      </c>
      <c r="T111" s="23">
        <v>245.52795454545455</v>
      </c>
      <c r="U111" s="23">
        <v>245.52795454545455</v>
      </c>
      <c r="V111" s="23">
        <v>243.55584245999634</v>
      </c>
      <c r="W111" s="23">
        <v>241.58373037604605</v>
      </c>
      <c r="X111" s="23">
        <v>126.7410694635429</v>
      </c>
      <c r="Y111" s="23">
        <v>229.59447930597378</v>
      </c>
      <c r="Z111" s="23">
        <v>221.68421736082902</v>
      </c>
      <c r="AA111" s="23">
        <v>217.91838535962032</v>
      </c>
      <c r="AB111" s="23">
        <v>218.90444140197152</v>
      </c>
      <c r="AC111" s="23">
        <v>227.77894578313254</v>
      </c>
      <c r="AD111" s="23">
        <v>237.63950620664477</v>
      </c>
      <c r="AE111" s="23">
        <v>243.55584246075213</v>
      </c>
      <c r="AF111" s="23">
        <v>246.51401058780579</v>
      </c>
      <c r="AG111" s="23">
        <v>246.51401058780579</v>
      </c>
      <c r="AH111" s="23">
        <v>244.54189846621793</v>
      </c>
      <c r="AI111" s="23">
        <v>241.58373016171072</v>
      </c>
      <c r="AJ111" s="23">
        <v>126.21517272971802</v>
      </c>
      <c r="AK111" s="23">
        <v>227.05431604114568</v>
      </c>
      <c r="AL111" s="23">
        <v>219.41043388658952</v>
      </c>
      <c r="AM111" s="23">
        <v>217.91838535962032</v>
      </c>
      <c r="AN111" s="23">
        <v>218.90444140197152</v>
      </c>
      <c r="AO111" s="23">
        <v>226.79288974078133</v>
      </c>
      <c r="AP111" s="23">
        <v>236.65345016429171</v>
      </c>
      <c r="AQ111" s="23">
        <v>242.56978641840089</v>
      </c>
      <c r="AR111" s="23">
        <v>246.51401058780579</v>
      </c>
      <c r="AS111" s="23">
        <v>246.51401058780471</v>
      </c>
      <c r="AT111" s="23">
        <v>244.51688977547337</v>
      </c>
      <c r="AU111" s="23">
        <v>240.25291251037928</v>
      </c>
      <c r="AV111" s="23">
        <v>126.07895690856441</v>
      </c>
      <c r="AW111" s="23">
        <v>198.47055433506634</v>
      </c>
      <c r="AX111" s="23">
        <v>182.95945710618975</v>
      </c>
      <c r="AY111" s="23">
        <v>216.93232396216411</v>
      </c>
      <c r="AZ111" s="23">
        <v>217.9183853486694</v>
      </c>
      <c r="BA111" s="23">
        <v>226.79288974078133</v>
      </c>
      <c r="BB111" s="23">
        <v>236.65105361419333</v>
      </c>
      <c r="BC111" s="23">
        <v>242.56977767570797</v>
      </c>
      <c r="BD111" s="23">
        <v>245.52795454458891</v>
      </c>
      <c r="BE111" s="23">
        <v>245.5279545450899</v>
      </c>
      <c r="BF111" s="23">
        <v>243.47423933964654</v>
      </c>
      <c r="BG111" s="23">
        <v>239.33230778294012</v>
      </c>
      <c r="BH111" s="23">
        <v>125.42323296201147</v>
      </c>
      <c r="BI111" s="23">
        <v>193.30203018584294</v>
      </c>
      <c r="BJ111" s="23">
        <v>179.25886565649381</v>
      </c>
      <c r="BK111" s="23">
        <v>216.93230763566794</v>
      </c>
      <c r="BL111" s="23">
        <v>217.91838507728494</v>
      </c>
      <c r="BM111" s="23">
        <v>226.79288974078133</v>
      </c>
      <c r="BN111" s="23">
        <v>235.64172407767742</v>
      </c>
      <c r="BO111" s="23">
        <v>241.58116101985127</v>
      </c>
      <c r="BP111" s="23">
        <v>245.52795452593986</v>
      </c>
      <c r="BQ111" s="23"/>
      <c r="BR111" s="23"/>
    </row>
    <row r="112" spans="1:70" hidden="1" x14ac:dyDescent="0.55000000000000004">
      <c r="A112" s="406">
        <v>2</v>
      </c>
      <c r="C112" s="3" t="s" cm="1">
        <v>245</v>
      </c>
      <c r="D112" s="412" t="s">
        <v>105</v>
      </c>
      <c r="E112" s="1">
        <v>4</v>
      </c>
      <c r="F112" s="1"/>
      <c r="G112" s="413">
        <v>1</v>
      </c>
      <c r="H112" s="23">
        <v>0</v>
      </c>
      <c r="I112" s="23">
        <v>0</v>
      </c>
      <c r="J112" s="23">
        <v>2.6831747942104642</v>
      </c>
      <c r="K112" s="23">
        <v>18.780489188456048</v>
      </c>
      <c r="L112" s="23">
        <v>0</v>
      </c>
      <c r="M112" s="23">
        <v>0</v>
      </c>
      <c r="N112" s="23">
        <v>2.6821489831618122</v>
      </c>
      <c r="O112" s="23">
        <v>16.091387110894182</v>
      </c>
      <c r="P112" s="23">
        <v>18.771477614275199</v>
      </c>
      <c r="Q112" s="23">
        <v>18.769679490344476</v>
      </c>
      <c r="R112" s="23">
        <v>8.043406313621519</v>
      </c>
      <c r="S112" s="23">
        <v>5.3617622344063856</v>
      </c>
      <c r="T112" s="23">
        <v>5.3612724360154767</v>
      </c>
      <c r="U112" s="23">
        <v>2.8118263285873373</v>
      </c>
      <c r="V112" s="23">
        <v>5.3602676761932857</v>
      </c>
      <c r="W112" s="23">
        <v>16.16110200122441</v>
      </c>
      <c r="X112" s="23">
        <v>1.4363558323918137</v>
      </c>
      <c r="Y112" s="23">
        <v>2.6928302903316483</v>
      </c>
      <c r="Z112" s="23">
        <v>2.6924838379778828</v>
      </c>
      <c r="AA112" s="23">
        <v>18.845051155258588</v>
      </c>
      <c r="AB112" s="23">
        <v>18.842649075504855</v>
      </c>
      <c r="AC112" s="23">
        <v>18.840258560707849</v>
      </c>
      <c r="AD112" s="23">
        <v>5.3822731617917379</v>
      </c>
      <c r="AE112" s="23">
        <v>5.3815965674905817</v>
      </c>
      <c r="AF112" s="23">
        <v>5.3809448570089495</v>
      </c>
      <c r="AG112" s="23">
        <v>2.8118263285873373</v>
      </c>
      <c r="AH112" s="23">
        <v>5.3602676761932857</v>
      </c>
      <c r="AI112" s="23">
        <v>16.16110200122441</v>
      </c>
      <c r="AJ112" s="23">
        <v>1.4363558323918137</v>
      </c>
      <c r="AK112" s="23">
        <v>2.8005435019449139</v>
      </c>
      <c r="AL112" s="23">
        <v>2.5889267672864258</v>
      </c>
      <c r="AM112" s="23">
        <v>18.845051155258588</v>
      </c>
      <c r="AN112" s="23">
        <v>18.842649075504855</v>
      </c>
      <c r="AO112" s="23">
        <v>18.840258560707849</v>
      </c>
      <c r="AP112" s="23">
        <v>5.3822731617917379</v>
      </c>
      <c r="AQ112" s="23">
        <v>5.3815965674905817</v>
      </c>
      <c r="AR112" s="23">
        <v>5.3809448570089495</v>
      </c>
      <c r="AS112" s="23">
        <v>2.9242993817308309</v>
      </c>
      <c r="AT112" s="23">
        <v>5.3602676761932857</v>
      </c>
      <c r="AU112" s="23">
        <v>15.562542667845728</v>
      </c>
      <c r="AV112" s="23">
        <v>1.4363558323918137</v>
      </c>
      <c r="AW112" s="23">
        <v>2.8005435019449139</v>
      </c>
      <c r="AX112" s="23">
        <v>2.5889267672864258</v>
      </c>
      <c r="AY112" s="23">
        <v>18.845051155258588</v>
      </c>
      <c r="AZ112" s="23">
        <v>18.842649075504855</v>
      </c>
      <c r="BA112" s="23">
        <v>18.840258560707849</v>
      </c>
      <c r="BB112" s="23">
        <v>5.5892836680144971</v>
      </c>
      <c r="BC112" s="23">
        <v>5.1663327047909577</v>
      </c>
      <c r="BD112" s="23">
        <v>5.3809448570089495</v>
      </c>
      <c r="BE112" s="23">
        <v>2.9242993817308309</v>
      </c>
      <c r="BF112" s="23">
        <v>5.1458569691455542</v>
      </c>
      <c r="BG112" s="23">
        <v>15.562542667845728</v>
      </c>
      <c r="BH112" s="23">
        <v>1.4938100656874864</v>
      </c>
      <c r="BI112" s="23">
        <v>2.6928302903316483</v>
      </c>
      <c r="BJ112" s="23">
        <v>2.5889267672864258</v>
      </c>
      <c r="BK112" s="23">
        <v>19.598853201468934</v>
      </c>
      <c r="BL112" s="23">
        <v>18.144773183819492</v>
      </c>
      <c r="BM112" s="23">
        <v>18.840258560707849</v>
      </c>
      <c r="BN112" s="23">
        <v>5.5892836680144971</v>
      </c>
      <c r="BO112" s="23">
        <v>5.1663327047909577</v>
      </c>
      <c r="BP112" s="23">
        <v>5.5961826512893076</v>
      </c>
      <c r="BQ112" s="23"/>
      <c r="BR112" s="23"/>
    </row>
    <row r="113" spans="1:70" hidden="1" x14ac:dyDescent="0.55000000000000004">
      <c r="A113" s="406">
        <v>2</v>
      </c>
      <c r="C113" s="3" t="s" cm="1">
        <v>246</v>
      </c>
      <c r="D113" s="412" t="s">
        <v>105</v>
      </c>
      <c r="E113" s="1">
        <v>5</v>
      </c>
      <c r="F113" s="1"/>
      <c r="G113" s="413">
        <v>1</v>
      </c>
      <c r="H113" s="23">
        <v>23.443799152056503</v>
      </c>
      <c r="I113" s="23">
        <v>23.443800000000003</v>
      </c>
      <c r="J113" s="23">
        <v>23.441777839960899</v>
      </c>
      <c r="K113" s="23">
        <v>12.100025806302021</v>
      </c>
      <c r="L113" s="23">
        <v>19.536499995061259</v>
      </c>
      <c r="M113" s="23">
        <v>23.035495031492193</v>
      </c>
      <c r="N113" s="23">
        <v>23.056296972171751</v>
      </c>
      <c r="O113" s="23">
        <v>23.443799999999946</v>
      </c>
      <c r="P113" s="23">
        <v>23.443799999999996</v>
      </c>
      <c r="Q113" s="23">
        <v>23.4438</v>
      </c>
      <c r="R113" s="23">
        <v>23.443799999972338</v>
      </c>
      <c r="S113" s="23">
        <v>23.443799999999779</v>
      </c>
      <c r="T113" s="23">
        <v>23.44379999978139</v>
      </c>
      <c r="U113" s="23">
        <v>23.443799999829402</v>
      </c>
      <c r="V113" s="23">
        <v>23.443618208787679</v>
      </c>
      <c r="W113" s="23">
        <v>12.478150290047791</v>
      </c>
      <c r="X113" s="23">
        <v>11.719844385304802</v>
      </c>
      <c r="Y113" s="23">
        <v>21.383032015982256</v>
      </c>
      <c r="Z113" s="23">
        <v>21.000021655343382</v>
      </c>
      <c r="AA113" s="23">
        <v>23.443799999990055</v>
      </c>
      <c r="AB113" s="23">
        <v>23.443799999999165</v>
      </c>
      <c r="AC113" s="23">
        <v>23.4438</v>
      </c>
      <c r="AD113" s="23">
        <v>23.443799979547268</v>
      </c>
      <c r="AE113" s="23">
        <v>23.443799999374743</v>
      </c>
      <c r="AF113" s="23">
        <v>23.443799998965712</v>
      </c>
      <c r="AG113" s="23">
        <v>23.443799999996035</v>
      </c>
      <c r="AH113" s="23">
        <v>17.999758967993536</v>
      </c>
      <c r="AI113" s="23">
        <v>11.720528445930196</v>
      </c>
      <c r="AJ113" s="23">
        <v>16.798364482758043</v>
      </c>
      <c r="AK113" s="23">
        <v>21.145872943141686</v>
      </c>
      <c r="AL113" s="23">
        <v>20.22618772411289</v>
      </c>
      <c r="AM113" s="23">
        <v>23.443799999377411</v>
      </c>
      <c r="AN113" s="23">
        <v>23.443799999996358</v>
      </c>
      <c r="AO113" s="23">
        <v>23.4438</v>
      </c>
      <c r="AP113" s="23">
        <v>23.443799257982999</v>
      </c>
      <c r="AQ113" s="23">
        <v>23.443799999298545</v>
      </c>
      <c r="AR113" s="23">
        <v>23.443799999874713</v>
      </c>
      <c r="AS113" s="23">
        <v>23.415005145027358</v>
      </c>
      <c r="AT113" s="23">
        <v>15.833585945101555</v>
      </c>
      <c r="AU113" s="23">
        <v>11.489271856060286</v>
      </c>
      <c r="AV113" s="23">
        <v>14.183879882900612</v>
      </c>
      <c r="AW113" s="23">
        <v>10.067582485408929</v>
      </c>
      <c r="AX113" s="23">
        <v>10.080628559648481</v>
      </c>
      <c r="AY113" s="23">
        <v>23.426470881816307</v>
      </c>
      <c r="AZ113" s="23">
        <v>23.443709334887551</v>
      </c>
      <c r="BA113" s="23">
        <v>23.443799981683956</v>
      </c>
      <c r="BB113" s="23">
        <v>21.101947269781707</v>
      </c>
      <c r="BC113" s="23">
        <v>22.001899882676781</v>
      </c>
      <c r="BD113" s="23">
        <v>23.331544723802914</v>
      </c>
      <c r="BE113" s="23">
        <v>23.099883115582092</v>
      </c>
      <c r="BF113" s="23">
        <v>12.606396216829408</v>
      </c>
      <c r="BG113" s="23">
        <v>7.4473627843926469</v>
      </c>
      <c r="BH113" s="23">
        <v>11.933697113764435</v>
      </c>
      <c r="BI113" s="23">
        <v>9.1767150667782893</v>
      </c>
      <c r="BJ113" s="23">
        <v>9.4236668124220948</v>
      </c>
      <c r="BK113" s="23">
        <v>23.399945929786799</v>
      </c>
      <c r="BL113" s="23">
        <v>23.442843657579019</v>
      </c>
      <c r="BM113" s="23">
        <v>23.44379937117343</v>
      </c>
      <c r="BN113" s="23">
        <v>17.671684608656921</v>
      </c>
      <c r="BO113" s="23">
        <v>15.333877508268195</v>
      </c>
      <c r="BP113" s="23">
        <v>22.952284807631806</v>
      </c>
      <c r="BQ113" s="23"/>
      <c r="BR113" s="23"/>
    </row>
    <row r="114" spans="1:70" hidden="1" x14ac:dyDescent="0.55000000000000004">
      <c r="A114" s="406">
        <v>2</v>
      </c>
      <c r="C114" s="3" t="s" cm="1">
        <v>247</v>
      </c>
      <c r="D114" s="412" t="s">
        <v>105</v>
      </c>
      <c r="E114" s="1">
        <v>6</v>
      </c>
      <c r="F114" s="1"/>
      <c r="G114" s="413">
        <v>1</v>
      </c>
      <c r="H114" s="23">
        <v>6.9831496780686795</v>
      </c>
      <c r="I114" s="23">
        <v>7.0228490571384965</v>
      </c>
      <c r="J114" s="23">
        <v>6.7966603837536113</v>
      </c>
      <c r="K114" s="23">
        <v>7.022840825900996</v>
      </c>
      <c r="L114" s="23">
        <v>7.022810610401665</v>
      </c>
      <c r="M114" s="23">
        <v>6.2667961075344856</v>
      </c>
      <c r="N114" s="23">
        <v>6.4487776646739885</v>
      </c>
      <c r="O114" s="23">
        <v>7.0228490559853913</v>
      </c>
      <c r="P114" s="23">
        <v>7.0228490573041347</v>
      </c>
      <c r="Q114" s="23">
        <v>7.0228490573119986</v>
      </c>
      <c r="R114" s="23">
        <v>7.0228476160806066</v>
      </c>
      <c r="S114" s="23">
        <v>7.022848606491384</v>
      </c>
      <c r="T114" s="23">
        <v>7.0227552634038695</v>
      </c>
      <c r="U114" s="23">
        <v>7.0225757511482811</v>
      </c>
      <c r="V114" s="23">
        <v>6.9548963415084062</v>
      </c>
      <c r="W114" s="23">
        <v>7.0194276302779013</v>
      </c>
      <c r="X114" s="23">
        <v>6.7735561969508487</v>
      </c>
      <c r="Y114" s="23">
        <v>5.4108330768844706</v>
      </c>
      <c r="Z114" s="23">
        <v>4.9528897193896935</v>
      </c>
      <c r="AA114" s="23">
        <v>7.0228489803219052</v>
      </c>
      <c r="AB114" s="23">
        <v>7.0228490540876622</v>
      </c>
      <c r="AC114" s="23">
        <v>7.0228490573119986</v>
      </c>
      <c r="AD114" s="23">
        <v>7.0227340896643415</v>
      </c>
      <c r="AE114" s="23">
        <v>7.022768085086085</v>
      </c>
      <c r="AF114" s="23">
        <v>7.0225762254863406</v>
      </c>
      <c r="AG114" s="23">
        <v>7.0228185353775681</v>
      </c>
      <c r="AH114" s="23">
        <v>6.743223111548919</v>
      </c>
      <c r="AI114" s="23">
        <v>6.7877191218228017</v>
      </c>
      <c r="AJ114" s="23">
        <v>6.7796385387112883</v>
      </c>
      <c r="AK114" s="23">
        <v>4.7895782500211777</v>
      </c>
      <c r="AL114" s="23">
        <v>4.5607361079827333</v>
      </c>
      <c r="AM114" s="23">
        <v>7.0228471409154265</v>
      </c>
      <c r="AN114" s="23">
        <v>7.0228490466680533</v>
      </c>
      <c r="AO114" s="23">
        <v>7.0228490573119986</v>
      </c>
      <c r="AP114" s="23">
        <v>7.0215520272214507</v>
      </c>
      <c r="AQ114" s="23">
        <v>7.022755064633766</v>
      </c>
      <c r="AR114" s="23">
        <v>7.0227715073957127</v>
      </c>
      <c r="AS114" s="23">
        <v>6.9070939421310698</v>
      </c>
      <c r="AT114" s="23">
        <v>2.9918824309498597</v>
      </c>
      <c r="AU114" s="23">
        <v>2.2663214086917813</v>
      </c>
      <c r="AV114" s="23">
        <v>3.6237486014455271</v>
      </c>
      <c r="AW114" s="23">
        <v>2.7003670699228741</v>
      </c>
      <c r="AX114" s="23">
        <v>2.688134795205813</v>
      </c>
      <c r="AY114" s="23">
        <v>7.008047926432055</v>
      </c>
      <c r="AZ114" s="23">
        <v>7.0227508209722931</v>
      </c>
      <c r="BA114" s="23">
        <v>7.0228489640422742</v>
      </c>
      <c r="BB114" s="23">
        <v>5.8807177305254958</v>
      </c>
      <c r="BC114" s="23">
        <v>5.8857179924550742</v>
      </c>
      <c r="BD114" s="23">
        <v>6.7791187469706351</v>
      </c>
      <c r="BE114" s="23">
        <v>6.4863251833590372</v>
      </c>
      <c r="BF114" s="23">
        <v>2.3024596001722561</v>
      </c>
      <c r="BG114" s="23">
        <v>1.4261938907943923</v>
      </c>
      <c r="BH114" s="23">
        <v>3.1969815359578977</v>
      </c>
      <c r="BI114" s="23">
        <v>2.5479747563498516</v>
      </c>
      <c r="BJ114" s="23">
        <v>2.585661278441068</v>
      </c>
      <c r="BK114" s="23">
        <v>6.9948338223074291</v>
      </c>
      <c r="BL114" s="23">
        <v>7.0221451641091015</v>
      </c>
      <c r="BM114" s="23">
        <v>7.0228477740081106</v>
      </c>
      <c r="BN114" s="23">
        <v>4.7942717825139294</v>
      </c>
      <c r="BO114" s="23">
        <v>3.2831804667062339</v>
      </c>
      <c r="BP114" s="23">
        <v>6.4806826569767635</v>
      </c>
      <c r="BQ114" s="23"/>
      <c r="BR114" s="23"/>
    </row>
    <row r="115" spans="1:70" hidden="1" x14ac:dyDescent="0.55000000000000004">
      <c r="A115" s="406">
        <v>2</v>
      </c>
      <c r="C115" s="3" t="s" cm="1">
        <v>248</v>
      </c>
      <c r="D115" s="412" t="s">
        <v>105</v>
      </c>
      <c r="E115" s="1">
        <v>7</v>
      </c>
      <c r="F115" s="1"/>
      <c r="G115" s="413">
        <v>1</v>
      </c>
      <c r="H115" s="23">
        <v>153.66569092568747</v>
      </c>
      <c r="I115" s="23">
        <v>153.40626656984736</v>
      </c>
      <c r="J115" s="23">
        <v>149.18189882057544</v>
      </c>
      <c r="K115" s="23">
        <v>148.55219057997334</v>
      </c>
      <c r="L115" s="23">
        <v>91.330790751638787</v>
      </c>
      <c r="M115" s="23">
        <v>56.556310266783868</v>
      </c>
      <c r="N115" s="23">
        <v>131.80870941875708</v>
      </c>
      <c r="O115" s="23">
        <v>130.9091552050036</v>
      </c>
      <c r="P115" s="23">
        <v>131.49164020789752</v>
      </c>
      <c r="Q115" s="23">
        <v>136.89538772327944</v>
      </c>
      <c r="R115" s="23">
        <v>144.02004712485913</v>
      </c>
      <c r="S115" s="23">
        <v>149.81295125090688</v>
      </c>
      <c r="T115" s="23">
        <v>153.66704714701532</v>
      </c>
      <c r="U115" s="23">
        <v>153.40579297993648</v>
      </c>
      <c r="V115" s="23">
        <v>151.65338745694575</v>
      </c>
      <c r="W115" s="23">
        <v>148.54986074805416</v>
      </c>
      <c r="X115" s="23">
        <v>107.93170782357893</v>
      </c>
      <c r="Y115" s="23">
        <v>62.159002983402345</v>
      </c>
      <c r="Z115" s="23">
        <v>112.54674377048018</v>
      </c>
      <c r="AA115" s="23">
        <v>130.90915519054985</v>
      </c>
      <c r="AB115" s="23">
        <v>131.49164020706991</v>
      </c>
      <c r="AC115" s="23">
        <v>136.89538772327944</v>
      </c>
      <c r="AD115" s="23">
        <v>144.02002488121218</v>
      </c>
      <c r="AE115" s="23">
        <v>149.81292034291153</v>
      </c>
      <c r="AF115" s="23">
        <v>153.66678317004627</v>
      </c>
      <c r="AG115" s="23">
        <v>153.40624303018686</v>
      </c>
      <c r="AH115" s="23">
        <v>150.02785352988644</v>
      </c>
      <c r="AI115" s="23">
        <v>147.7257273384584</v>
      </c>
      <c r="AJ115" s="23">
        <v>107.88670648416202</v>
      </c>
      <c r="AK115" s="23">
        <v>41.870129761260657</v>
      </c>
      <c r="AL115" s="23">
        <v>105.2913307811969</v>
      </c>
      <c r="AM115" s="23">
        <v>130.90915458734148</v>
      </c>
      <c r="AN115" s="23">
        <v>131.49164020447961</v>
      </c>
      <c r="AO115" s="23">
        <v>136.89538772327944</v>
      </c>
      <c r="AP115" s="23">
        <v>144.0194473848947</v>
      </c>
      <c r="AQ115" s="23">
        <v>149.81292422526829</v>
      </c>
      <c r="AR115" s="23">
        <v>153.66715073236426</v>
      </c>
      <c r="AS115" s="23">
        <v>147.13861403261131</v>
      </c>
      <c r="AT115" s="23">
        <v>48.702697477961472</v>
      </c>
      <c r="AU115" s="23">
        <v>38.190271651717921</v>
      </c>
      <c r="AV115" s="23">
        <v>51.620677579651591</v>
      </c>
      <c r="AW115" s="23">
        <v>25.585011813355592</v>
      </c>
      <c r="AX115" s="23">
        <v>25.20959627133233</v>
      </c>
      <c r="AY115" s="23">
        <v>130.56909105534979</v>
      </c>
      <c r="AZ115" s="23">
        <v>131.48924324106764</v>
      </c>
      <c r="BA115" s="23">
        <v>136.8953830034684</v>
      </c>
      <c r="BB115" s="23">
        <v>115.33358722669615</v>
      </c>
      <c r="BC115" s="23">
        <v>114.71940155537217</v>
      </c>
      <c r="BD115" s="23">
        <v>143.052251053373</v>
      </c>
      <c r="BE115" s="23">
        <v>128.37531279924977</v>
      </c>
      <c r="BF115" s="23">
        <v>33.792714005685028</v>
      </c>
      <c r="BG115" s="23">
        <v>21.122784677321224</v>
      </c>
      <c r="BH115" s="23">
        <v>43.100114775183876</v>
      </c>
      <c r="BI115" s="23">
        <v>23.528384306310919</v>
      </c>
      <c r="BJ115" s="23">
        <v>23.750751526990939</v>
      </c>
      <c r="BK115" s="23">
        <v>130.19632994746246</v>
      </c>
      <c r="BL115" s="23">
        <v>131.47250482720767</v>
      </c>
      <c r="BM115" s="23">
        <v>136.89530193381913</v>
      </c>
      <c r="BN115" s="23">
        <v>88.170218533115062</v>
      </c>
      <c r="BO115" s="23">
        <v>51.030133651425871</v>
      </c>
      <c r="BP115" s="23">
        <v>131.04645238101179</v>
      </c>
      <c r="BQ115" s="23"/>
      <c r="BR115" s="23"/>
    </row>
    <row r="116" spans="1:70" hidden="1" x14ac:dyDescent="0.55000000000000004">
      <c r="A116" s="406">
        <v>2</v>
      </c>
      <c r="C116" s="3" t="s" cm="1">
        <v>249</v>
      </c>
      <c r="D116" s="412" t="s">
        <v>105</v>
      </c>
      <c r="E116" s="1">
        <v>8</v>
      </c>
      <c r="F116" s="1"/>
      <c r="G116" s="413">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v>0</v>
      </c>
      <c r="BQ116" s="23"/>
      <c r="BR116" s="23"/>
    </row>
    <row r="117" spans="1:70" hidden="1" x14ac:dyDescent="0.55000000000000004">
      <c r="A117" s="406">
        <v>2</v>
      </c>
      <c r="C117" s="434" t="s">
        <v>82</v>
      </c>
      <c r="D117" s="412" t="s">
        <v>105</v>
      </c>
      <c r="E117" s="412"/>
      <c r="F117" s="412"/>
      <c r="G117" s="413">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v>0</v>
      </c>
      <c r="BQ117" s="23"/>
      <c r="BR117" s="23"/>
    </row>
    <row r="118" spans="1:70" hidden="1" x14ac:dyDescent="0.55000000000000004">
      <c r="A118" s="406">
        <v>2</v>
      </c>
      <c r="C118" s="3" t="s">
        <v>207</v>
      </c>
      <c r="D118" s="412" t="s">
        <v>105</v>
      </c>
      <c r="E118" s="412" t="s">
        <v>232</v>
      </c>
      <c r="F118" s="412" t="s">
        <v>219</v>
      </c>
      <c r="G118" s="413">
        <v>-1</v>
      </c>
      <c r="H118" s="414">
        <v>359.33622580645158</v>
      </c>
      <c r="I118" s="23">
        <v>251.78599855252273</v>
      </c>
      <c r="J118" s="23">
        <v>249.53528160919541</v>
      </c>
      <c r="K118" s="23">
        <v>224.63959139784947</v>
      </c>
      <c r="L118" s="23">
        <v>148.86987916666666</v>
      </c>
      <c r="M118" s="23">
        <v>150.24676209677421</v>
      </c>
      <c r="N118" s="23">
        <v>150.95418333333333</v>
      </c>
      <c r="O118" s="23">
        <v>103.0290430107527</v>
      </c>
      <c r="P118" s="23">
        <v>103.75363978494624</v>
      </c>
      <c r="Q118" s="23">
        <v>100.39810833333333</v>
      </c>
      <c r="R118" s="23">
        <v>123.18063037634408</v>
      </c>
      <c r="S118" s="23">
        <v>120.75124861111112</v>
      </c>
      <c r="T118" s="23">
        <v>119.5140309139785</v>
      </c>
      <c r="U118" s="23">
        <v>95.124940860215048</v>
      </c>
      <c r="V118" s="23">
        <v>96.491898809523803</v>
      </c>
      <c r="W118" s="23">
        <v>94.889591397849472</v>
      </c>
      <c r="X118" s="23">
        <v>94.119879166666664</v>
      </c>
      <c r="Y118" s="23">
        <v>95.496762096774205</v>
      </c>
      <c r="Z118" s="23">
        <v>96.204183333333333</v>
      </c>
      <c r="AA118" s="23">
        <v>98.279043010752702</v>
      </c>
      <c r="AB118" s="23">
        <v>99.003639784946245</v>
      </c>
      <c r="AC118" s="23">
        <v>98.221024999999997</v>
      </c>
      <c r="AD118" s="23">
        <v>98.180630376344084</v>
      </c>
      <c r="AE118" s="23">
        <v>95.751248611111123</v>
      </c>
      <c r="AF118" s="23">
        <v>94.514030913978502</v>
      </c>
      <c r="AG118" s="23">
        <v>94.124940860215048</v>
      </c>
      <c r="AH118" s="23">
        <v>95.491898809523803</v>
      </c>
      <c r="AI118" s="23">
        <v>93.889591397849472</v>
      </c>
      <c r="AJ118" s="23">
        <v>93.119879166666664</v>
      </c>
      <c r="AK118" s="23">
        <v>94.496762096774205</v>
      </c>
      <c r="AL118" s="23">
        <v>95.204183333333333</v>
      </c>
      <c r="AM118" s="23">
        <v>97.279043010752702</v>
      </c>
      <c r="AN118" s="23">
        <v>98.003639784946245</v>
      </c>
      <c r="AO118" s="23">
        <v>97.221024999999997</v>
      </c>
      <c r="AP118" s="23">
        <v>97.180630376344084</v>
      </c>
      <c r="AQ118" s="23">
        <v>94.751248611111123</v>
      </c>
      <c r="AR118" s="23">
        <v>93.514030913978502</v>
      </c>
      <c r="AS118" s="23">
        <v>94.124940860215048</v>
      </c>
      <c r="AT118" s="23">
        <v>95.491898809523803</v>
      </c>
      <c r="AU118" s="23">
        <v>93.889591397849472</v>
      </c>
      <c r="AV118" s="23">
        <v>93.119879166666664</v>
      </c>
      <c r="AW118" s="23">
        <v>94.496762096774205</v>
      </c>
      <c r="AX118" s="23">
        <v>95.204183333333333</v>
      </c>
      <c r="AY118" s="23">
        <v>97.279043010752702</v>
      </c>
      <c r="AZ118" s="23">
        <v>98.003639784946245</v>
      </c>
      <c r="BA118" s="23">
        <v>97.221024999999997</v>
      </c>
      <c r="BB118" s="23">
        <v>97.180630376344084</v>
      </c>
      <c r="BC118" s="23">
        <v>94.751248611111123</v>
      </c>
      <c r="BD118" s="23">
        <v>93.514030913978502</v>
      </c>
      <c r="BE118" s="23">
        <v>94.124940860215048</v>
      </c>
      <c r="BF118" s="23">
        <v>93.785281609195408</v>
      </c>
      <c r="BG118" s="23">
        <v>93.889591397849472</v>
      </c>
      <c r="BH118" s="23">
        <v>93.119879166666664</v>
      </c>
      <c r="BI118" s="23">
        <v>94.496762096774205</v>
      </c>
      <c r="BJ118" s="23">
        <v>95.204183333333333</v>
      </c>
      <c r="BK118" s="23">
        <v>97.279043010752702</v>
      </c>
      <c r="BL118" s="23">
        <v>98.003639784946245</v>
      </c>
      <c r="BM118" s="23">
        <v>97.221024999999997</v>
      </c>
      <c r="BN118" s="23">
        <v>97.180630376344084</v>
      </c>
      <c r="BO118" s="23">
        <v>94.751248611111123</v>
      </c>
      <c r="BP118" s="23">
        <v>93.514030913978502</v>
      </c>
      <c r="BQ118" s="23"/>
      <c r="BR118" s="23"/>
    </row>
    <row r="119" spans="1:70" hidden="1" x14ac:dyDescent="0.55000000000000004">
      <c r="A119" s="406">
        <v>2</v>
      </c>
      <c r="C119" s="3" t="s">
        <v>208</v>
      </c>
      <c r="D119" s="412" t="s">
        <v>105</v>
      </c>
      <c r="E119" s="412" t="s">
        <v>232</v>
      </c>
      <c r="F119" s="412" t="s">
        <v>220</v>
      </c>
      <c r="G119" s="413">
        <v>-1</v>
      </c>
      <c r="H119" s="414">
        <v>100</v>
      </c>
      <c r="I119" s="23">
        <v>125</v>
      </c>
      <c r="J119" s="23">
        <v>125</v>
      </c>
      <c r="K119" s="23">
        <v>125</v>
      </c>
      <c r="L119" s="23">
        <v>100</v>
      </c>
      <c r="M119" s="23">
        <v>100</v>
      </c>
      <c r="N119" s="23">
        <v>100</v>
      </c>
      <c r="O119" s="23">
        <v>75</v>
      </c>
      <c r="P119" s="23">
        <v>75</v>
      </c>
      <c r="Q119" s="23">
        <v>75</v>
      </c>
      <c r="R119" s="23">
        <v>75</v>
      </c>
      <c r="S119" s="23">
        <v>75</v>
      </c>
      <c r="T119" s="23">
        <v>75</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v>0</v>
      </c>
      <c r="BQ119" s="23"/>
      <c r="BR119" s="23"/>
    </row>
    <row r="120" spans="1:70" hidden="1" x14ac:dyDescent="0.55000000000000004">
      <c r="A120" s="406">
        <v>2</v>
      </c>
      <c r="C120" s="3" t="s">
        <v>209</v>
      </c>
      <c r="D120" s="412" t="s">
        <v>105</v>
      </c>
      <c r="E120" s="412" t="s">
        <v>232</v>
      </c>
      <c r="F120" s="412" t="s">
        <v>221</v>
      </c>
      <c r="G120" s="413">
        <v>-1</v>
      </c>
      <c r="H120" s="414">
        <v>13.727499999999999</v>
      </c>
      <c r="I120" s="23">
        <v>63.526442307692307</v>
      </c>
      <c r="J120" s="23">
        <v>76.42</v>
      </c>
      <c r="K120" s="23">
        <v>76.418269230769226</v>
      </c>
      <c r="L120" s="23">
        <v>76.418269230769226</v>
      </c>
      <c r="M120" s="23">
        <v>76.418269230769226</v>
      </c>
      <c r="N120" s="23">
        <v>76.42</v>
      </c>
      <c r="O120" s="23">
        <v>76.418269230769226</v>
      </c>
      <c r="P120" s="23">
        <v>76.421296296296291</v>
      </c>
      <c r="Q120" s="23">
        <v>76.421875</v>
      </c>
      <c r="R120" s="23">
        <v>76.421296296296291</v>
      </c>
      <c r="S120" s="23">
        <v>76.42</v>
      </c>
      <c r="T120" s="23">
        <v>76.42</v>
      </c>
      <c r="U120" s="23">
        <v>51.418269230769234</v>
      </c>
      <c r="V120" s="23">
        <v>51.421875</v>
      </c>
      <c r="W120" s="23">
        <v>51.418269230769234</v>
      </c>
      <c r="X120" s="23">
        <v>51.418269230769234</v>
      </c>
      <c r="Y120" s="23">
        <v>51.418269230769234</v>
      </c>
      <c r="Z120" s="23">
        <v>51.42</v>
      </c>
      <c r="AA120" s="23">
        <v>51.418269230769234</v>
      </c>
      <c r="AB120" s="23">
        <v>51.418269230769234</v>
      </c>
      <c r="AC120" s="23">
        <v>51.42</v>
      </c>
      <c r="AD120" s="23">
        <v>51.421296296296298</v>
      </c>
      <c r="AE120" s="23">
        <v>51.421875</v>
      </c>
      <c r="AF120" s="23">
        <v>51.418269230769234</v>
      </c>
      <c r="AG120" s="23">
        <v>46</v>
      </c>
      <c r="AH120" s="23">
        <v>46</v>
      </c>
      <c r="AI120" s="23">
        <v>46</v>
      </c>
      <c r="AJ120" s="23">
        <v>46</v>
      </c>
      <c r="AK120" s="23">
        <v>46</v>
      </c>
      <c r="AL120" s="23">
        <v>46</v>
      </c>
      <c r="AM120" s="23">
        <v>46</v>
      </c>
      <c r="AN120" s="23">
        <v>46</v>
      </c>
      <c r="AO120" s="23">
        <v>46</v>
      </c>
      <c r="AP120" s="23">
        <v>46</v>
      </c>
      <c r="AQ120" s="23">
        <v>46</v>
      </c>
      <c r="AR120" s="23">
        <v>46</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v>0</v>
      </c>
      <c r="BQ120" s="23"/>
      <c r="BR120" s="23"/>
    </row>
    <row r="121" spans="1:70" hidden="1" x14ac:dyDescent="0.55000000000000004">
      <c r="A121" s="406">
        <v>2</v>
      </c>
      <c r="C121" s="3" t="s">
        <v>210</v>
      </c>
      <c r="D121" s="412" t="s">
        <v>105</v>
      </c>
      <c r="E121" s="412"/>
      <c r="F121" s="412"/>
      <c r="G121" s="413">
        <v>-1</v>
      </c>
      <c r="H121" s="23">
        <v>1363.1878299269085</v>
      </c>
      <c r="I121" s="23">
        <v>1353.9488685119568</v>
      </c>
      <c r="J121" s="23">
        <v>1307.5714351954668</v>
      </c>
      <c r="K121" s="23">
        <v>1107.2213280215949</v>
      </c>
      <c r="L121" s="23">
        <v>998.10841892499843</v>
      </c>
      <c r="M121" s="23">
        <v>935.73694695883148</v>
      </c>
      <c r="N121" s="23">
        <v>985.95615034419711</v>
      </c>
      <c r="O121" s="23">
        <v>1252.0749955240681</v>
      </c>
      <c r="P121" s="23">
        <v>1246.5767118833135</v>
      </c>
      <c r="Q121" s="23">
        <v>961.57832227851634</v>
      </c>
      <c r="R121" s="23">
        <v>992.2379391685555</v>
      </c>
      <c r="S121" s="23">
        <v>1141.6747242578481</v>
      </c>
      <c r="T121" s="23">
        <v>1362.6793053930035</v>
      </c>
      <c r="U121" s="23">
        <v>1352.5989091514539</v>
      </c>
      <c r="V121" s="23">
        <v>1307.6954175642136</v>
      </c>
      <c r="W121" s="23">
        <v>1108.0954740102397</v>
      </c>
      <c r="X121" s="23">
        <v>997.79450577731393</v>
      </c>
      <c r="Y121" s="23">
        <v>931.68308543170156</v>
      </c>
      <c r="Z121" s="23">
        <v>991.66634162462276</v>
      </c>
      <c r="AA121" s="23">
        <v>1253.2743528941485</v>
      </c>
      <c r="AB121" s="23">
        <v>1248.0527321202374</v>
      </c>
      <c r="AC121" s="23">
        <v>965.02165193243422</v>
      </c>
      <c r="AD121" s="23">
        <v>992.0081805433656</v>
      </c>
      <c r="AE121" s="23">
        <v>1140.0762736468225</v>
      </c>
      <c r="AF121" s="23">
        <v>1363.3469142187923</v>
      </c>
      <c r="AG121" s="23">
        <v>1348.2331770594367</v>
      </c>
      <c r="AH121" s="23">
        <v>1307.7992657311613</v>
      </c>
      <c r="AI121" s="23">
        <v>1112.1896351784592</v>
      </c>
      <c r="AJ121" s="23">
        <v>997.49524155949678</v>
      </c>
      <c r="AK121" s="23">
        <v>931.48343210041219</v>
      </c>
      <c r="AL121" s="23">
        <v>991.3366210416682</v>
      </c>
      <c r="AM121" s="23">
        <v>1256.6486126940783</v>
      </c>
      <c r="AN121" s="23">
        <v>1248.8798548068048</v>
      </c>
      <c r="AO121" s="23">
        <v>965.69880182817133</v>
      </c>
      <c r="AP121" s="23">
        <v>988.74976785740603</v>
      </c>
      <c r="AQ121" s="23">
        <v>1146.121029087855</v>
      </c>
      <c r="AR121" s="23">
        <v>1364.2847531086302</v>
      </c>
      <c r="AS121" s="23">
        <v>1348.8251781261756</v>
      </c>
      <c r="AT121" s="23">
        <v>1309.4624313516099</v>
      </c>
      <c r="AU121" s="23">
        <v>1114.2522653010976</v>
      </c>
      <c r="AV121" s="23">
        <v>996.67671299989934</v>
      </c>
      <c r="AW121" s="23">
        <v>932.86368193954854</v>
      </c>
      <c r="AX121" s="23">
        <v>991.93943288593323</v>
      </c>
      <c r="AY121" s="23">
        <v>1251.7878239639101</v>
      </c>
      <c r="AZ121" s="23">
        <v>1253.3865864668064</v>
      </c>
      <c r="BA121" s="23">
        <v>964.91704885379136</v>
      </c>
      <c r="BB121" s="23">
        <v>986.72944446055942</v>
      </c>
      <c r="BC121" s="23">
        <v>1145.948555462056</v>
      </c>
      <c r="BD121" s="23">
        <v>1367.2941733367572</v>
      </c>
      <c r="BE121" s="23">
        <v>1353.6587391565834</v>
      </c>
      <c r="BF121" s="23">
        <v>1309.5246683683802</v>
      </c>
      <c r="BG121" s="23">
        <v>1112.296567022069</v>
      </c>
      <c r="BH121" s="23">
        <v>993.11686046386183</v>
      </c>
      <c r="BI121" s="23">
        <v>938.61163255607403</v>
      </c>
      <c r="BJ121" s="23">
        <v>992.4340849355666</v>
      </c>
      <c r="BK121" s="23">
        <v>1248.3416220813813</v>
      </c>
      <c r="BL121" s="23">
        <v>1254.3231231246714</v>
      </c>
      <c r="BM121" s="23">
        <v>958.54800075778758</v>
      </c>
      <c r="BN121" s="23">
        <v>993.57538278622928</v>
      </c>
      <c r="BO121" s="23">
        <v>1147.184583100686</v>
      </c>
      <c r="BP121" s="23">
        <v>1364.5588103791047</v>
      </c>
      <c r="BQ121" s="23"/>
      <c r="BR121" s="23"/>
    </row>
    <row r="122" spans="1:70" hidden="1" x14ac:dyDescent="0.55000000000000004">
      <c r="A122" s="406">
        <v>2</v>
      </c>
      <c r="D122" s="412" t="s">
        <v>105</v>
      </c>
      <c r="E122" s="412"/>
      <c r="F122" s="412"/>
      <c r="G122" s="41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55000000000000004">
      <c r="A123" s="406">
        <v>2</v>
      </c>
      <c r="C123" s="415" t="s">
        <v>211</v>
      </c>
      <c r="D123" s="416" t="s">
        <v>105</v>
      </c>
      <c r="E123" s="416"/>
      <c r="F123" s="416"/>
      <c r="G123" s="417"/>
      <c r="H123" s="418">
        <v>160.93443256599639</v>
      </c>
      <c r="I123" s="418">
        <v>38.119322368470186</v>
      </c>
      <c r="J123" s="418">
        <v>182.06941713846373</v>
      </c>
      <c r="K123" s="418">
        <v>288.19750137257773</v>
      </c>
      <c r="L123" s="418">
        <v>282.66687777620479</v>
      </c>
      <c r="M123" s="418">
        <v>466.18207999406349</v>
      </c>
      <c r="N123" s="418">
        <v>701.35212139877103</v>
      </c>
      <c r="O123" s="418">
        <v>372.14398358914218</v>
      </c>
      <c r="P123" s="418">
        <v>95.794952882944756</v>
      </c>
      <c r="Q123" s="418">
        <v>381.09235706338256</v>
      </c>
      <c r="R123" s="418">
        <v>403.73460481807211</v>
      </c>
      <c r="S123" s="418">
        <v>435.17970487534473</v>
      </c>
      <c r="T123" s="418">
        <v>295.73307068917524</v>
      </c>
      <c r="U123" s="418">
        <v>351.51877365510796</v>
      </c>
      <c r="V123" s="418">
        <v>398.91714298523078</v>
      </c>
      <c r="W123" s="418">
        <v>546.97482473259822</v>
      </c>
      <c r="X123" s="418">
        <v>621.34160444384372</v>
      </c>
      <c r="Y123" s="418">
        <v>801.50139284683496</v>
      </c>
      <c r="Z123" s="418">
        <v>901.33526155621348</v>
      </c>
      <c r="AA123" s="418">
        <v>532.4549829927364</v>
      </c>
      <c r="AB123" s="418">
        <v>247.90085234039645</v>
      </c>
      <c r="AC123" s="418">
        <v>463.26685478915186</v>
      </c>
      <c r="AD123" s="418">
        <v>495.8785346869916</v>
      </c>
      <c r="AE123" s="418">
        <v>495.99284809133655</v>
      </c>
      <c r="AF123" s="418">
        <v>347.46098310653804</v>
      </c>
      <c r="AG123" s="418">
        <v>204.81133114697158</v>
      </c>
      <c r="AH123" s="418">
        <v>236.49981623229894</v>
      </c>
      <c r="AI123" s="418">
        <v>381.52196286487919</v>
      </c>
      <c r="AJ123" s="418">
        <v>281.69341704238525</v>
      </c>
      <c r="AK123" s="418">
        <v>764.52582277804618</v>
      </c>
      <c r="AL123" s="418">
        <v>877.18555676570986</v>
      </c>
      <c r="AM123" s="418">
        <v>399.21094333240211</v>
      </c>
      <c r="AN123" s="418">
        <v>101.47121634641863</v>
      </c>
      <c r="AO123" s="418">
        <v>298.43564300416193</v>
      </c>
      <c r="AP123" s="418">
        <v>327.5363961064524</v>
      </c>
      <c r="AQ123" s="418">
        <v>324.12815206992508</v>
      </c>
      <c r="AR123" s="418">
        <v>188.8294410461792</v>
      </c>
      <c r="AS123" s="418">
        <v>200.40115151609317</v>
      </c>
      <c r="AT123" s="418">
        <v>123.88065103921019</v>
      </c>
      <c r="AU123" s="418">
        <v>273.11495783806998</v>
      </c>
      <c r="AV123" s="418">
        <v>496.43116678764238</v>
      </c>
      <c r="AW123" s="418">
        <v>640.52990657624014</v>
      </c>
      <c r="AX123" s="418">
        <v>680.73924371108467</v>
      </c>
      <c r="AY123" s="418">
        <v>415.76693824302419</v>
      </c>
      <c r="AZ123" s="418">
        <v>114.25340246507861</v>
      </c>
      <c r="BA123" s="418">
        <v>316.1438227829845</v>
      </c>
      <c r="BB123" s="418">
        <v>306.30913330245903</v>
      </c>
      <c r="BC123" s="418">
        <v>280.87635206467422</v>
      </c>
      <c r="BD123" s="418">
        <v>167.84316806829821</v>
      </c>
      <c r="BE123" s="418">
        <v>-523.80375227177694</v>
      </c>
      <c r="BF123" s="418">
        <v>-584.30982983016884</v>
      </c>
      <c r="BG123" s="418">
        <v>-398.79126489749416</v>
      </c>
      <c r="BH123" s="418">
        <v>-394.95826960998744</v>
      </c>
      <c r="BI123" s="418">
        <v>-583.09048499486175</v>
      </c>
      <c r="BJ123" s="418">
        <v>-589.40951786191704</v>
      </c>
      <c r="BK123" s="418">
        <v>-489.12713736360166</v>
      </c>
      <c r="BL123" s="418">
        <v>-483.01957682799707</v>
      </c>
      <c r="BM123" s="418">
        <v>-154.03601847066341</v>
      </c>
      <c r="BN123" s="418">
        <v>-256.28578393087128</v>
      </c>
      <c r="BO123" s="418">
        <v>-390.64521147696996</v>
      </c>
      <c r="BP123" s="418">
        <v>-519.77876724757471</v>
      </c>
      <c r="BQ123" s="418"/>
      <c r="BR123" s="418"/>
    </row>
    <row r="124" spans="1:70" hidden="1" x14ac:dyDescent="0.55000000000000004">
      <c r="A124" s="406">
        <v>2</v>
      </c>
      <c r="C124" s="419" t="s">
        <v>212</v>
      </c>
      <c r="D124" s="420" t="s">
        <v>105</v>
      </c>
      <c r="E124" s="420"/>
      <c r="F124" s="420"/>
      <c r="G124" s="421"/>
      <c r="H124" s="422">
        <v>35.081059650201269</v>
      </c>
      <c r="I124" s="422">
        <v>-62.980951815321532</v>
      </c>
      <c r="J124" s="422">
        <v>94.277951870381003</v>
      </c>
      <c r="K124" s="422">
        <v>201.11248480654331</v>
      </c>
      <c r="L124" s="422">
        <v>233.36570019887995</v>
      </c>
      <c r="M124" s="422">
        <v>423.50905027375677</v>
      </c>
      <c r="N124" s="422">
        <v>645.06076320077841</v>
      </c>
      <c r="O124" s="422">
        <v>336.29289614132131</v>
      </c>
      <c r="P124" s="422">
        <v>59.819056041092608</v>
      </c>
      <c r="Q124" s="422">
        <v>344.46720342939886</v>
      </c>
      <c r="R124" s="422">
        <v>367.05058743313691</v>
      </c>
      <c r="S124" s="422">
        <v>397.341544684366</v>
      </c>
      <c r="T124" s="422">
        <v>257.4940591453751</v>
      </c>
      <c r="U124" s="422">
        <v>363.342727536648</v>
      </c>
      <c r="V124" s="422">
        <v>410.90908399593059</v>
      </c>
      <c r="W124" s="422">
        <v>559.675104978533</v>
      </c>
      <c r="X124" s="422">
        <v>643.94118807625489</v>
      </c>
      <c r="Y124" s="422">
        <v>832.49762470152177</v>
      </c>
      <c r="Z124" s="422">
        <v>924.61843208489029</v>
      </c>
      <c r="AA124" s="422">
        <v>546.55101164065513</v>
      </c>
      <c r="AB124" s="422">
        <v>261.90697802992895</v>
      </c>
      <c r="AC124" s="422">
        <v>476.62488412892526</v>
      </c>
      <c r="AD124" s="422">
        <v>509.20426874585428</v>
      </c>
      <c r="AE124" s="422">
        <v>508.12840115827612</v>
      </c>
      <c r="AF124" s="422">
        <v>359.20604700082799</v>
      </c>
      <c r="AG124" s="422">
        <v>227.19443386844114</v>
      </c>
      <c r="AH124" s="422">
        <v>259.440578162252</v>
      </c>
      <c r="AI124" s="422">
        <v>404.90295571689785</v>
      </c>
      <c r="AJ124" s="422">
        <v>315.74235004900231</v>
      </c>
      <c r="AK124" s="422">
        <v>799.60427399759931</v>
      </c>
      <c r="AL124" s="422">
        <v>904.21587481395363</v>
      </c>
      <c r="AM124" s="422">
        <v>423.88010977016438</v>
      </c>
      <c r="AN124" s="422">
        <v>126.05047968147892</v>
      </c>
      <c r="AO124" s="422">
        <v>322.37902317728572</v>
      </c>
      <c r="AP124" s="422">
        <v>351.44629100530335</v>
      </c>
      <c r="AQ124" s="422">
        <v>346.84718142926317</v>
      </c>
      <c r="AR124" s="422">
        <v>211.14760612599025</v>
      </c>
      <c r="AS124" s="422">
        <v>177.22589807969462</v>
      </c>
      <c r="AT124" s="422">
        <v>108.17676046044107</v>
      </c>
      <c r="AU124" s="422">
        <v>258.39934407297392</v>
      </c>
      <c r="AV124" s="422">
        <v>483.31721891560596</v>
      </c>
      <c r="AW124" s="422">
        <v>633.2400588568737</v>
      </c>
      <c r="AX124" s="422">
        <v>669.84454585107301</v>
      </c>
      <c r="AY124" s="422">
        <v>394.47535181456146</v>
      </c>
      <c r="AZ124" s="422">
        <v>92.846786215275188</v>
      </c>
      <c r="BA124" s="422">
        <v>294.08720329006064</v>
      </c>
      <c r="BB124" s="422">
        <v>286.38795839648094</v>
      </c>
      <c r="BC124" s="422">
        <v>260.17070218218464</v>
      </c>
      <c r="BD124" s="422">
        <v>144.9317403356863</v>
      </c>
      <c r="BE124" s="422">
        <v>-545.62270859025227</v>
      </c>
      <c r="BF124" s="422">
        <v>-598.76199772499444</v>
      </c>
      <c r="BG124" s="422">
        <v>-412.05266461646249</v>
      </c>
      <c r="BH124" s="422">
        <v>-407.33491396937063</v>
      </c>
      <c r="BI124" s="422">
        <v>-589.75713226124594</v>
      </c>
      <c r="BJ124" s="422">
        <v>-597.64377587263721</v>
      </c>
      <c r="BK124" s="422">
        <v>-510.40144408779861</v>
      </c>
      <c r="BL124" s="422">
        <v>-504.41508510242375</v>
      </c>
      <c r="BM124" s="422">
        <v>-176.09263223593302</v>
      </c>
      <c r="BN124" s="422">
        <v>-274.07584455739698</v>
      </c>
      <c r="BO124" s="422">
        <v>-406.4386141136639</v>
      </c>
      <c r="BP124" s="422">
        <v>-541.82393212814486</v>
      </c>
      <c r="BQ124" s="422"/>
      <c r="BR124" s="422"/>
    </row>
    <row r="125" spans="1:70" hidden="1" x14ac:dyDescent="0.55000000000000004">
      <c r="A125" s="406">
        <v>2</v>
      </c>
      <c r="C125" s="423" t="s">
        <v>213</v>
      </c>
      <c r="D125" s="424" t="s">
        <v>105</v>
      </c>
      <c r="E125" s="425"/>
      <c r="F125" s="425"/>
      <c r="G125" s="426"/>
      <c r="H125" s="427">
        <v>791434.31867808464</v>
      </c>
      <c r="I125" s="427">
        <v>-4656418.5760855461</v>
      </c>
      <c r="J125" s="427">
        <v>4449919.3282819837</v>
      </c>
      <c r="K125" s="427">
        <v>7111337.4627593709</v>
      </c>
      <c r="L125" s="427">
        <v>7281009.8462050548</v>
      </c>
      <c r="M125" s="427">
        <v>9901302.7881602161</v>
      </c>
      <c r="N125" s="427">
        <v>18693860.917558558</v>
      </c>
      <c r="O125" s="427">
        <v>19851504.176380657</v>
      </c>
      <c r="P125" s="427">
        <v>5010731.2654709145</v>
      </c>
      <c r="Q125" s="427">
        <v>19775173.214474928</v>
      </c>
      <c r="R125" s="427">
        <v>12812120.984706104</v>
      </c>
      <c r="S125" s="427">
        <v>14995669.896387976</v>
      </c>
      <c r="T125" s="427">
        <v>12127970.185747167</v>
      </c>
      <c r="U125" s="427">
        <v>16830616.487861596</v>
      </c>
      <c r="V125" s="427">
        <v>15344988.832744032</v>
      </c>
      <c r="W125" s="427">
        <v>18951942.274825078</v>
      </c>
      <c r="X125" s="427">
        <v>15309315.381800113</v>
      </c>
      <c r="Y125" s="427">
        <v>19411180.615640443</v>
      </c>
      <c r="Z125" s="427">
        <v>21784010.259920012</v>
      </c>
      <c r="AA125" s="427">
        <v>30807987.424160447</v>
      </c>
      <c r="AB125" s="427">
        <v>19006903.684005581</v>
      </c>
      <c r="AC125" s="427">
        <v>26957903.446332015</v>
      </c>
      <c r="AD125" s="427">
        <v>18587992.626298666</v>
      </c>
      <c r="AE125" s="427">
        <v>18312134.57230242</v>
      </c>
      <c r="AF125" s="427">
        <v>16497040.596978828</v>
      </c>
      <c r="AG125" s="427">
        <v>10268824.89975935</v>
      </c>
      <c r="AH125" s="427">
        <v>9250198.150028199</v>
      </c>
      <c r="AI125" s="427">
        <v>12675082.12576177</v>
      </c>
      <c r="AJ125" s="427">
        <v>7834956.9710559631</v>
      </c>
      <c r="AK125" s="427">
        <v>17847167.395626418</v>
      </c>
      <c r="AL125" s="427">
        <v>22155459.051041417</v>
      </c>
      <c r="AM125" s="427">
        <v>21891881.701233819</v>
      </c>
      <c r="AN125" s="427">
        <v>8930021.0229384378</v>
      </c>
      <c r="AO125" s="427">
        <v>16060922.934692373</v>
      </c>
      <c r="AP125" s="427">
        <v>12358538.533943292</v>
      </c>
      <c r="AQ125" s="427">
        <v>12040314.317262871</v>
      </c>
      <c r="AR125" s="427">
        <v>9504007.1288581714</v>
      </c>
      <c r="AS125" s="427">
        <v>7450576.7552703619</v>
      </c>
      <c r="AT125" s="427">
        <v>3686663.9964918317</v>
      </c>
      <c r="AU125" s="427">
        <v>8098648.8821975188</v>
      </c>
      <c r="AV125" s="427">
        <v>12877890.634562537</v>
      </c>
      <c r="AW125" s="427">
        <v>15273750.219627796</v>
      </c>
      <c r="AX125" s="427">
        <v>17304496.05969828</v>
      </c>
      <c r="AY125" s="427">
        <v>18404010.853697278</v>
      </c>
      <c r="AZ125" s="427">
        <v>6120014.4827371081</v>
      </c>
      <c r="BA125" s="427">
        <v>13569183.559803398</v>
      </c>
      <c r="BB125" s="427">
        <v>9131880.9966135509</v>
      </c>
      <c r="BC125" s="427">
        <v>8903041.4286743589</v>
      </c>
      <c r="BD125" s="427">
        <v>6134670.7049289299</v>
      </c>
      <c r="BE125" s="427">
        <v>-21508447.172627743</v>
      </c>
      <c r="BF125" s="427">
        <v>-20441734.602331311</v>
      </c>
      <c r="BG125" s="427">
        <v>-12478273.253113259</v>
      </c>
      <c r="BH125" s="427">
        <v>-10248546.435469365</v>
      </c>
      <c r="BI125" s="427">
        <v>-14634469.382783461</v>
      </c>
      <c r="BJ125" s="427">
        <v>-15352273.314616304</v>
      </c>
      <c r="BK125" s="427">
        <v>-22273919.019991532</v>
      </c>
      <c r="BL125" s="427">
        <v>-31727305.320874371</v>
      </c>
      <c r="BM125" s="427">
        <v>-7832600.2818543008</v>
      </c>
      <c r="BN125" s="427">
        <v>-8249025.1391507126</v>
      </c>
      <c r="BO125" s="427">
        <v>-12892232.83968542</v>
      </c>
      <c r="BP125" s="427">
        <v>-20654328.292724881</v>
      </c>
      <c r="BQ125" s="427"/>
      <c r="BR125" s="427"/>
    </row>
    <row r="126" spans="1:70" ht="14.85" hidden="1" customHeight="1" x14ac:dyDescent="0.55000000000000004">
      <c r="A126" s="406">
        <v>2</v>
      </c>
      <c r="G126" s="428"/>
      <c r="H126" s="414"/>
      <c r="I126" s="414"/>
      <c r="J126" s="414"/>
      <c r="K126" s="414"/>
      <c r="L126" s="414"/>
      <c r="M126" s="414"/>
      <c r="N126" s="414"/>
      <c r="O126" s="414"/>
      <c r="P126" s="414"/>
      <c r="Q126" s="414"/>
      <c r="R126" s="414"/>
      <c r="S126" s="414"/>
      <c r="T126" s="414"/>
      <c r="U126" s="414"/>
      <c r="V126" s="414"/>
      <c r="W126" s="414"/>
      <c r="X126" s="414"/>
      <c r="Y126" s="414"/>
      <c r="Z126" s="414"/>
      <c r="AA126" s="414"/>
      <c r="AB126" s="414"/>
      <c r="AC126" s="414"/>
      <c r="AD126" s="414"/>
      <c r="AE126" s="414"/>
      <c r="AF126" s="414"/>
      <c r="AG126" s="414"/>
      <c r="AH126" s="414"/>
      <c r="AI126" s="414"/>
      <c r="AJ126" s="414"/>
      <c r="AK126" s="414"/>
      <c r="AL126" s="414"/>
      <c r="AM126" s="414"/>
      <c r="AN126" s="414"/>
      <c r="AO126" s="414"/>
      <c r="AP126" s="414"/>
      <c r="AQ126" s="414"/>
      <c r="AR126" s="414"/>
      <c r="AS126" s="414"/>
      <c r="AT126" s="414"/>
      <c r="AU126" s="414"/>
      <c r="AV126" s="414"/>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3" hidden="1" x14ac:dyDescent="0.7">
      <c r="A127" s="406">
        <v>2</v>
      </c>
      <c r="B127" s="383" t="s">
        <v>178</v>
      </c>
      <c r="C127" s="410" t="s">
        <v>214</v>
      </c>
      <c r="G127" s="428"/>
      <c r="H127" s="414"/>
      <c r="I127" s="414"/>
      <c r="J127" s="414"/>
      <c r="K127" s="414"/>
      <c r="L127" s="414"/>
      <c r="M127" s="414"/>
      <c r="N127" s="414"/>
      <c r="O127" s="414"/>
      <c r="P127" s="414"/>
      <c r="Q127" s="414"/>
      <c r="R127" s="414"/>
      <c r="S127" s="414"/>
      <c r="T127" s="414"/>
      <c r="U127" s="414"/>
      <c r="V127" s="414"/>
      <c r="W127" s="414"/>
      <c r="X127" s="414"/>
      <c r="Y127" s="414"/>
      <c r="Z127" s="414"/>
      <c r="AA127" s="414"/>
      <c r="AB127" s="414"/>
      <c r="AC127" s="414"/>
      <c r="AD127" s="414"/>
      <c r="AE127" s="414"/>
      <c r="AF127" s="414"/>
      <c r="AG127" s="414"/>
      <c r="AH127" s="414"/>
      <c r="AI127" s="414"/>
      <c r="AJ127" s="414"/>
      <c r="AK127" s="414"/>
      <c r="AL127" s="414"/>
      <c r="AM127" s="414"/>
      <c r="AN127" s="414"/>
      <c r="AO127" s="414"/>
      <c r="AP127" s="414"/>
      <c r="AQ127" s="414"/>
      <c r="AR127" s="414"/>
      <c r="AS127" s="414"/>
      <c r="AT127" s="414"/>
      <c r="AU127" s="414"/>
      <c r="AV127" s="414"/>
    </row>
    <row r="128" spans="1:70" hidden="1" x14ac:dyDescent="0.55000000000000004">
      <c r="A128" s="406">
        <v>2</v>
      </c>
      <c r="C128" s="3" t="s">
        <v>187</v>
      </c>
      <c r="D128" s="412" t="s">
        <v>106</v>
      </c>
      <c r="E128" s="412" t="s">
        <v>218</v>
      </c>
      <c r="F128" s="412" t="s">
        <v>219</v>
      </c>
      <c r="G128" s="413">
        <v>1</v>
      </c>
      <c r="H128" s="414">
        <v>135.93904726181546</v>
      </c>
      <c r="I128" s="414">
        <v>216.50953973249409</v>
      </c>
      <c r="J128" s="23">
        <v>76.36486486486487</v>
      </c>
      <c r="K128" s="23">
        <v>77.675840978593271</v>
      </c>
      <c r="L128" s="23">
        <v>78.03947368421052</v>
      </c>
      <c r="M128" s="23">
        <v>77.609756097560975</v>
      </c>
      <c r="N128" s="23">
        <v>74.946875000000006</v>
      </c>
      <c r="O128" s="23">
        <v>69.570121951219505</v>
      </c>
      <c r="P128" s="23">
        <v>69.294871794871796</v>
      </c>
      <c r="Q128" s="23">
        <v>69.116071428571431</v>
      </c>
      <c r="R128" s="23">
        <v>74.141025641025635</v>
      </c>
      <c r="S128" s="23">
        <v>72.9190031152648</v>
      </c>
      <c r="T128" s="23">
        <v>73.023255813953483</v>
      </c>
      <c r="U128" s="23">
        <v>74.856707317073173</v>
      </c>
      <c r="V128" s="23">
        <v>75.381944444444443</v>
      </c>
      <c r="W128" s="23">
        <v>76.675840978593271</v>
      </c>
      <c r="X128" s="23">
        <v>77.03947368421052</v>
      </c>
      <c r="Y128" s="23">
        <v>76.609756097560975</v>
      </c>
      <c r="Z128" s="23">
        <v>73.946875000000006</v>
      </c>
      <c r="AA128" s="23">
        <v>68.570121951219505</v>
      </c>
      <c r="AB128" s="23">
        <v>68.295731707317074</v>
      </c>
      <c r="AC128" s="23">
        <v>68.115624999999994</v>
      </c>
      <c r="AD128" s="23">
        <v>73.141025641025635</v>
      </c>
      <c r="AE128" s="23">
        <v>72.931750741839764</v>
      </c>
      <c r="AF128" s="23">
        <v>73.012195121951223</v>
      </c>
      <c r="AG128" s="23">
        <v>72.856707317073173</v>
      </c>
      <c r="AH128" s="23">
        <v>73.381944444444443</v>
      </c>
      <c r="AI128" s="23">
        <v>74.675840978593271</v>
      </c>
      <c r="AJ128" s="23">
        <v>75.03947368421052</v>
      </c>
      <c r="AK128" s="23">
        <v>74.630813953488371</v>
      </c>
      <c r="AL128" s="23">
        <v>71.950657894736835</v>
      </c>
      <c r="AM128" s="23">
        <v>66.570121951219505</v>
      </c>
      <c r="AN128" s="23">
        <v>66.295731707317074</v>
      </c>
      <c r="AO128" s="23">
        <v>66.115624999999994</v>
      </c>
      <c r="AP128" s="23">
        <v>71.141025641025635</v>
      </c>
      <c r="AQ128" s="23">
        <v>70.931750741839764</v>
      </c>
      <c r="AR128" s="23">
        <v>71.012195121951223</v>
      </c>
      <c r="AS128" s="23">
        <v>24.875</v>
      </c>
      <c r="AT128" s="23">
        <v>25.381944444444443</v>
      </c>
      <c r="AU128" s="23">
        <v>26.678456591639872</v>
      </c>
      <c r="AV128" s="23">
        <v>27.039473684210527</v>
      </c>
      <c r="AW128" s="23">
        <v>26.630813953488371</v>
      </c>
      <c r="AX128" s="23">
        <v>23.950657894736842</v>
      </c>
      <c r="AY128" s="23">
        <v>18.570121951219512</v>
      </c>
      <c r="AZ128" s="23">
        <v>18.295731707317074</v>
      </c>
      <c r="BA128" s="23">
        <v>18.115625000000001</v>
      </c>
      <c r="BB128" s="23">
        <v>23.14329268292683</v>
      </c>
      <c r="BC128" s="23">
        <v>22.915887850467289</v>
      </c>
      <c r="BD128" s="23">
        <v>23.012195121951219</v>
      </c>
      <c r="BE128" s="23">
        <v>24.875</v>
      </c>
      <c r="BF128" s="23">
        <v>25.364864864864863</v>
      </c>
      <c r="BG128" s="23">
        <v>26.678456591639872</v>
      </c>
      <c r="BH128" s="23">
        <v>27.037500000000001</v>
      </c>
      <c r="BI128" s="23">
        <v>26.609756097560975</v>
      </c>
      <c r="BJ128" s="23">
        <v>23.950657894736842</v>
      </c>
      <c r="BK128" s="23">
        <v>18.572674418604652</v>
      </c>
      <c r="BL128" s="23">
        <v>18.294871794871796</v>
      </c>
      <c r="BM128" s="23">
        <v>18.115625000000001</v>
      </c>
      <c r="BN128" s="23">
        <v>23.14329268292683</v>
      </c>
      <c r="BO128" s="23">
        <v>22.915887850467289</v>
      </c>
      <c r="BP128" s="23">
        <v>23.023255813953487</v>
      </c>
      <c r="BQ128" s="23"/>
      <c r="BR128" s="23"/>
    </row>
    <row r="129" spans="1:70" hidden="1" x14ac:dyDescent="0.55000000000000004">
      <c r="A129" s="406">
        <v>2</v>
      </c>
      <c r="C129" s="3" t="s">
        <v>188</v>
      </c>
      <c r="D129" s="412" t="s">
        <v>106</v>
      </c>
      <c r="E129" s="412" t="s">
        <v>218</v>
      </c>
      <c r="F129" s="412" t="s">
        <v>220</v>
      </c>
      <c r="G129" s="413">
        <v>1</v>
      </c>
      <c r="H129" s="414">
        <v>0</v>
      </c>
      <c r="I129" s="414">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v>0</v>
      </c>
      <c r="BQ129" s="23"/>
      <c r="BR129" s="23"/>
    </row>
    <row r="130" spans="1:70" hidden="1" x14ac:dyDescent="0.55000000000000004">
      <c r="A130" s="406">
        <v>2</v>
      </c>
      <c r="C130" s="3" t="s">
        <v>189</v>
      </c>
      <c r="D130" s="412" t="s">
        <v>106</v>
      </c>
      <c r="E130" s="412" t="s">
        <v>218</v>
      </c>
      <c r="F130" s="412" t="s">
        <v>221</v>
      </c>
      <c r="G130" s="413">
        <v>1</v>
      </c>
      <c r="H130" s="414">
        <v>0</v>
      </c>
      <c r="I130" s="414">
        <v>0.19207317073170732</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v>0</v>
      </c>
      <c r="BQ130" s="23"/>
      <c r="BR130" s="23"/>
    </row>
    <row r="131" spans="1:70" hidden="1" x14ac:dyDescent="0.55000000000000004">
      <c r="A131" s="406">
        <v>2</v>
      </c>
      <c r="C131" s="3" t="s">
        <v>190</v>
      </c>
      <c r="D131" s="412" t="s">
        <v>106</v>
      </c>
      <c r="E131" s="412" t="s">
        <v>233</v>
      </c>
      <c r="F131" s="412"/>
      <c r="G131" s="413">
        <v>1</v>
      </c>
      <c r="H131" s="414">
        <v>82.311608703632928</v>
      </c>
      <c r="I131" s="23">
        <v>75.207084498778187</v>
      </c>
      <c r="J131" s="23">
        <v>71.39050487587383</v>
      </c>
      <c r="K131" s="23">
        <v>74.426803118080855</v>
      </c>
      <c r="L131" s="23">
        <v>127.55145476605512</v>
      </c>
      <c r="M131" s="23">
        <v>286.8887155980824</v>
      </c>
      <c r="N131" s="23">
        <v>286.33052413899338</v>
      </c>
      <c r="O131" s="23">
        <v>86.957580285353131</v>
      </c>
      <c r="P131" s="23">
        <v>56.125496507767743</v>
      </c>
      <c r="Q131" s="23">
        <v>56.517367139244968</v>
      </c>
      <c r="R131" s="23">
        <v>53.040155544039969</v>
      </c>
      <c r="S131" s="23">
        <v>70.630067356241341</v>
      </c>
      <c r="T131" s="23">
        <v>83.348497077564971</v>
      </c>
      <c r="U131" s="23">
        <v>74.103318572046973</v>
      </c>
      <c r="V131" s="23">
        <v>70.684963913592412</v>
      </c>
      <c r="W131" s="23">
        <v>67.427974491802729</v>
      </c>
      <c r="X131" s="23">
        <v>121.247023741161</v>
      </c>
      <c r="Y131" s="23">
        <v>340.4209819969426</v>
      </c>
      <c r="Z131" s="23">
        <v>358.64109480362231</v>
      </c>
      <c r="AA131" s="23">
        <v>90.536884613382028</v>
      </c>
      <c r="AB131" s="23">
        <v>57.538093665505421</v>
      </c>
      <c r="AC131" s="23">
        <v>54.419148340580115</v>
      </c>
      <c r="AD131" s="23">
        <v>54.258185833544516</v>
      </c>
      <c r="AE131" s="23">
        <v>68.007440826767308</v>
      </c>
      <c r="AF131" s="23">
        <v>74.404965510143072</v>
      </c>
      <c r="AG131" s="23">
        <v>75.411075774971394</v>
      </c>
      <c r="AH131" s="23">
        <v>72.373687401097726</v>
      </c>
      <c r="AI131" s="23">
        <v>69.46048636922491</v>
      </c>
      <c r="AJ131" s="23">
        <v>122.54094988648855</v>
      </c>
      <c r="AK131" s="23">
        <v>344.90208486031906</v>
      </c>
      <c r="AL131" s="23">
        <v>359.25713408892113</v>
      </c>
      <c r="AM131" s="23">
        <v>94.073435820965685</v>
      </c>
      <c r="AN131" s="23">
        <v>59.984534226704206</v>
      </c>
      <c r="AO131" s="23">
        <v>55.140032862514701</v>
      </c>
      <c r="AP131" s="23">
        <v>54.349539675565133</v>
      </c>
      <c r="AQ131" s="23">
        <v>71.729785229732087</v>
      </c>
      <c r="AR131" s="23">
        <v>75.241162095581885</v>
      </c>
      <c r="AS131" s="23">
        <v>78.518602084686776</v>
      </c>
      <c r="AT131" s="23">
        <v>71.411048777525423</v>
      </c>
      <c r="AU131" s="23">
        <v>64.155831842759298</v>
      </c>
      <c r="AV131" s="23">
        <v>124.51733721080429</v>
      </c>
      <c r="AW131" s="23">
        <v>344.67124197326791</v>
      </c>
      <c r="AX131" s="23">
        <v>359.34804129582716</v>
      </c>
      <c r="AY131" s="23">
        <v>93.808745814711529</v>
      </c>
      <c r="AZ131" s="23">
        <v>61.699843240013692</v>
      </c>
      <c r="BA131" s="23">
        <v>54.548687627033324</v>
      </c>
      <c r="BB131" s="23">
        <v>58.273951909516256</v>
      </c>
      <c r="BC131" s="23">
        <v>67.400341357869422</v>
      </c>
      <c r="BD131" s="23">
        <v>77.682679577019243</v>
      </c>
      <c r="BE131" s="23">
        <v>0</v>
      </c>
      <c r="BF131" s="23">
        <v>0</v>
      </c>
      <c r="BG131" s="23">
        <v>0</v>
      </c>
      <c r="BH131" s="23">
        <v>0</v>
      </c>
      <c r="BI131" s="23">
        <v>0</v>
      </c>
      <c r="BJ131" s="23">
        <v>0</v>
      </c>
      <c r="BK131" s="23">
        <v>0</v>
      </c>
      <c r="BL131" s="23">
        <v>0</v>
      </c>
      <c r="BM131" s="23">
        <v>0</v>
      </c>
      <c r="BN131" s="23">
        <v>0</v>
      </c>
      <c r="BO131" s="23">
        <v>0</v>
      </c>
      <c r="BP131" s="23">
        <v>0</v>
      </c>
      <c r="BQ131" s="23"/>
      <c r="BR131" s="23"/>
    </row>
    <row r="132" spans="1:70" hidden="1" x14ac:dyDescent="0.55000000000000004">
      <c r="A132" s="406">
        <v>2</v>
      </c>
      <c r="C132" s="3" t="s">
        <v>191</v>
      </c>
      <c r="D132" s="412" t="s">
        <v>106</v>
      </c>
      <c r="E132" s="412" t="s">
        <v>234</v>
      </c>
      <c r="F132" s="412"/>
      <c r="G132" s="413">
        <v>1</v>
      </c>
      <c r="H132" s="414">
        <v>57.131081015398912</v>
      </c>
      <c r="I132" s="23">
        <v>52.3248567750788</v>
      </c>
      <c r="J132" s="23">
        <v>49.920654229439833</v>
      </c>
      <c r="K132" s="23">
        <v>52.858931098982559</v>
      </c>
      <c r="L132" s="23">
        <v>76.449406681323111</v>
      </c>
      <c r="M132" s="23">
        <v>184.22442810096459</v>
      </c>
      <c r="N132" s="23">
        <v>176.20120918746619</v>
      </c>
      <c r="O132" s="23">
        <v>61.94772011835817</v>
      </c>
      <c r="P132" s="23">
        <v>37.127316853072124</v>
      </c>
      <c r="Q132" s="23">
        <v>46.187209888913799</v>
      </c>
      <c r="R132" s="23">
        <v>50.361928343813929</v>
      </c>
      <c r="S132" s="23">
        <v>50.911900139665669</v>
      </c>
      <c r="T132" s="23">
        <v>57.726439352920529</v>
      </c>
      <c r="U132" s="23">
        <v>51.237724472201371</v>
      </c>
      <c r="V132" s="23">
        <v>50.63665237279082</v>
      </c>
      <c r="W132" s="23">
        <v>47.940391690277636</v>
      </c>
      <c r="X132" s="23">
        <v>74.95416752244985</v>
      </c>
      <c r="Y132" s="23">
        <v>221.68807618902554</v>
      </c>
      <c r="Z132" s="23">
        <v>218.74917228442578</v>
      </c>
      <c r="AA132" s="23">
        <v>66.07081673500123</v>
      </c>
      <c r="AB132" s="23">
        <v>37.816628927280327</v>
      </c>
      <c r="AC132" s="23">
        <v>44.958578920026341</v>
      </c>
      <c r="AD132" s="23">
        <v>51.887896835131691</v>
      </c>
      <c r="AE132" s="23">
        <v>49.982173834560228</v>
      </c>
      <c r="AF132" s="23">
        <v>51.249013626071132</v>
      </c>
      <c r="AG132" s="23">
        <v>51.395671234377652</v>
      </c>
      <c r="AH132" s="23">
        <v>50.86697715905963</v>
      </c>
      <c r="AI132" s="23">
        <v>49.011596164605123</v>
      </c>
      <c r="AJ132" s="23">
        <v>70.863114182544606</v>
      </c>
      <c r="AK132" s="23">
        <v>223.09594286866638</v>
      </c>
      <c r="AL132" s="23">
        <v>219.43587098295603</v>
      </c>
      <c r="AM132" s="23">
        <v>67.058331616311449</v>
      </c>
      <c r="AN132" s="23">
        <v>40.056720666943207</v>
      </c>
      <c r="AO132" s="23">
        <v>44.974742839169714</v>
      </c>
      <c r="AP132" s="23">
        <v>51.711327446880006</v>
      </c>
      <c r="AQ132" s="23">
        <v>51.593923131340681</v>
      </c>
      <c r="AR132" s="23">
        <v>51.712030595038883</v>
      </c>
      <c r="AS132" s="23">
        <v>53.847563911828431</v>
      </c>
      <c r="AT132" s="23">
        <v>48.554595984934771</v>
      </c>
      <c r="AU132" s="23">
        <v>45.801602852384072</v>
      </c>
      <c r="AV132" s="23">
        <v>71.556717916722562</v>
      </c>
      <c r="AW132" s="23">
        <v>222.8600599518762</v>
      </c>
      <c r="AX132" s="23">
        <v>219.30458264304565</v>
      </c>
      <c r="AY132" s="23">
        <v>67.582181939812045</v>
      </c>
      <c r="AZ132" s="23">
        <v>40.682280351122174</v>
      </c>
      <c r="BA132" s="23">
        <v>44.805908921305836</v>
      </c>
      <c r="BB132" s="23">
        <v>52.906600145224097</v>
      </c>
      <c r="BC132" s="23">
        <v>49.038303086520855</v>
      </c>
      <c r="BD132" s="23">
        <v>53.408250678133911</v>
      </c>
      <c r="BE132" s="23">
        <v>0</v>
      </c>
      <c r="BF132" s="23">
        <v>0</v>
      </c>
      <c r="BG132" s="23">
        <v>0</v>
      </c>
      <c r="BH132" s="23">
        <v>0</v>
      </c>
      <c r="BI132" s="23">
        <v>0</v>
      </c>
      <c r="BJ132" s="23">
        <v>0</v>
      </c>
      <c r="BK132" s="23">
        <v>0</v>
      </c>
      <c r="BL132" s="23">
        <v>0</v>
      </c>
      <c r="BM132" s="23">
        <v>0</v>
      </c>
      <c r="BN132" s="23">
        <v>0</v>
      </c>
      <c r="BO132" s="23">
        <v>0</v>
      </c>
      <c r="BP132" s="23">
        <v>0</v>
      </c>
      <c r="BQ132" s="23"/>
      <c r="BR132" s="23"/>
    </row>
    <row r="133" spans="1:70" hidden="1" x14ac:dyDescent="0.55000000000000004">
      <c r="A133" s="406">
        <v>2</v>
      </c>
      <c r="C133" s="3" t="s">
        <v>192</v>
      </c>
      <c r="D133" s="412" t="s">
        <v>106</v>
      </c>
      <c r="E133" s="412" t="s">
        <v>235</v>
      </c>
      <c r="F133" s="412"/>
      <c r="G133" s="413">
        <v>1</v>
      </c>
      <c r="H133" s="414">
        <v>1.6325581395348838</v>
      </c>
      <c r="I133" s="23">
        <v>9.2847599203766364</v>
      </c>
      <c r="J133" s="23">
        <v>11.849176488573908</v>
      </c>
      <c r="K133" s="23">
        <v>11.77284105347533</v>
      </c>
      <c r="L133" s="23">
        <v>10.474182768910108</v>
      </c>
      <c r="M133" s="23">
        <v>10.339054835577665</v>
      </c>
      <c r="N133" s="23">
        <v>8.8729946144161058</v>
      </c>
      <c r="O133" s="23">
        <v>4.7370574719679883</v>
      </c>
      <c r="P133" s="23">
        <v>2.3654133588625617</v>
      </c>
      <c r="Q133" s="23">
        <v>4.4991876742230401</v>
      </c>
      <c r="R133" s="23">
        <v>7.3859357419847287</v>
      </c>
      <c r="S133" s="23">
        <v>9.6088876091924362</v>
      </c>
      <c r="T133" s="23">
        <v>12.577561931988475</v>
      </c>
      <c r="U133" s="23">
        <v>10.893675588798793</v>
      </c>
      <c r="V133" s="23">
        <v>11.105411973524518</v>
      </c>
      <c r="W133" s="23">
        <v>11.758331017443034</v>
      </c>
      <c r="X133" s="23">
        <v>10.482835240541032</v>
      </c>
      <c r="Y133" s="23">
        <v>12.53735436758793</v>
      </c>
      <c r="Z133" s="23">
        <v>11.036623240894549</v>
      </c>
      <c r="AA133" s="23">
        <v>5.0169108091684027</v>
      </c>
      <c r="AB133" s="23">
        <v>2.4018569657419135</v>
      </c>
      <c r="AC133" s="23">
        <v>4.4186418711389965</v>
      </c>
      <c r="AD133" s="23">
        <v>7.2997305372240264</v>
      </c>
      <c r="AE133" s="23">
        <v>9.6316682637987672</v>
      </c>
      <c r="AF133" s="23">
        <v>12.617356846324913</v>
      </c>
      <c r="AG133" s="23">
        <v>10.562045947276767</v>
      </c>
      <c r="AH133" s="23">
        <v>9.722040904577236</v>
      </c>
      <c r="AI133" s="23">
        <v>11.838332677948905</v>
      </c>
      <c r="AJ133" s="23">
        <v>10.694945771811733</v>
      </c>
      <c r="AK133" s="23">
        <v>12.568328410893779</v>
      </c>
      <c r="AL133" s="23">
        <v>11.124051823311129</v>
      </c>
      <c r="AM133" s="23">
        <v>5.1660808922281412</v>
      </c>
      <c r="AN133" s="23">
        <v>2.4465779170177688</v>
      </c>
      <c r="AO133" s="23">
        <v>4.435901097582108</v>
      </c>
      <c r="AP133" s="23">
        <v>7.2526290628941767</v>
      </c>
      <c r="AQ133" s="23">
        <v>9.6318609809843707</v>
      </c>
      <c r="AR133" s="23">
        <v>12.624154544569343</v>
      </c>
      <c r="AS133" s="23">
        <v>10.538618564359693</v>
      </c>
      <c r="AT133" s="23">
        <v>9.8362943112777526</v>
      </c>
      <c r="AU133" s="23">
        <v>11.826812923129829</v>
      </c>
      <c r="AV133" s="23">
        <v>10.664718068028607</v>
      </c>
      <c r="AW133" s="23">
        <v>12.572626189525934</v>
      </c>
      <c r="AX133" s="23">
        <v>11.143090916248941</v>
      </c>
      <c r="AY133" s="23">
        <v>5.1755390138333617</v>
      </c>
      <c r="AZ133" s="23">
        <v>2.441561565930896</v>
      </c>
      <c r="BA133" s="23">
        <v>4.3735766259645512</v>
      </c>
      <c r="BB133" s="23">
        <v>7.2997873307204193</v>
      </c>
      <c r="BC133" s="23">
        <v>9.6371679392796974</v>
      </c>
      <c r="BD133" s="23">
        <v>12.619228930808717</v>
      </c>
      <c r="BE133" s="23">
        <v>0</v>
      </c>
      <c r="BF133" s="23">
        <v>0</v>
      </c>
      <c r="BG133" s="23">
        <v>0</v>
      </c>
      <c r="BH133" s="23">
        <v>0</v>
      </c>
      <c r="BI133" s="23">
        <v>0</v>
      </c>
      <c r="BJ133" s="23">
        <v>0</v>
      </c>
      <c r="BK133" s="23">
        <v>0</v>
      </c>
      <c r="BL133" s="23">
        <v>0</v>
      </c>
      <c r="BM133" s="23">
        <v>0</v>
      </c>
      <c r="BN133" s="23">
        <v>0</v>
      </c>
      <c r="BO133" s="23">
        <v>0</v>
      </c>
      <c r="BP133" s="23">
        <v>0</v>
      </c>
      <c r="BQ133" s="23"/>
      <c r="BR133" s="23"/>
    </row>
    <row r="134" spans="1:70" hidden="1" x14ac:dyDescent="0.55000000000000004">
      <c r="A134" s="406">
        <v>2</v>
      </c>
      <c r="C134" s="3" t="s">
        <v>193</v>
      </c>
      <c r="D134" s="412" t="s">
        <v>106</v>
      </c>
      <c r="E134" s="412" t="s">
        <v>236</v>
      </c>
      <c r="F134" s="412"/>
      <c r="G134" s="413">
        <v>1</v>
      </c>
      <c r="H134" s="414">
        <v>9.4017758048103364</v>
      </c>
      <c r="I134" s="23">
        <v>9.4891673049396275</v>
      </c>
      <c r="J134" s="23">
        <v>9.5</v>
      </c>
      <c r="K134" s="23">
        <v>8.8428876693381202</v>
      </c>
      <c r="L134" s="23">
        <v>7.7083839618576073</v>
      </c>
      <c r="M134" s="23">
        <v>7.5835336491656458</v>
      </c>
      <c r="N134" s="23">
        <v>4.5730522790922397</v>
      </c>
      <c r="O134" s="23">
        <v>4.1909719258276317</v>
      </c>
      <c r="P134" s="23">
        <v>0.80306144835852156</v>
      </c>
      <c r="Q134" s="23">
        <v>3.0713849418788883</v>
      </c>
      <c r="R134" s="23">
        <v>7.0109960019655295</v>
      </c>
      <c r="S134" s="23">
        <v>9.4772150027901034</v>
      </c>
      <c r="T134" s="23">
        <v>9.4916704994146972</v>
      </c>
      <c r="U134" s="23">
        <v>9.4893093541379425</v>
      </c>
      <c r="V134" s="23">
        <v>9.5</v>
      </c>
      <c r="W134" s="23">
        <v>8.8346336580952052</v>
      </c>
      <c r="X134" s="23">
        <v>7.7180873641915007</v>
      </c>
      <c r="Y134" s="23">
        <v>9.2036662131485638</v>
      </c>
      <c r="Z134" s="23">
        <v>5.6145876739055529</v>
      </c>
      <c r="AA134" s="23">
        <v>4.5344047748329102</v>
      </c>
      <c r="AB134" s="23">
        <v>0.84333057440604564</v>
      </c>
      <c r="AC134" s="23">
        <v>2.9774089084913711</v>
      </c>
      <c r="AD134" s="23">
        <v>6.8535490650817286</v>
      </c>
      <c r="AE134" s="23">
        <v>9.4739527366513716</v>
      </c>
      <c r="AF134" s="23">
        <v>9.4926174513660388</v>
      </c>
      <c r="AG134" s="23">
        <v>9.4888522671405315</v>
      </c>
      <c r="AH134" s="23">
        <v>9.5</v>
      </c>
      <c r="AI134" s="23">
        <v>8.9022043465841705</v>
      </c>
      <c r="AJ134" s="23">
        <v>7.8712386353867112</v>
      </c>
      <c r="AK134" s="23">
        <v>5.3640658342970049</v>
      </c>
      <c r="AL134" s="23">
        <v>8.685934517220204</v>
      </c>
      <c r="AM134" s="23">
        <v>4.7001315675203177</v>
      </c>
      <c r="AN134" s="23">
        <v>0.86322812089392831</v>
      </c>
      <c r="AO134" s="23">
        <v>2.9900613413778414</v>
      </c>
      <c r="AP134" s="23">
        <v>6.7897208792486383</v>
      </c>
      <c r="AQ134" s="23">
        <v>9.473514695762244</v>
      </c>
      <c r="AR134" s="23">
        <v>9.4925981328292686</v>
      </c>
      <c r="AS134" s="23">
        <v>9.4884973397305057</v>
      </c>
      <c r="AT134" s="23">
        <v>9.5</v>
      </c>
      <c r="AU134" s="23">
        <v>8.8879869287622935</v>
      </c>
      <c r="AV134" s="23">
        <v>7.8511935714618923</v>
      </c>
      <c r="AW134" s="23">
        <v>5.7893656005943397</v>
      </c>
      <c r="AX134" s="23">
        <v>8.6813944825886118</v>
      </c>
      <c r="AY134" s="23">
        <v>4.7149628379097068</v>
      </c>
      <c r="AZ134" s="23">
        <v>0.86344436797493596</v>
      </c>
      <c r="BA134" s="23">
        <v>2.9313284122245276</v>
      </c>
      <c r="BB134" s="23">
        <v>6.8482056778942946</v>
      </c>
      <c r="BC134" s="23">
        <v>9.4765078867797516</v>
      </c>
      <c r="BD134" s="23">
        <v>9.4928189503356624</v>
      </c>
      <c r="BE134" s="23">
        <v>0</v>
      </c>
      <c r="BF134" s="23">
        <v>0</v>
      </c>
      <c r="BG134" s="23">
        <v>0</v>
      </c>
      <c r="BH134" s="23">
        <v>0</v>
      </c>
      <c r="BI134" s="23">
        <v>0</v>
      </c>
      <c r="BJ134" s="23">
        <v>0</v>
      </c>
      <c r="BK134" s="23">
        <v>0</v>
      </c>
      <c r="BL134" s="23">
        <v>0</v>
      </c>
      <c r="BM134" s="23">
        <v>0</v>
      </c>
      <c r="BN134" s="23">
        <v>0</v>
      </c>
      <c r="BO134" s="23">
        <v>0</v>
      </c>
      <c r="BP134" s="23">
        <v>0</v>
      </c>
      <c r="BQ134" s="23"/>
      <c r="BR134" s="23"/>
    </row>
    <row r="135" spans="1:70" hidden="1" x14ac:dyDescent="0.55000000000000004">
      <c r="A135" s="406">
        <v>2</v>
      </c>
      <c r="C135" s="3" t="s">
        <v>194</v>
      </c>
      <c r="D135" s="412" t="s">
        <v>106</v>
      </c>
      <c r="E135" s="412" t="s">
        <v>237</v>
      </c>
      <c r="F135" s="412"/>
      <c r="G135" s="413">
        <v>1</v>
      </c>
      <c r="H135" s="414">
        <v>13.847476422398879</v>
      </c>
      <c r="I135" s="23">
        <v>13.967751766736797</v>
      </c>
      <c r="J135" s="23">
        <v>13.963700474950512</v>
      </c>
      <c r="K135" s="23">
        <v>13.012806026809503</v>
      </c>
      <c r="L135" s="23">
        <v>11.353829000268869</v>
      </c>
      <c r="M135" s="23">
        <v>11.163442755893609</v>
      </c>
      <c r="N135" s="23">
        <v>6.7216731453949325</v>
      </c>
      <c r="O135" s="23">
        <v>8.1801699534940866</v>
      </c>
      <c r="P135" s="23">
        <v>4.4643452403584174</v>
      </c>
      <c r="Q135" s="23">
        <v>6.6328056369010486</v>
      </c>
      <c r="R135" s="23">
        <v>10.926031120088497</v>
      </c>
      <c r="S135" s="23">
        <v>13.941192046477493</v>
      </c>
      <c r="T135" s="23">
        <v>13.975579485327037</v>
      </c>
      <c r="U135" s="23">
        <v>13.96775927887507</v>
      </c>
      <c r="V135" s="23">
        <v>13.963020388784294</v>
      </c>
      <c r="W135" s="23">
        <v>12.999848504653762</v>
      </c>
      <c r="X135" s="23">
        <v>11.367869803370318</v>
      </c>
      <c r="Y135" s="23">
        <v>13.549553785994751</v>
      </c>
      <c r="Z135" s="23">
        <v>8.2512602688071404</v>
      </c>
      <c r="AA135" s="23">
        <v>8.5122518979296498</v>
      </c>
      <c r="AB135" s="23">
        <v>4.4953902428479715</v>
      </c>
      <c r="AC135" s="23">
        <v>6.565904268848243</v>
      </c>
      <c r="AD135" s="23">
        <v>10.694151697280407</v>
      </c>
      <c r="AE135" s="23">
        <v>13.93166271093907</v>
      </c>
      <c r="AF135" s="23">
        <v>13.974987944692726</v>
      </c>
      <c r="AG135" s="23">
        <v>13.967795910580438</v>
      </c>
      <c r="AH135" s="23">
        <v>13.963578185592723</v>
      </c>
      <c r="AI135" s="23">
        <v>13.098890762945693</v>
      </c>
      <c r="AJ135" s="23">
        <v>11.593452666515736</v>
      </c>
      <c r="AK135" s="23">
        <v>12.004689807569758</v>
      </c>
      <c r="AL135" s="23">
        <v>9.0651806242398756</v>
      </c>
      <c r="AM135" s="23">
        <v>8.7319131722258359</v>
      </c>
      <c r="AN135" s="23">
        <v>4.5826454404432866</v>
      </c>
      <c r="AO135" s="23">
        <v>6.5853785284781292</v>
      </c>
      <c r="AP135" s="23">
        <v>10.686293986116452</v>
      </c>
      <c r="AQ135" s="23">
        <v>13.931854764475556</v>
      </c>
      <c r="AR135" s="23">
        <v>13.974817256247531</v>
      </c>
      <c r="AS135" s="23">
        <v>13.968416986469661</v>
      </c>
      <c r="AT135" s="23">
        <v>13.963098512905836</v>
      </c>
      <c r="AU135" s="23">
        <v>13.078847993157879</v>
      </c>
      <c r="AV135" s="23">
        <v>11.563735365729196</v>
      </c>
      <c r="AW135" s="23">
        <v>11.365627206583616</v>
      </c>
      <c r="AX135" s="23">
        <v>9.0597548358178859</v>
      </c>
      <c r="AY135" s="23">
        <v>8.7517974856250529</v>
      </c>
      <c r="AZ135" s="23">
        <v>4.5815823823441901</v>
      </c>
      <c r="BA135" s="23">
        <v>6.522342452788644</v>
      </c>
      <c r="BB135" s="23">
        <v>10.741985487107574</v>
      </c>
      <c r="BC135" s="23">
        <v>13.946113784952392</v>
      </c>
      <c r="BD135" s="23">
        <v>13.974982424058888</v>
      </c>
      <c r="BE135" s="23">
        <v>0</v>
      </c>
      <c r="BF135" s="23">
        <v>0</v>
      </c>
      <c r="BG135" s="23">
        <v>0</v>
      </c>
      <c r="BH135" s="23">
        <v>0</v>
      </c>
      <c r="BI135" s="23">
        <v>0</v>
      </c>
      <c r="BJ135" s="23">
        <v>0</v>
      </c>
      <c r="BK135" s="23">
        <v>0</v>
      </c>
      <c r="BL135" s="23">
        <v>0</v>
      </c>
      <c r="BM135" s="23">
        <v>0</v>
      </c>
      <c r="BN135" s="23">
        <v>0</v>
      </c>
      <c r="BO135" s="23">
        <v>0</v>
      </c>
      <c r="BP135" s="23">
        <v>0</v>
      </c>
      <c r="BQ135" s="23"/>
      <c r="BR135" s="23"/>
    </row>
    <row r="136" spans="1:70" hidden="1" x14ac:dyDescent="0.55000000000000004">
      <c r="A136" s="406">
        <v>2</v>
      </c>
      <c r="C136" s="3" t="s">
        <v>195</v>
      </c>
      <c r="D136" s="412" t="s">
        <v>106</v>
      </c>
      <c r="E136" s="412" t="s">
        <v>238</v>
      </c>
      <c r="F136" s="412"/>
      <c r="G136" s="413">
        <v>1</v>
      </c>
      <c r="H136" s="414">
        <v>15</v>
      </c>
      <c r="I136" s="23">
        <v>15</v>
      </c>
      <c r="J136" s="23">
        <v>15</v>
      </c>
      <c r="K136" s="23">
        <v>12.533960477178789</v>
      </c>
      <c r="L136" s="23">
        <v>6.4927220211692713</v>
      </c>
      <c r="M136" s="23">
        <v>6.3865429200501165</v>
      </c>
      <c r="N136" s="23">
        <v>6.4939818703688994</v>
      </c>
      <c r="O136" s="23">
        <v>7.6459098031707775</v>
      </c>
      <c r="P136" s="23">
        <v>4.6681444251754849</v>
      </c>
      <c r="Q136" s="23">
        <v>6.2113976922738781</v>
      </c>
      <c r="R136" s="23">
        <v>9.435045362074753</v>
      </c>
      <c r="S136" s="23">
        <v>12.510099649306422</v>
      </c>
      <c r="T136" s="23">
        <v>17.559655923420497</v>
      </c>
      <c r="U136" s="23">
        <v>18.271535603604644</v>
      </c>
      <c r="V136" s="23">
        <v>20.887710480258498</v>
      </c>
      <c r="W136" s="23">
        <v>19.387509355843036</v>
      </c>
      <c r="X136" s="23">
        <v>16.941999751012368</v>
      </c>
      <c r="Y136" s="23">
        <v>20.240733714502284</v>
      </c>
      <c r="Z136" s="23">
        <v>18.017685328399217</v>
      </c>
      <c r="AA136" s="23">
        <v>7.9913064892378847</v>
      </c>
      <c r="AB136" s="23">
        <v>4.6791735161963528</v>
      </c>
      <c r="AC136" s="23">
        <v>6.1521183405220246</v>
      </c>
      <c r="AD136" s="23">
        <v>9.3136168625755964</v>
      </c>
      <c r="AE136" s="23">
        <v>12.453917694549023</v>
      </c>
      <c r="AF136" s="23">
        <v>17.741787416827716</v>
      </c>
      <c r="AG136" s="23">
        <v>18.179175039252353</v>
      </c>
      <c r="AH136" s="23">
        <v>20.889685035247314</v>
      </c>
      <c r="AI136" s="23">
        <v>19.535864102388452</v>
      </c>
      <c r="AJ136" s="23">
        <v>17.286667307786221</v>
      </c>
      <c r="AK136" s="23">
        <v>20.292610770773809</v>
      </c>
      <c r="AL136" s="23">
        <v>18.11313084187816</v>
      </c>
      <c r="AM136" s="23">
        <v>8.1727045034291823</v>
      </c>
      <c r="AN136" s="23">
        <v>4.7469543359750412</v>
      </c>
      <c r="AO136" s="23">
        <v>6.1786733448235216</v>
      </c>
      <c r="AP136" s="23">
        <v>9.2300726042639294</v>
      </c>
      <c r="AQ136" s="23">
        <v>12.466063042379197</v>
      </c>
      <c r="AR136" s="23">
        <v>17.676199829087739</v>
      </c>
      <c r="AS136" s="23">
        <v>18.279436809669903</v>
      </c>
      <c r="AT136" s="23">
        <v>20.881864665564844</v>
      </c>
      <c r="AU136" s="23">
        <v>19.505691514221486</v>
      </c>
      <c r="AV136" s="23">
        <v>17.240099641715485</v>
      </c>
      <c r="AW136" s="23">
        <v>20.275001944656079</v>
      </c>
      <c r="AX136" s="23">
        <v>18.17404759953633</v>
      </c>
      <c r="AY136" s="23">
        <v>8.2019950124629482</v>
      </c>
      <c r="AZ136" s="23">
        <v>4.7861710669851671</v>
      </c>
      <c r="BA136" s="23">
        <v>6.1424873722611402</v>
      </c>
      <c r="BB136" s="23">
        <v>9.2824467310314311</v>
      </c>
      <c r="BC136" s="23">
        <v>12.497749181363611</v>
      </c>
      <c r="BD136" s="23">
        <v>17.693585266388258</v>
      </c>
      <c r="BE136" s="23">
        <v>0</v>
      </c>
      <c r="BF136" s="23">
        <v>0</v>
      </c>
      <c r="BG136" s="23">
        <v>0</v>
      </c>
      <c r="BH136" s="23">
        <v>0</v>
      </c>
      <c r="BI136" s="23">
        <v>0</v>
      </c>
      <c r="BJ136" s="23">
        <v>0</v>
      </c>
      <c r="BK136" s="23">
        <v>0</v>
      </c>
      <c r="BL136" s="23">
        <v>0</v>
      </c>
      <c r="BM136" s="23">
        <v>0</v>
      </c>
      <c r="BN136" s="23">
        <v>0</v>
      </c>
      <c r="BO136" s="23">
        <v>0</v>
      </c>
      <c r="BP136" s="23">
        <v>0</v>
      </c>
      <c r="BQ136" s="23"/>
      <c r="BR136" s="23"/>
    </row>
    <row r="137" spans="1:70" hidden="1" x14ac:dyDescent="0.55000000000000004">
      <c r="A137" s="406">
        <v>2</v>
      </c>
      <c r="C137" s="3" t="s">
        <v>196</v>
      </c>
      <c r="D137" s="412" t="s">
        <v>106</v>
      </c>
      <c r="E137" s="412" t="s">
        <v>239</v>
      </c>
      <c r="F137" s="412"/>
      <c r="G137" s="413">
        <v>1</v>
      </c>
      <c r="H137" s="414">
        <v>57.423760789305561</v>
      </c>
      <c r="I137" s="23">
        <v>61.267705155813687</v>
      </c>
      <c r="J137" s="23">
        <v>63</v>
      </c>
      <c r="K137" s="23">
        <v>58.650760711146404</v>
      </c>
      <c r="L137" s="23">
        <v>51.130185916708015</v>
      </c>
      <c r="M137" s="23">
        <v>50.294025495394663</v>
      </c>
      <c r="N137" s="23">
        <v>45.057046158986346</v>
      </c>
      <c r="O137" s="23">
        <v>19.456603814817122</v>
      </c>
      <c r="P137" s="23">
        <v>5.5977970733187323</v>
      </c>
      <c r="Q137" s="23">
        <v>10.077896412983137</v>
      </c>
      <c r="R137" s="23">
        <v>11.162216116264997</v>
      </c>
      <c r="S137" s="23">
        <v>29.732163923420767</v>
      </c>
      <c r="T137" s="23">
        <v>56.494175731502743</v>
      </c>
      <c r="U137" s="23">
        <v>61.26559414312802</v>
      </c>
      <c r="V137" s="23">
        <v>63</v>
      </c>
      <c r="W137" s="23">
        <v>58.593800005952914</v>
      </c>
      <c r="X137" s="23">
        <v>51.195396185582332</v>
      </c>
      <c r="Y137" s="23">
        <v>61.038434693158166</v>
      </c>
      <c r="Z137" s="23">
        <v>55.793259910562071</v>
      </c>
      <c r="AA137" s="23">
        <v>21.538229674797421</v>
      </c>
      <c r="AB137" s="23">
        <v>6.6342729174384409</v>
      </c>
      <c r="AC137" s="23">
        <v>8.597070035673962</v>
      </c>
      <c r="AD137" s="23">
        <v>10.91014145864683</v>
      </c>
      <c r="AE137" s="23">
        <v>30.236376659328677</v>
      </c>
      <c r="AF137" s="23">
        <v>55.927221707174873</v>
      </c>
      <c r="AG137" s="23">
        <v>61.22797857770211</v>
      </c>
      <c r="AH137" s="23">
        <v>63</v>
      </c>
      <c r="AI137" s="23">
        <v>59.0425872689556</v>
      </c>
      <c r="AJ137" s="23">
        <v>61.225118887573046</v>
      </c>
      <c r="AK137" s="23">
        <v>81.432066369360498</v>
      </c>
      <c r="AL137" s="23">
        <v>62.200423510865107</v>
      </c>
      <c r="AM137" s="23">
        <v>12.308007827945197</v>
      </c>
      <c r="AN137" s="23">
        <v>6.5516356041980721</v>
      </c>
      <c r="AO137" s="23">
        <v>8.5963485201021985</v>
      </c>
      <c r="AP137" s="23">
        <v>10.710465600321676</v>
      </c>
      <c r="AQ137" s="23">
        <v>30.236376659328677</v>
      </c>
      <c r="AR137" s="23">
        <v>55.939289506266441</v>
      </c>
      <c r="AS137" s="23">
        <v>61.308437689130713</v>
      </c>
      <c r="AT137" s="23">
        <v>63</v>
      </c>
      <c r="AU137" s="23">
        <v>58.948375655855649</v>
      </c>
      <c r="AV137" s="23">
        <v>52.078059225621054</v>
      </c>
      <c r="AW137" s="23">
        <v>61.147277960858467</v>
      </c>
      <c r="AX137" s="23">
        <v>56.072685353683653</v>
      </c>
      <c r="AY137" s="23">
        <v>21.56667772708683</v>
      </c>
      <c r="AZ137" s="23">
        <v>6.6050921798999926</v>
      </c>
      <c r="BA137" s="23">
        <v>8.2869011754312574</v>
      </c>
      <c r="BB137" s="23">
        <v>12.727981951798206</v>
      </c>
      <c r="BC137" s="23">
        <v>28.881695492295108</v>
      </c>
      <c r="BD137" s="23">
        <v>55.914165656677909</v>
      </c>
      <c r="BE137" s="23">
        <v>0</v>
      </c>
      <c r="BF137" s="23">
        <v>0</v>
      </c>
      <c r="BG137" s="23">
        <v>0</v>
      </c>
      <c r="BH137" s="23">
        <v>0</v>
      </c>
      <c r="BI137" s="23">
        <v>0</v>
      </c>
      <c r="BJ137" s="23">
        <v>0</v>
      </c>
      <c r="BK137" s="23">
        <v>0</v>
      </c>
      <c r="BL137" s="23">
        <v>0</v>
      </c>
      <c r="BM137" s="23">
        <v>0</v>
      </c>
      <c r="BN137" s="23">
        <v>0</v>
      </c>
      <c r="BO137" s="23">
        <v>0</v>
      </c>
      <c r="BP137" s="23">
        <v>0</v>
      </c>
      <c r="BQ137" s="23"/>
      <c r="BR137" s="23"/>
    </row>
    <row r="138" spans="1:70" hidden="1" x14ac:dyDescent="0.55000000000000004">
      <c r="A138" s="406">
        <v>2</v>
      </c>
      <c r="C138" s="3" t="s">
        <v>197</v>
      </c>
      <c r="D138" s="412" t="s">
        <v>106</v>
      </c>
      <c r="E138" s="412" t="s">
        <v>240</v>
      </c>
      <c r="F138" s="412"/>
      <c r="G138" s="413">
        <v>1</v>
      </c>
      <c r="H138" s="414">
        <v>19.949874403545532</v>
      </c>
      <c r="I138" s="23">
        <v>28.339449662309114</v>
      </c>
      <c r="J138" s="23">
        <v>33.956247403437864</v>
      </c>
      <c r="K138" s="23">
        <v>33.43442856846891</v>
      </c>
      <c r="L138" s="23">
        <v>29.085979559470132</v>
      </c>
      <c r="M138" s="23">
        <v>28.63149487191453</v>
      </c>
      <c r="N138" s="23">
        <v>20.704477716366423</v>
      </c>
      <c r="O138" s="23">
        <v>4.4028234529819112</v>
      </c>
      <c r="P138" s="23">
        <v>2.562607551939005</v>
      </c>
      <c r="Q138" s="23">
        <v>3.936083084224633</v>
      </c>
      <c r="R138" s="23">
        <v>3.7592895994000437</v>
      </c>
      <c r="S138" s="23">
        <v>7.7511830556510946</v>
      </c>
      <c r="T138" s="23">
        <v>19.155204163330907</v>
      </c>
      <c r="U138" s="23">
        <v>28.339449662309114</v>
      </c>
      <c r="V138" s="23">
        <v>33.924572662650093</v>
      </c>
      <c r="W138" s="23">
        <v>33.389051004508197</v>
      </c>
      <c r="X138" s="23">
        <v>29.115921919062252</v>
      </c>
      <c r="Y138" s="23">
        <v>34.755809919437532</v>
      </c>
      <c r="Z138" s="23">
        <v>26.235301972293236</v>
      </c>
      <c r="AA138" s="23">
        <v>4.7105004779068862</v>
      </c>
      <c r="AB138" s="23">
        <v>3.0475753241284247</v>
      </c>
      <c r="AC138" s="23">
        <v>3.3119775007382346</v>
      </c>
      <c r="AD138" s="23">
        <v>3.6864136845721553</v>
      </c>
      <c r="AE138" s="23">
        <v>8.3659117577623885</v>
      </c>
      <c r="AF138" s="23">
        <v>18.158530304865813</v>
      </c>
      <c r="AG138" s="23">
        <v>28.338296864940393</v>
      </c>
      <c r="AH138" s="23">
        <v>33.924572662650093</v>
      </c>
      <c r="AI138" s="23">
        <v>33.644787632155627</v>
      </c>
      <c r="AJ138" s="23">
        <v>29.693442665656953</v>
      </c>
      <c r="AK138" s="23">
        <v>34.846854110162688</v>
      </c>
      <c r="AL138" s="23">
        <v>26.02802993873512</v>
      </c>
      <c r="AM138" s="23">
        <v>4.6508219209563668</v>
      </c>
      <c r="AN138" s="23">
        <v>3.0222322236383068</v>
      </c>
      <c r="AO138" s="23">
        <v>3.3621997142394191</v>
      </c>
      <c r="AP138" s="23">
        <v>3.566000893615652</v>
      </c>
      <c r="AQ138" s="23">
        <v>8.2318807603036888</v>
      </c>
      <c r="AR138" s="23">
        <v>18.162637813496314</v>
      </c>
      <c r="AS138" s="23">
        <v>28.691245617392692</v>
      </c>
      <c r="AT138" s="23">
        <v>33.924572662650093</v>
      </c>
      <c r="AU138" s="23">
        <v>33.586297846323411</v>
      </c>
      <c r="AV138" s="23">
        <v>29.617911356968918</v>
      </c>
      <c r="AW138" s="23">
        <v>34.823531118622356</v>
      </c>
      <c r="AX138" s="23">
        <v>26.01786459861389</v>
      </c>
      <c r="AY138" s="23">
        <v>4.8282987429458002</v>
      </c>
      <c r="AZ138" s="23">
        <v>3.0616493149423087</v>
      </c>
      <c r="BA138" s="23">
        <v>3.2644650045940602</v>
      </c>
      <c r="BB138" s="23">
        <v>4.367684718359949</v>
      </c>
      <c r="BC138" s="23">
        <v>7.3193316714385501</v>
      </c>
      <c r="BD138" s="23">
        <v>18.158599107355439</v>
      </c>
      <c r="BE138" s="23">
        <v>0</v>
      </c>
      <c r="BF138" s="23">
        <v>0</v>
      </c>
      <c r="BG138" s="23">
        <v>0</v>
      </c>
      <c r="BH138" s="23">
        <v>0</v>
      </c>
      <c r="BI138" s="23">
        <v>0</v>
      </c>
      <c r="BJ138" s="23">
        <v>0</v>
      </c>
      <c r="BK138" s="23">
        <v>0</v>
      </c>
      <c r="BL138" s="23">
        <v>0</v>
      </c>
      <c r="BM138" s="23">
        <v>0</v>
      </c>
      <c r="BN138" s="23">
        <v>0</v>
      </c>
      <c r="BO138" s="23">
        <v>0</v>
      </c>
      <c r="BP138" s="23">
        <v>0</v>
      </c>
      <c r="BQ138" s="23"/>
      <c r="BR138" s="23"/>
    </row>
    <row r="139" spans="1:70" hidden="1" x14ac:dyDescent="0.55000000000000004">
      <c r="A139" s="406">
        <v>2</v>
      </c>
      <c r="C139" s="3" t="s">
        <v>198</v>
      </c>
      <c r="D139" s="412" t="s">
        <v>106</v>
      </c>
      <c r="E139" s="412" t="s">
        <v>118</v>
      </c>
      <c r="F139" s="412"/>
      <c r="G139" s="413">
        <v>1</v>
      </c>
      <c r="H139" s="414">
        <v>128.32844667068193</v>
      </c>
      <c r="I139" s="23">
        <v>143.47992947390236</v>
      </c>
      <c r="J139" s="23">
        <v>133.90017887878557</v>
      </c>
      <c r="K139" s="23">
        <v>117.28166211398513</v>
      </c>
      <c r="L139" s="23">
        <v>108.00253025523556</v>
      </c>
      <c r="M139" s="23">
        <v>117.05817032508399</v>
      </c>
      <c r="N139" s="23">
        <v>112.91557457803012</v>
      </c>
      <c r="O139" s="23">
        <v>120.34590787598395</v>
      </c>
      <c r="P139" s="23">
        <v>117.4750344695172</v>
      </c>
      <c r="Q139" s="23">
        <v>85.623567766825744</v>
      </c>
      <c r="R139" s="23">
        <v>82.078813009916857</v>
      </c>
      <c r="S139" s="23">
        <v>110.57060357251484</v>
      </c>
      <c r="T139" s="23">
        <v>128.02363239586512</v>
      </c>
      <c r="U139" s="23">
        <v>143.47992947390236</v>
      </c>
      <c r="V139" s="23">
        <v>134.09899639552083</v>
      </c>
      <c r="W139" s="23">
        <v>117.16775999064905</v>
      </c>
      <c r="X139" s="23">
        <v>108.14027421041155</v>
      </c>
      <c r="Y139" s="23">
        <v>142.0655319257053</v>
      </c>
      <c r="Z139" s="23">
        <v>138.62782385489592</v>
      </c>
      <c r="AA139" s="23">
        <v>121.1323056624144</v>
      </c>
      <c r="AB139" s="23">
        <v>118.78528084473425</v>
      </c>
      <c r="AC139" s="23">
        <v>84.88033547263322</v>
      </c>
      <c r="AD139" s="23">
        <v>82.078813009916857</v>
      </c>
      <c r="AE139" s="23">
        <v>111.53878593072369</v>
      </c>
      <c r="AF139" s="23">
        <v>126.92760672495696</v>
      </c>
      <c r="AG139" s="23">
        <v>194.05105584057921</v>
      </c>
      <c r="AH139" s="23">
        <v>182.21044898296032</v>
      </c>
      <c r="AI139" s="23">
        <v>158.99383356898102</v>
      </c>
      <c r="AJ139" s="23">
        <v>149.3328773749304</v>
      </c>
      <c r="AK139" s="23">
        <v>193.9991128038256</v>
      </c>
      <c r="AL139" s="23">
        <v>178.73119160121786</v>
      </c>
      <c r="AM139" s="23">
        <v>163.26743242857026</v>
      </c>
      <c r="AN139" s="23">
        <v>160.22529609844784</v>
      </c>
      <c r="AO139" s="23">
        <v>114.46014332624648</v>
      </c>
      <c r="AP139" s="23">
        <v>111.08024517530957</v>
      </c>
      <c r="AQ139" s="23">
        <v>152.8353428249797</v>
      </c>
      <c r="AR139" s="23">
        <v>171.27197826122219</v>
      </c>
      <c r="AS139" s="23">
        <v>195.72669555486917</v>
      </c>
      <c r="AT139" s="23">
        <v>182.21044898296034</v>
      </c>
      <c r="AU139" s="23">
        <v>157.22881841325221</v>
      </c>
      <c r="AV139" s="23">
        <v>148.95301883898088</v>
      </c>
      <c r="AW139" s="23">
        <v>193.86926924169367</v>
      </c>
      <c r="AX139" s="23">
        <v>178.62425684469693</v>
      </c>
      <c r="AY139" s="23">
        <v>163.97356821123856</v>
      </c>
      <c r="AZ139" s="23">
        <v>160.31011073680367</v>
      </c>
      <c r="BA139" s="23">
        <v>114.46014332624648</v>
      </c>
      <c r="BB139" s="23">
        <v>112.14797139009008</v>
      </c>
      <c r="BC139" s="23">
        <v>151.50869683901882</v>
      </c>
      <c r="BD139" s="23">
        <v>171.27197826122216</v>
      </c>
      <c r="BE139" s="23">
        <v>0</v>
      </c>
      <c r="BF139" s="23">
        <v>0</v>
      </c>
      <c r="BG139" s="23">
        <v>0</v>
      </c>
      <c r="BH139" s="23">
        <v>0</v>
      </c>
      <c r="BI139" s="23">
        <v>0</v>
      </c>
      <c r="BJ139" s="23">
        <v>0</v>
      </c>
      <c r="BK139" s="23">
        <v>0</v>
      </c>
      <c r="BL139" s="23">
        <v>0</v>
      </c>
      <c r="BM139" s="23">
        <v>0</v>
      </c>
      <c r="BN139" s="23">
        <v>0</v>
      </c>
      <c r="BO139" s="23">
        <v>0</v>
      </c>
      <c r="BP139" s="23">
        <v>0</v>
      </c>
      <c r="BQ139" s="23"/>
      <c r="BR139" s="23"/>
    </row>
    <row r="140" spans="1:70" hidden="1" x14ac:dyDescent="0.55000000000000004">
      <c r="A140" s="406">
        <v>2</v>
      </c>
      <c r="C140" s="3" t="s">
        <v>199</v>
      </c>
      <c r="D140" s="412" t="s">
        <v>106</v>
      </c>
      <c r="E140" s="412" t="s">
        <v>241</v>
      </c>
      <c r="F140" s="412"/>
      <c r="G140" s="413">
        <v>1</v>
      </c>
      <c r="H140" s="414">
        <v>0</v>
      </c>
      <c r="I140" s="23">
        <v>0</v>
      </c>
      <c r="J140" s="23">
        <v>0</v>
      </c>
      <c r="K140" s="23">
        <v>1.625</v>
      </c>
      <c r="L140" s="23">
        <v>2.8105555555555539</v>
      </c>
      <c r="M140" s="23">
        <v>4.5813978494623671</v>
      </c>
      <c r="N140" s="23">
        <v>5.7243888888888863</v>
      </c>
      <c r="O140" s="23">
        <v>5.613360215053766</v>
      </c>
      <c r="P140" s="23">
        <v>5.4063440860215053</v>
      </c>
      <c r="Q140" s="23">
        <v>3.0098379629629624</v>
      </c>
      <c r="R140" s="23">
        <v>2.8459280303030292</v>
      </c>
      <c r="S140" s="23">
        <v>0</v>
      </c>
      <c r="T140" s="23">
        <v>0</v>
      </c>
      <c r="U140" s="23">
        <v>0</v>
      </c>
      <c r="V140" s="23">
        <v>0</v>
      </c>
      <c r="W140" s="23">
        <v>47.677083333333314</v>
      </c>
      <c r="X140" s="23">
        <v>72.254097222222256</v>
      </c>
      <c r="Y140" s="23">
        <v>92.233346774193578</v>
      </c>
      <c r="Z140" s="23">
        <v>91.487625000000065</v>
      </c>
      <c r="AA140" s="23">
        <v>96.784865591397775</v>
      </c>
      <c r="AB140" s="23">
        <v>90.736586021505389</v>
      </c>
      <c r="AC140" s="23">
        <v>64.774907407407397</v>
      </c>
      <c r="AD140" s="23">
        <v>50.513450452101623</v>
      </c>
      <c r="AE140" s="23">
        <v>0</v>
      </c>
      <c r="AF140" s="23">
        <v>0</v>
      </c>
      <c r="AG140" s="23">
        <v>0</v>
      </c>
      <c r="AH140" s="23">
        <v>0</v>
      </c>
      <c r="AI140" s="23">
        <v>49.2400173611111</v>
      </c>
      <c r="AJ140" s="23">
        <v>77.08401388888889</v>
      </c>
      <c r="AK140" s="23">
        <v>97.414059139784953</v>
      </c>
      <c r="AL140" s="23">
        <v>96.944569444444411</v>
      </c>
      <c r="AM140" s="23">
        <v>102.16678763440861</v>
      </c>
      <c r="AN140" s="23">
        <v>97.767143104900669</v>
      </c>
      <c r="AO140" s="23">
        <v>70.162866038359823</v>
      </c>
      <c r="AP140" s="23">
        <v>50.513450452101623</v>
      </c>
      <c r="AQ140" s="23">
        <v>0</v>
      </c>
      <c r="AR140" s="23">
        <v>0</v>
      </c>
      <c r="AS140" s="23">
        <v>0</v>
      </c>
      <c r="AT140" s="23">
        <v>0</v>
      </c>
      <c r="AU140" s="23">
        <v>64.2816840277778</v>
      </c>
      <c r="AV140" s="23">
        <v>95.913180555555613</v>
      </c>
      <c r="AW140" s="23">
        <v>120.19866935483874</v>
      </c>
      <c r="AX140" s="23">
        <v>119.47720833333331</v>
      </c>
      <c r="AY140" s="23">
        <v>126.44098118279571</v>
      </c>
      <c r="AZ140" s="23">
        <v>120.07090654576088</v>
      </c>
      <c r="BA140" s="23">
        <v>87.979185482804183</v>
      </c>
      <c r="BB140" s="23">
        <v>63.280969391495582</v>
      </c>
      <c r="BC140" s="23">
        <v>0</v>
      </c>
      <c r="BD140" s="23">
        <v>0</v>
      </c>
      <c r="BE140" s="23">
        <v>0</v>
      </c>
      <c r="BF140" s="23">
        <v>0</v>
      </c>
      <c r="BG140" s="23">
        <v>0</v>
      </c>
      <c r="BH140" s="23">
        <v>0</v>
      </c>
      <c r="BI140" s="23">
        <v>0</v>
      </c>
      <c r="BJ140" s="23">
        <v>0</v>
      </c>
      <c r="BK140" s="23">
        <v>0</v>
      </c>
      <c r="BL140" s="23">
        <v>0</v>
      </c>
      <c r="BM140" s="23">
        <v>0</v>
      </c>
      <c r="BN140" s="23">
        <v>0</v>
      </c>
      <c r="BO140" s="23">
        <v>0</v>
      </c>
      <c r="BP140" s="23">
        <v>0</v>
      </c>
      <c r="BQ140" s="23"/>
      <c r="BR140" s="23"/>
    </row>
    <row r="141" spans="1:70" hidden="1" x14ac:dyDescent="0.55000000000000004">
      <c r="A141" s="406">
        <v>2</v>
      </c>
      <c r="C141" s="3" t="s">
        <v>200</v>
      </c>
      <c r="D141" s="412" t="s">
        <v>106</v>
      </c>
      <c r="E141" s="412" t="s">
        <v>231</v>
      </c>
      <c r="F141" s="412"/>
      <c r="G141" s="413">
        <v>1</v>
      </c>
      <c r="H141" s="433">
        <v>43.125581395348838</v>
      </c>
      <c r="I141" s="23">
        <v>36.929268292682927</v>
      </c>
      <c r="J141" s="23">
        <v>47.578378378378375</v>
      </c>
      <c r="K141" s="23">
        <v>49.215902140672782</v>
      </c>
      <c r="L141" s="23">
        <v>45.952631578947368</v>
      </c>
      <c r="M141" s="23">
        <v>30.580487804878054</v>
      </c>
      <c r="N141" s="23">
        <v>32.6</v>
      </c>
      <c r="O141" s="23">
        <v>28.619512195121953</v>
      </c>
      <c r="P141" s="23">
        <v>25.561538461538465</v>
      </c>
      <c r="Q141" s="23">
        <v>30.957142857142859</v>
      </c>
      <c r="R141" s="23">
        <v>33.930769230769229</v>
      </c>
      <c r="S141" s="23">
        <v>48.124610591900314</v>
      </c>
      <c r="T141" s="23">
        <v>43.125581395348838</v>
      </c>
      <c r="U141" s="23">
        <v>36.929268292682927</v>
      </c>
      <c r="V141" s="23">
        <v>47.555555555555557</v>
      </c>
      <c r="W141" s="23">
        <v>49.215902140672782</v>
      </c>
      <c r="X141" s="23">
        <v>45.952631578947368</v>
      </c>
      <c r="Y141" s="23">
        <v>30.580487804878054</v>
      </c>
      <c r="Z141" s="23">
        <v>32.6</v>
      </c>
      <c r="AA141" s="23">
        <v>28.619512195121953</v>
      </c>
      <c r="AB141" s="23">
        <v>25.421951219512199</v>
      </c>
      <c r="AC141" s="23">
        <v>31.1</v>
      </c>
      <c r="AD141" s="23">
        <v>33.930769230769229</v>
      </c>
      <c r="AE141" s="23">
        <v>47.928783382789319</v>
      </c>
      <c r="AF141" s="23">
        <v>43.185365853658539</v>
      </c>
      <c r="AG141" s="23">
        <v>36.929268292682927</v>
      </c>
      <c r="AH141" s="23">
        <v>47.555555555555557</v>
      </c>
      <c r="AI141" s="23">
        <v>49.215902140672782</v>
      </c>
      <c r="AJ141" s="23">
        <v>45.952631578947368</v>
      </c>
      <c r="AK141" s="23">
        <v>30.404651162790699</v>
      </c>
      <c r="AL141" s="23">
        <v>32.821052631578951</v>
      </c>
      <c r="AM141" s="23">
        <v>28.619512195121953</v>
      </c>
      <c r="AN141" s="23">
        <v>25.421951219512199</v>
      </c>
      <c r="AO141" s="23">
        <v>31.1</v>
      </c>
      <c r="AP141" s="23">
        <v>33.930769230769229</v>
      </c>
      <c r="AQ141" s="23">
        <v>47.928783382789319</v>
      </c>
      <c r="AR141" s="23">
        <v>43.185365853658539</v>
      </c>
      <c r="AS141" s="23">
        <v>36.904651162790699</v>
      </c>
      <c r="AT141" s="23">
        <v>47.555555555555557</v>
      </c>
      <c r="AU141" s="23">
        <v>49.324758842443728</v>
      </c>
      <c r="AV141" s="23">
        <v>45.952631578947368</v>
      </c>
      <c r="AW141" s="23">
        <v>30.404651162790699</v>
      </c>
      <c r="AX141" s="23">
        <v>32.821052631578951</v>
      </c>
      <c r="AY141" s="23">
        <v>28.619512195121953</v>
      </c>
      <c r="AZ141" s="23">
        <v>25.421951219512199</v>
      </c>
      <c r="BA141" s="23">
        <v>31.1</v>
      </c>
      <c r="BB141" s="23">
        <v>33.860975609756096</v>
      </c>
      <c r="BC141" s="23">
        <v>48.124610591900314</v>
      </c>
      <c r="BD141" s="23">
        <v>43.185365853658539</v>
      </c>
      <c r="BE141" s="23">
        <v>36.904651162790699</v>
      </c>
      <c r="BF141" s="23">
        <v>47.578378378378375</v>
      </c>
      <c r="BG141" s="23">
        <v>49.324758842443728</v>
      </c>
      <c r="BH141" s="23">
        <v>45.85</v>
      </c>
      <c r="BI141" s="23">
        <v>30.580487804878054</v>
      </c>
      <c r="BJ141" s="23">
        <v>32.821052631578951</v>
      </c>
      <c r="BK141" s="23">
        <v>28.362790697674416</v>
      </c>
      <c r="BL141" s="23">
        <v>25.561538461538465</v>
      </c>
      <c r="BM141" s="23">
        <v>31.1</v>
      </c>
      <c r="BN141" s="23">
        <v>33.860975609756096</v>
      </c>
      <c r="BO141" s="23">
        <v>48.124610591900314</v>
      </c>
      <c r="BP141" s="23">
        <v>43.125581395348838</v>
      </c>
      <c r="BQ141" s="23"/>
      <c r="BR141" s="23"/>
    </row>
    <row r="142" spans="1:70" hidden="1" x14ac:dyDescent="0.55000000000000004">
      <c r="A142" s="406">
        <v>2</v>
      </c>
      <c r="C142" s="3" t="s">
        <v>201</v>
      </c>
      <c r="D142" s="412" t="s">
        <v>106</v>
      </c>
      <c r="E142" s="412" t="s">
        <v>231</v>
      </c>
      <c r="F142" s="412"/>
      <c r="G142" s="413">
        <v>1</v>
      </c>
      <c r="H142" s="433">
        <v>42.216194673668419</v>
      </c>
      <c r="I142" s="23">
        <v>32.730789404668243</v>
      </c>
      <c r="J142" s="23">
        <v>59.765082046332047</v>
      </c>
      <c r="K142" s="23">
        <v>53.737035940942427</v>
      </c>
      <c r="L142" s="23">
        <v>58.569809941520468</v>
      </c>
      <c r="M142" s="23">
        <v>52.062418043535274</v>
      </c>
      <c r="N142" s="23">
        <v>49.275520833333339</v>
      </c>
      <c r="O142" s="23">
        <v>32.881785995279301</v>
      </c>
      <c r="P142" s="23">
        <v>44.634477529638815</v>
      </c>
      <c r="Q142" s="23">
        <v>44.969444444444449</v>
      </c>
      <c r="R142" s="23">
        <v>42.682140887786048</v>
      </c>
      <c r="S142" s="23">
        <v>51.318795430944959</v>
      </c>
      <c r="T142" s="23">
        <v>42.216194673668419</v>
      </c>
      <c r="U142" s="23">
        <v>32.730789404668243</v>
      </c>
      <c r="V142" s="23">
        <v>59.726521164021179</v>
      </c>
      <c r="W142" s="23">
        <v>53.737035940942427</v>
      </c>
      <c r="X142" s="23">
        <v>58.569809941520468</v>
      </c>
      <c r="Y142" s="23">
        <v>52.062418043535274</v>
      </c>
      <c r="Z142" s="23">
        <v>49.275520833333339</v>
      </c>
      <c r="AA142" s="23">
        <v>32.881785995279301</v>
      </c>
      <c r="AB142" s="23">
        <v>44.107559664306315</v>
      </c>
      <c r="AC142" s="23">
        <v>45.396006944444444</v>
      </c>
      <c r="AD142" s="23">
        <v>42.682140887786048</v>
      </c>
      <c r="AE142" s="23">
        <v>51.373887240356083</v>
      </c>
      <c r="AF142" s="23">
        <v>42.389407946498821</v>
      </c>
      <c r="AG142" s="23">
        <v>32.730789404668243</v>
      </c>
      <c r="AH142" s="23">
        <v>59.726521164021179</v>
      </c>
      <c r="AI142" s="23">
        <v>53.737035940942427</v>
      </c>
      <c r="AJ142" s="23">
        <v>58.569809941520468</v>
      </c>
      <c r="AK142" s="23">
        <v>51.699518629657419</v>
      </c>
      <c r="AL142" s="23">
        <v>49.822149122807019</v>
      </c>
      <c r="AM142" s="23">
        <v>32.881785995279301</v>
      </c>
      <c r="AN142" s="23">
        <v>44.107559664306315</v>
      </c>
      <c r="AO142" s="23">
        <v>45.396006944444444</v>
      </c>
      <c r="AP142" s="23">
        <v>42.682140887786048</v>
      </c>
      <c r="AQ142" s="23">
        <v>51.373887240356083</v>
      </c>
      <c r="AR142" s="23">
        <v>42.389407946498821</v>
      </c>
      <c r="AS142" s="23">
        <v>32.730151287821961</v>
      </c>
      <c r="AT142" s="23">
        <v>59.726521164021179</v>
      </c>
      <c r="AU142" s="23">
        <v>53.977733983335071</v>
      </c>
      <c r="AV142" s="23">
        <v>58.569809941520468</v>
      </c>
      <c r="AW142" s="23">
        <v>51.699518629657419</v>
      </c>
      <c r="AX142" s="23">
        <v>49.822149122807019</v>
      </c>
      <c r="AY142" s="23">
        <v>32.881785995279301</v>
      </c>
      <c r="AZ142" s="23">
        <v>44.107559664306315</v>
      </c>
      <c r="BA142" s="23">
        <v>45.396006944444444</v>
      </c>
      <c r="BB142" s="23">
        <v>42.413978494623656</v>
      </c>
      <c r="BC142" s="23">
        <v>51.318795430944959</v>
      </c>
      <c r="BD142" s="23">
        <v>42.389407946498821</v>
      </c>
      <c r="BE142" s="23">
        <v>32.730151287821961</v>
      </c>
      <c r="BF142" s="23">
        <v>59.765082046332047</v>
      </c>
      <c r="BG142" s="23">
        <v>53.977733983335071</v>
      </c>
      <c r="BH142" s="23">
        <v>58.331076388888889</v>
      </c>
      <c r="BI142" s="23">
        <v>52.062418043535274</v>
      </c>
      <c r="BJ142" s="23">
        <v>49.822149122807019</v>
      </c>
      <c r="BK142" s="23">
        <v>32.529663665916473</v>
      </c>
      <c r="BL142" s="23">
        <v>44.634477529638815</v>
      </c>
      <c r="BM142" s="23">
        <v>45.396006944444444</v>
      </c>
      <c r="BN142" s="23">
        <v>42.413978494623656</v>
      </c>
      <c r="BO142" s="23">
        <v>51.318795430944959</v>
      </c>
      <c r="BP142" s="23">
        <v>42.216194673668419</v>
      </c>
      <c r="BQ142" s="23"/>
      <c r="BR142" s="23"/>
    </row>
    <row r="143" spans="1:70" hidden="1" x14ac:dyDescent="0.55000000000000004">
      <c r="A143" s="406">
        <v>2</v>
      </c>
      <c r="C143" s="3" t="s">
        <v>202</v>
      </c>
      <c r="D143" s="412" t="s">
        <v>106</v>
      </c>
      <c r="E143" s="412" t="s">
        <v>231</v>
      </c>
      <c r="F143" s="412"/>
      <c r="G143" s="413">
        <v>1</v>
      </c>
      <c r="H143" s="414">
        <v>0</v>
      </c>
      <c r="I143" s="23">
        <v>0</v>
      </c>
      <c r="J143" s="23">
        <v>0</v>
      </c>
      <c r="K143" s="23">
        <v>0</v>
      </c>
      <c r="L143" s="23">
        <v>0</v>
      </c>
      <c r="M143" s="23">
        <v>0</v>
      </c>
      <c r="N143" s="23">
        <v>0</v>
      </c>
      <c r="O143" s="23">
        <v>0</v>
      </c>
      <c r="P143" s="23">
        <v>0</v>
      </c>
      <c r="Q143" s="23">
        <v>53.25</v>
      </c>
      <c r="R143" s="23">
        <v>64.111000000000431</v>
      </c>
      <c r="S143" s="23">
        <v>53.387419642856834</v>
      </c>
      <c r="T143" s="23">
        <v>49.781999999999677</v>
      </c>
      <c r="U143" s="23">
        <v>55.416999999999959</v>
      </c>
      <c r="V143" s="23">
        <v>42.019000000000112</v>
      </c>
      <c r="W143" s="23">
        <v>44.251673780488012</v>
      </c>
      <c r="X143" s="23">
        <v>47.058999999999777</v>
      </c>
      <c r="Y143" s="23">
        <v>39.402000000000037</v>
      </c>
      <c r="Z143" s="23">
        <v>45.736999999999696</v>
      </c>
      <c r="AA143" s="23">
        <v>33.462999999999873</v>
      </c>
      <c r="AB143" s="23">
        <v>42.979999999999698</v>
      </c>
      <c r="AC143" s="23">
        <v>53.25</v>
      </c>
      <c r="AD143" s="23">
        <v>64.111000000000431</v>
      </c>
      <c r="AE143" s="23">
        <v>53.387419642856834</v>
      </c>
      <c r="AF143" s="23">
        <v>49.781999999999677</v>
      </c>
      <c r="AG143" s="23">
        <v>55.416999999999959</v>
      </c>
      <c r="AH143" s="23">
        <v>42.019000000000112</v>
      </c>
      <c r="AI143" s="23">
        <v>44.251673780488012</v>
      </c>
      <c r="AJ143" s="23">
        <v>47.058999999999777</v>
      </c>
      <c r="AK143" s="23">
        <v>39.402000000000037</v>
      </c>
      <c r="AL143" s="23">
        <v>45.736999999999696</v>
      </c>
      <c r="AM143" s="23">
        <v>33.462999999999873</v>
      </c>
      <c r="AN143" s="23">
        <v>42.979999999999698</v>
      </c>
      <c r="AO143" s="23">
        <v>53.25</v>
      </c>
      <c r="AP143" s="23">
        <v>64.111000000000431</v>
      </c>
      <c r="AQ143" s="23">
        <v>53.387419642856834</v>
      </c>
      <c r="AR143" s="23">
        <v>49.781999999999677</v>
      </c>
      <c r="AS143" s="23">
        <v>55.416999999999959</v>
      </c>
      <c r="AT143" s="23">
        <v>42.019000000000112</v>
      </c>
      <c r="AU143" s="23">
        <v>44.251673780488012</v>
      </c>
      <c r="AV143" s="23">
        <v>47.058999999999777</v>
      </c>
      <c r="AW143" s="23">
        <v>39.402000000000037</v>
      </c>
      <c r="AX143" s="23">
        <v>45.736999999999696</v>
      </c>
      <c r="AY143" s="23">
        <v>33.462999999999873</v>
      </c>
      <c r="AZ143" s="23">
        <v>42.979999999999698</v>
      </c>
      <c r="BA143" s="23">
        <v>53.25</v>
      </c>
      <c r="BB143" s="23">
        <v>64.111000000000431</v>
      </c>
      <c r="BC143" s="23">
        <v>53.387419642856834</v>
      </c>
      <c r="BD143" s="23">
        <v>49.781999999999677</v>
      </c>
      <c r="BE143" s="23">
        <v>55.416999999999959</v>
      </c>
      <c r="BF143" s="23">
        <v>42.019000000000112</v>
      </c>
      <c r="BG143" s="23">
        <v>44.251673780488012</v>
      </c>
      <c r="BH143" s="23">
        <v>47.058999999999777</v>
      </c>
      <c r="BI143" s="23">
        <v>39.402000000000037</v>
      </c>
      <c r="BJ143" s="23">
        <v>45.736999999999696</v>
      </c>
      <c r="BK143" s="23">
        <v>33.462999999999873</v>
      </c>
      <c r="BL143" s="23">
        <v>42.979999999999698</v>
      </c>
      <c r="BM143" s="23">
        <v>53.25</v>
      </c>
      <c r="BN143" s="23">
        <v>64.111000000000431</v>
      </c>
      <c r="BO143" s="23">
        <v>53.387419642856834</v>
      </c>
      <c r="BP143" s="23">
        <v>49.781999999999677</v>
      </c>
      <c r="BQ143" s="23"/>
      <c r="BR143" s="23"/>
    </row>
    <row r="144" spans="1:70" hidden="1" x14ac:dyDescent="0.55000000000000004">
      <c r="A144" s="406">
        <v>2</v>
      </c>
      <c r="C144" s="3" t="s">
        <v>203</v>
      </c>
      <c r="D144" s="412" t="s">
        <v>106</v>
      </c>
      <c r="E144" s="412" t="s">
        <v>231</v>
      </c>
      <c r="F144" s="412"/>
      <c r="G144" s="413">
        <v>1</v>
      </c>
      <c r="H144" s="414">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0</v>
      </c>
      <c r="AL144" s="23">
        <v>6.899999999999977E-2</v>
      </c>
      <c r="AM144" s="23">
        <v>3.4059999999999748</v>
      </c>
      <c r="AN144" s="23">
        <v>2.8300000000000156</v>
      </c>
      <c r="AO144" s="23">
        <v>2.1849999999999872</v>
      </c>
      <c r="AP144" s="23">
        <v>1.3940000000000043</v>
      </c>
      <c r="AQ144" s="23">
        <v>0.70709821428571928</v>
      </c>
      <c r="AR144" s="23">
        <v>0.56399999999999539</v>
      </c>
      <c r="AS144" s="23">
        <v>0.47599999999999915</v>
      </c>
      <c r="AT144" s="23">
        <v>0.78600000000000114</v>
      </c>
      <c r="AU144" s="23">
        <v>1.3875384615384583</v>
      </c>
      <c r="AV144" s="23">
        <v>1.4639999999999989</v>
      </c>
      <c r="AW144" s="23">
        <v>2.9829999999999757</v>
      </c>
      <c r="AX144" s="23">
        <v>2.6219999999999914</v>
      </c>
      <c r="AY144" s="23">
        <v>3.4059999999999748</v>
      </c>
      <c r="AZ144" s="23">
        <v>2.8300000000000156</v>
      </c>
      <c r="BA144" s="23">
        <v>2.1849999999999872</v>
      </c>
      <c r="BB144" s="23">
        <v>1.3940000000000043</v>
      </c>
      <c r="BC144" s="23">
        <v>0.70709821428571928</v>
      </c>
      <c r="BD144" s="23">
        <v>0.56399999999999539</v>
      </c>
      <c r="BE144" s="23">
        <v>0.47599999999999915</v>
      </c>
      <c r="BF144" s="23">
        <v>0.78600000000000114</v>
      </c>
      <c r="BG144" s="23">
        <v>1.3875384615384583</v>
      </c>
      <c r="BH144" s="23">
        <v>1.4639999999999989</v>
      </c>
      <c r="BI144" s="23">
        <v>2.9829999999999757</v>
      </c>
      <c r="BJ144" s="23">
        <v>2.6219999999999914</v>
      </c>
      <c r="BK144" s="23">
        <v>3.4059999999999748</v>
      </c>
      <c r="BL144" s="23">
        <v>2.8300000000000156</v>
      </c>
      <c r="BM144" s="23">
        <v>2.1849999999999872</v>
      </c>
      <c r="BN144" s="23">
        <v>1.3940000000000043</v>
      </c>
      <c r="BO144" s="23">
        <v>0.70709821428571928</v>
      </c>
      <c r="BP144" s="23">
        <v>0.56399999999999539</v>
      </c>
      <c r="BQ144" s="23"/>
      <c r="BR144" s="23"/>
    </row>
    <row r="145" spans="1:70" hidden="1" x14ac:dyDescent="0.55000000000000004">
      <c r="A145" s="406">
        <v>2</v>
      </c>
      <c r="C145" s="3" t="s">
        <v>204</v>
      </c>
      <c r="D145" s="412" t="s">
        <v>106</v>
      </c>
      <c r="E145" s="412" t="s">
        <v>231</v>
      </c>
      <c r="F145" s="412"/>
      <c r="G145" s="413">
        <v>1</v>
      </c>
      <c r="H145" s="433">
        <v>0</v>
      </c>
      <c r="I145" s="23">
        <v>0</v>
      </c>
      <c r="J145" s="23">
        <v>0</v>
      </c>
      <c r="K145" s="23">
        <v>0</v>
      </c>
      <c r="L145" s="23">
        <v>1.375</v>
      </c>
      <c r="M145" s="23">
        <v>1.5</v>
      </c>
      <c r="N145" s="23">
        <v>1.625</v>
      </c>
      <c r="O145" s="23">
        <v>1.75</v>
      </c>
      <c r="P145" s="23">
        <v>1.5</v>
      </c>
      <c r="Q145" s="23">
        <v>0</v>
      </c>
      <c r="R145" s="23">
        <v>0</v>
      </c>
      <c r="S145" s="23">
        <v>0</v>
      </c>
      <c r="T145" s="23">
        <v>0</v>
      </c>
      <c r="U145" s="23">
        <v>0</v>
      </c>
      <c r="V145" s="23">
        <v>0</v>
      </c>
      <c r="W145" s="23">
        <v>0</v>
      </c>
      <c r="X145" s="23">
        <v>1.375</v>
      </c>
      <c r="Y145" s="23">
        <v>1.5</v>
      </c>
      <c r="Z145" s="23">
        <v>1.625</v>
      </c>
      <c r="AA145" s="23">
        <v>1.75</v>
      </c>
      <c r="AB145" s="23">
        <v>1.5</v>
      </c>
      <c r="AC145" s="23">
        <v>0</v>
      </c>
      <c r="AD145" s="23">
        <v>0</v>
      </c>
      <c r="AE145" s="23">
        <v>0</v>
      </c>
      <c r="AF145" s="23">
        <v>0</v>
      </c>
      <c r="AG145" s="23">
        <v>0</v>
      </c>
      <c r="AH145" s="23">
        <v>0</v>
      </c>
      <c r="AI145" s="23">
        <v>0</v>
      </c>
      <c r="AJ145" s="23">
        <v>1.375</v>
      </c>
      <c r="AK145" s="23">
        <v>1.5</v>
      </c>
      <c r="AL145" s="23">
        <v>1.625</v>
      </c>
      <c r="AM145" s="23">
        <v>1.75</v>
      </c>
      <c r="AN145" s="23">
        <v>1.5</v>
      </c>
      <c r="AO145" s="23">
        <v>0</v>
      </c>
      <c r="AP145" s="23">
        <v>0</v>
      </c>
      <c r="AQ145" s="23">
        <v>0</v>
      </c>
      <c r="AR145" s="23">
        <v>0</v>
      </c>
      <c r="AS145" s="23">
        <v>0</v>
      </c>
      <c r="AT145" s="23">
        <v>0</v>
      </c>
      <c r="AU145" s="23">
        <v>0</v>
      </c>
      <c r="AV145" s="23">
        <v>1.375</v>
      </c>
      <c r="AW145" s="23">
        <v>1.5</v>
      </c>
      <c r="AX145" s="23">
        <v>1.625</v>
      </c>
      <c r="AY145" s="23">
        <v>1.625</v>
      </c>
      <c r="AZ145" s="23">
        <v>1.5</v>
      </c>
      <c r="BA145" s="23">
        <v>0</v>
      </c>
      <c r="BB145" s="23">
        <v>0</v>
      </c>
      <c r="BC145" s="23">
        <v>0</v>
      </c>
      <c r="BD145" s="23">
        <v>0</v>
      </c>
      <c r="BE145" s="23">
        <v>0</v>
      </c>
      <c r="BF145" s="23">
        <v>0</v>
      </c>
      <c r="BG145" s="23">
        <v>0</v>
      </c>
      <c r="BH145" s="23">
        <v>1.375</v>
      </c>
      <c r="BI145" s="23">
        <v>1.375</v>
      </c>
      <c r="BJ145" s="23">
        <v>1.625</v>
      </c>
      <c r="BK145" s="23">
        <v>1.625</v>
      </c>
      <c r="BL145" s="23">
        <v>1.5</v>
      </c>
      <c r="BM145" s="23">
        <v>0</v>
      </c>
      <c r="BN145" s="23">
        <v>0</v>
      </c>
      <c r="BO145" s="23">
        <v>0</v>
      </c>
      <c r="BP145" s="23">
        <v>0</v>
      </c>
      <c r="BQ145" s="23"/>
      <c r="BR145" s="23"/>
    </row>
    <row r="146" spans="1:70" hidden="1" x14ac:dyDescent="0.55000000000000004">
      <c r="A146" s="406">
        <v>2</v>
      </c>
      <c r="C146" s="3" t="s">
        <v>205</v>
      </c>
      <c r="D146" s="412" t="s">
        <v>106</v>
      </c>
      <c r="E146" s="412"/>
      <c r="F146" s="412"/>
      <c r="G146" s="413">
        <v>1</v>
      </c>
      <c r="H146" s="23">
        <v>199.34522488438353</v>
      </c>
      <c r="I146" s="23">
        <v>199.34859312429825</v>
      </c>
      <c r="J146" s="23">
        <v>199.34859312390708</v>
      </c>
      <c r="K146" s="23">
        <v>199.34859312281421</v>
      </c>
      <c r="L146" s="23">
        <v>139.54401518700877</v>
      </c>
      <c r="M146" s="23">
        <v>99.043062026145847</v>
      </c>
      <c r="N146" s="23">
        <v>162.77247436231877</v>
      </c>
      <c r="O146" s="23">
        <v>199.34674930677116</v>
      </c>
      <c r="P146" s="23">
        <v>199.34856030814962</v>
      </c>
      <c r="Q146" s="23">
        <v>199.34859312428901</v>
      </c>
      <c r="R146" s="23">
        <v>199.34859312429816</v>
      </c>
      <c r="S146" s="23">
        <v>199.34859312429813</v>
      </c>
      <c r="T146" s="23">
        <v>199.34859312429418</v>
      </c>
      <c r="U146" s="23">
        <v>199.34859312429825</v>
      </c>
      <c r="V146" s="23">
        <v>199.34859311288858</v>
      </c>
      <c r="W146" s="23">
        <v>199.34859311521467</v>
      </c>
      <c r="X146" s="23">
        <v>146.18896829115201</v>
      </c>
      <c r="Y146" s="23">
        <v>99.209413940436846</v>
      </c>
      <c r="Z146" s="23">
        <v>103.36224083104852</v>
      </c>
      <c r="AA146" s="23">
        <v>199.34763593317848</v>
      </c>
      <c r="AB146" s="23">
        <v>199.34859104624698</v>
      </c>
      <c r="AC146" s="23">
        <v>199.34859312429336</v>
      </c>
      <c r="AD146" s="23">
        <v>199.34859312429816</v>
      </c>
      <c r="AE146" s="23">
        <v>199.34859312429808</v>
      </c>
      <c r="AF146" s="23">
        <v>199.34859312429677</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v>0</v>
      </c>
      <c r="BQ146" s="23"/>
      <c r="BR146" s="23"/>
    </row>
    <row r="147" spans="1:70" hidden="1" x14ac:dyDescent="0.55000000000000004">
      <c r="A147" s="406">
        <v>2</v>
      </c>
      <c r="C147" s="3" t="s">
        <v>206</v>
      </c>
      <c r="D147" s="412" t="s">
        <v>106</v>
      </c>
      <c r="E147" s="412"/>
      <c r="F147" s="412"/>
      <c r="G147" s="413">
        <v>1</v>
      </c>
      <c r="H147" s="23">
        <v>43.453040225185184</v>
      </c>
      <c r="I147" s="23">
        <v>43.456874999999997</v>
      </c>
      <c r="J147" s="23">
        <v>43.456874997714138</v>
      </c>
      <c r="K147" s="23">
        <v>43.456874989180648</v>
      </c>
      <c r="L147" s="23">
        <v>21.728437497929626</v>
      </c>
      <c r="M147" s="23">
        <v>19.291861613461169</v>
      </c>
      <c r="N147" s="23">
        <v>36.56159340246991</v>
      </c>
      <c r="O147" s="23">
        <v>43.449616141230045</v>
      </c>
      <c r="P147" s="23">
        <v>43.456786229089488</v>
      </c>
      <c r="Q147" s="23">
        <v>43.456874999984024</v>
      </c>
      <c r="R147" s="23">
        <v>43.456875000000004</v>
      </c>
      <c r="S147" s="23">
        <v>43.456874999999997</v>
      </c>
      <c r="T147" s="23">
        <v>43.45687499999633</v>
      </c>
      <c r="U147" s="23">
        <v>43.456874999999997</v>
      </c>
      <c r="V147" s="23">
        <v>43.456874920901591</v>
      </c>
      <c r="W147" s="23">
        <v>43.456874915853824</v>
      </c>
      <c r="X147" s="23">
        <v>21.728434557784094</v>
      </c>
      <c r="Y147" s="23">
        <v>19.673710102815178</v>
      </c>
      <c r="Z147" s="23">
        <v>35.109183716565866</v>
      </c>
      <c r="AA147" s="23">
        <v>43.452494923169766</v>
      </c>
      <c r="AB147" s="23">
        <v>43.456866410081908</v>
      </c>
      <c r="AC147" s="23">
        <v>43.456874999983569</v>
      </c>
      <c r="AD147" s="23">
        <v>43.456874999999989</v>
      </c>
      <c r="AE147" s="23">
        <v>43.456874999999989</v>
      </c>
      <c r="AF147" s="23">
        <v>43.456874999997694</v>
      </c>
      <c r="AG147" s="23">
        <v>43.456874999999997</v>
      </c>
      <c r="AH147" s="23">
        <v>43.456874551445857</v>
      </c>
      <c r="AI147" s="23">
        <v>43.456874235265083</v>
      </c>
      <c r="AJ147" s="23">
        <v>21.724386224202775</v>
      </c>
      <c r="AK147" s="23">
        <v>18.533645316278367</v>
      </c>
      <c r="AL147" s="23">
        <v>35.4114813112216</v>
      </c>
      <c r="AM147" s="23">
        <v>43.456857510999001</v>
      </c>
      <c r="AN147" s="23">
        <v>43.456874951584481</v>
      </c>
      <c r="AO147" s="23">
        <v>43.456875000000004</v>
      </c>
      <c r="AP147" s="23">
        <v>43.456874999999641</v>
      </c>
      <c r="AQ147" s="23">
        <v>43.456874999999705</v>
      </c>
      <c r="AR147" s="23">
        <v>43.456874999748592</v>
      </c>
      <c r="AS147" s="23">
        <v>43.456875000000004</v>
      </c>
      <c r="AT147" s="23">
        <v>43.456862927531922</v>
      </c>
      <c r="AU147" s="23">
        <v>43.456837366705017</v>
      </c>
      <c r="AV147" s="23">
        <v>21.728370189900904</v>
      </c>
      <c r="AW147" s="23">
        <v>20.096765596393325</v>
      </c>
      <c r="AX147" s="23">
        <v>38.165267701747439</v>
      </c>
      <c r="AY147" s="23">
        <v>43.456826664110991</v>
      </c>
      <c r="AZ147" s="23">
        <v>43.456874300369414</v>
      </c>
      <c r="BA147" s="23">
        <v>43.456874999999997</v>
      </c>
      <c r="BB147" s="23">
        <v>43.456874999995193</v>
      </c>
      <c r="BC147" s="23">
        <v>43.45687499999859</v>
      </c>
      <c r="BD147" s="23">
        <v>43.456874998983558</v>
      </c>
      <c r="BE147" s="23">
        <v>43.456875000000004</v>
      </c>
      <c r="BF147" s="23">
        <v>43.456853281505147</v>
      </c>
      <c r="BG147" s="23">
        <v>43.456813066495478</v>
      </c>
      <c r="BH147" s="23">
        <v>21.728369205083357</v>
      </c>
      <c r="BI147" s="23">
        <v>19.972808614561504</v>
      </c>
      <c r="BJ147" s="23">
        <v>38.353397085794789</v>
      </c>
      <c r="BK147" s="23">
        <v>43.456811999304747</v>
      </c>
      <c r="BL147" s="23">
        <v>43.456873126846027</v>
      </c>
      <c r="BM147" s="23">
        <v>43.456874999999997</v>
      </c>
      <c r="BN147" s="23">
        <v>43.45687499997846</v>
      </c>
      <c r="BO147" s="23">
        <v>43.456874999978893</v>
      </c>
      <c r="BP147" s="23">
        <v>43.456874996707349</v>
      </c>
      <c r="BQ147" s="23"/>
      <c r="BR147" s="23"/>
    </row>
    <row r="148" spans="1:70" hidden="1" x14ac:dyDescent="0.55000000000000004">
      <c r="A148" s="406">
        <v>2</v>
      </c>
      <c r="C148" s="3" t="s" cm="1">
        <v>242</v>
      </c>
      <c r="D148" s="412" t="s">
        <v>106</v>
      </c>
      <c r="E148" s="1">
        <v>1</v>
      </c>
      <c r="F148" s="412"/>
      <c r="G148" s="413">
        <v>1</v>
      </c>
      <c r="H148" s="23">
        <v>290.53618525199994</v>
      </c>
      <c r="I148" s="23">
        <v>290.23629362400004</v>
      </c>
      <c r="J148" s="23">
        <v>288.80101407011318</v>
      </c>
      <c r="K148" s="23">
        <v>285.73399905199983</v>
      </c>
      <c r="L148" s="23">
        <v>282.91442972598105</v>
      </c>
      <c r="M148" s="23">
        <v>211.75977356278241</v>
      </c>
      <c r="N148" s="23">
        <v>169.42428945815209</v>
      </c>
      <c r="O148" s="23">
        <v>267.25041344235706</v>
      </c>
      <c r="P148" s="23">
        <v>269.12430789679684</v>
      </c>
      <c r="Q148" s="23">
        <v>275.37107724000003</v>
      </c>
      <c r="R148" s="23">
        <v>255.7852391089032</v>
      </c>
      <c r="S148" s="23">
        <v>287.68427467199996</v>
      </c>
      <c r="T148" s="23">
        <v>290.53618525197822</v>
      </c>
      <c r="U148" s="23">
        <v>290.23629362400004</v>
      </c>
      <c r="V148" s="23">
        <v>288.78877707059343</v>
      </c>
      <c r="W148" s="23">
        <v>285.73399904653445</v>
      </c>
      <c r="X148" s="23">
        <v>282.91442705386407</v>
      </c>
      <c r="Y148" s="23">
        <v>120.7748108766983</v>
      </c>
      <c r="Z148" s="23">
        <v>232.72391607610547</v>
      </c>
      <c r="AA148" s="23">
        <v>267.25033922405589</v>
      </c>
      <c r="AB148" s="23">
        <v>268.64213447718015</v>
      </c>
      <c r="AC148" s="23">
        <v>275.70037000799999</v>
      </c>
      <c r="AD148" s="23">
        <v>255.78523910859678</v>
      </c>
      <c r="AE148" s="23">
        <v>287.59901136599836</v>
      </c>
      <c r="AF148" s="23">
        <v>290.57734684799999</v>
      </c>
      <c r="AG148" s="23">
        <v>290.23629362400004</v>
      </c>
      <c r="AH148" s="23">
        <v>288.78877102584704</v>
      </c>
      <c r="AI148" s="23">
        <v>285.73398969937193</v>
      </c>
      <c r="AJ148" s="23">
        <v>28.290640101490297</v>
      </c>
      <c r="AK148" s="23">
        <v>112.70194352025115</v>
      </c>
      <c r="AL148" s="23">
        <v>227.84986773115654</v>
      </c>
      <c r="AM148" s="23">
        <v>267.2504823617146</v>
      </c>
      <c r="AN148" s="23">
        <v>268.64213632979227</v>
      </c>
      <c r="AO148" s="23">
        <v>275.70037000799999</v>
      </c>
      <c r="AP148" s="23">
        <v>255.78523909389364</v>
      </c>
      <c r="AQ148" s="23">
        <v>287.59901136599933</v>
      </c>
      <c r="AR148" s="23">
        <v>290.57734684799971</v>
      </c>
      <c r="AS148" s="23">
        <v>290.19023110327379</v>
      </c>
      <c r="AT148" s="23">
        <v>287.6030710252283</v>
      </c>
      <c r="AU148" s="23">
        <v>280.8316264095327</v>
      </c>
      <c r="AV148" s="23">
        <v>277.97619298099687</v>
      </c>
      <c r="AW148" s="23">
        <v>42.373318878118411</v>
      </c>
      <c r="AX148" s="23">
        <v>142.44293673639794</v>
      </c>
      <c r="AY148" s="23">
        <v>267.2478102358412</v>
      </c>
      <c r="AZ148" s="23">
        <v>268.64120015913079</v>
      </c>
      <c r="BA148" s="23">
        <v>275.70037000799999</v>
      </c>
      <c r="BB148" s="23">
        <v>255.55484169892154</v>
      </c>
      <c r="BC148" s="23">
        <v>287.68306697104862</v>
      </c>
      <c r="BD148" s="23">
        <v>290.57734178713565</v>
      </c>
      <c r="BE148" s="23">
        <v>290.19023047150631</v>
      </c>
      <c r="BF148" s="23">
        <v>287.92345597241496</v>
      </c>
      <c r="BG148" s="23">
        <v>280.08973465144516</v>
      </c>
      <c r="BH148" s="23">
        <v>278.92201493582075</v>
      </c>
      <c r="BI148" s="23">
        <v>30.255355485225266</v>
      </c>
      <c r="BJ148" s="23">
        <v>62.380668184278719</v>
      </c>
      <c r="BK148" s="23">
        <v>266.76067716446357</v>
      </c>
      <c r="BL148" s="23">
        <v>269.12252928214366</v>
      </c>
      <c r="BM148" s="23">
        <v>275.70037000799999</v>
      </c>
      <c r="BN148" s="23">
        <v>255.53570781406904</v>
      </c>
      <c r="BO148" s="23">
        <v>287.67189422418653</v>
      </c>
      <c r="BP148" s="23">
        <v>290.53618442096956</v>
      </c>
      <c r="BQ148" s="23"/>
      <c r="BR148" s="23"/>
    </row>
    <row r="149" spans="1:70" hidden="1" x14ac:dyDescent="0.55000000000000004">
      <c r="A149" s="406">
        <v>2</v>
      </c>
      <c r="C149" s="3" t="s" cm="1">
        <v>243</v>
      </c>
      <c r="D149" s="412" t="s">
        <v>106</v>
      </c>
      <c r="E149" s="1">
        <v>2</v>
      </c>
      <c r="F149" s="412"/>
      <c r="G149" s="413">
        <v>1</v>
      </c>
      <c r="H149" s="23">
        <v>14.934012721505804</v>
      </c>
      <c r="I149" s="23">
        <v>14.89164628810836</v>
      </c>
      <c r="J149" s="23">
        <v>14.821959428949487</v>
      </c>
      <c r="K149" s="23">
        <v>14.899821823362847</v>
      </c>
      <c r="L149" s="23">
        <v>15.165912504411441</v>
      </c>
      <c r="M149" s="23">
        <v>12.069856488629719</v>
      </c>
      <c r="N149" s="23">
        <v>10.221387878100449</v>
      </c>
      <c r="O149" s="23">
        <v>18.359554152077479</v>
      </c>
      <c r="P149" s="23">
        <v>17.836689954235752</v>
      </c>
      <c r="Q149" s="23">
        <v>16.459961612800232</v>
      </c>
      <c r="R149" s="23">
        <v>13.716414848307764</v>
      </c>
      <c r="S149" s="23">
        <v>14.847215387561821</v>
      </c>
      <c r="T149" s="23">
        <v>14.934012588279037</v>
      </c>
      <c r="U149" s="23">
        <v>14.891646287458592</v>
      </c>
      <c r="V149" s="23">
        <v>14.852423863911493</v>
      </c>
      <c r="W149" s="23">
        <v>14.899821743065582</v>
      </c>
      <c r="X149" s="23">
        <v>15.16590865871666</v>
      </c>
      <c r="Y149" s="23">
        <v>6.7554944778435919</v>
      </c>
      <c r="Z149" s="23">
        <v>13.460523536796085</v>
      </c>
      <c r="AA149" s="23">
        <v>18.359460379860295</v>
      </c>
      <c r="AB149" s="23">
        <v>17.960410247004898</v>
      </c>
      <c r="AC149" s="23">
        <v>16.388340619243635</v>
      </c>
      <c r="AD149" s="23">
        <v>13.716414845580545</v>
      </c>
      <c r="AE149" s="23">
        <v>14.848919371764319</v>
      </c>
      <c r="AF149" s="23">
        <v>14.938124907651183</v>
      </c>
      <c r="AG149" s="23">
        <v>14.891646288108257</v>
      </c>
      <c r="AH149" s="23">
        <v>14.852226376490774</v>
      </c>
      <c r="AI149" s="23">
        <v>14.899751905208532</v>
      </c>
      <c r="AJ149" s="23">
        <v>1.5160737997654348</v>
      </c>
      <c r="AK149" s="23">
        <v>6.0763613618953132</v>
      </c>
      <c r="AL149" s="23">
        <v>12.888356304772419</v>
      </c>
      <c r="AM149" s="23">
        <v>18.359621815823502</v>
      </c>
      <c r="AN149" s="23">
        <v>17.960412513234587</v>
      </c>
      <c r="AO149" s="23">
        <v>16.388340619243635</v>
      </c>
      <c r="AP149" s="23">
        <v>13.716414743464046</v>
      </c>
      <c r="AQ149" s="23">
        <v>14.848919372400683</v>
      </c>
      <c r="AR149" s="23">
        <v>14.938124905483035</v>
      </c>
      <c r="AS149" s="23">
        <v>14.888376474558266</v>
      </c>
      <c r="AT149" s="23">
        <v>14.141535350377895</v>
      </c>
      <c r="AU149" s="23">
        <v>13.692231751663657</v>
      </c>
      <c r="AV149" s="23">
        <v>14.477018151934523</v>
      </c>
      <c r="AW149" s="23">
        <v>2.1951205241820104</v>
      </c>
      <c r="AX149" s="23">
        <v>7.8432559001562412</v>
      </c>
      <c r="AY149" s="23">
        <v>18.358670536721942</v>
      </c>
      <c r="AZ149" s="23">
        <v>17.960115456740784</v>
      </c>
      <c r="BA149" s="23">
        <v>16.388340619243515</v>
      </c>
      <c r="BB149" s="23">
        <v>13.723416493682155</v>
      </c>
      <c r="BC149" s="23">
        <v>14.844173814798213</v>
      </c>
      <c r="BD149" s="23">
        <v>14.937994241288918</v>
      </c>
      <c r="BE149" s="23">
        <v>14.888364556748455</v>
      </c>
      <c r="BF149" s="23">
        <v>14.332664014938093</v>
      </c>
      <c r="BG149" s="23">
        <v>13.620053496641972</v>
      </c>
      <c r="BH149" s="23">
        <v>14.69343211280707</v>
      </c>
      <c r="BI149" s="23">
        <v>1.5730567547609462</v>
      </c>
      <c r="BJ149" s="23">
        <v>3.4811676357203929</v>
      </c>
      <c r="BK149" s="23">
        <v>18.487754042132842</v>
      </c>
      <c r="BL149" s="23">
        <v>17.836203745694508</v>
      </c>
      <c r="BM149" s="23">
        <v>16.388340619243515</v>
      </c>
      <c r="BN149" s="23">
        <v>13.719863526759207</v>
      </c>
      <c r="BO149" s="23">
        <v>14.828119942625838</v>
      </c>
      <c r="BP149" s="23">
        <v>14.933992881762562</v>
      </c>
      <c r="BQ149" s="23"/>
      <c r="BR149" s="23"/>
    </row>
    <row r="150" spans="1:70" hidden="1" x14ac:dyDescent="0.55000000000000004">
      <c r="A150" s="406">
        <v>2</v>
      </c>
      <c r="C150" s="3" t="s" cm="1">
        <v>244</v>
      </c>
      <c r="D150" s="412" t="s">
        <v>106</v>
      </c>
      <c r="E150" s="1">
        <v>3</v>
      </c>
      <c r="F150" s="412"/>
      <c r="G150" s="413">
        <v>1</v>
      </c>
      <c r="H150" s="23">
        <v>246.5140105877999</v>
      </c>
      <c r="I150" s="23">
        <v>246.51401058780579</v>
      </c>
      <c r="J150" s="23">
        <v>245.52042130869711</v>
      </c>
      <c r="K150" s="23">
        <v>226.92012277850355</v>
      </c>
      <c r="L150" s="23">
        <v>0</v>
      </c>
      <c r="M150" s="23">
        <v>22.303897456731193</v>
      </c>
      <c r="N150" s="23">
        <v>212.84222731697236</v>
      </c>
      <c r="O150" s="23">
        <v>225.80670075191318</v>
      </c>
      <c r="P150" s="23">
        <v>226.79287650084029</v>
      </c>
      <c r="Q150" s="23">
        <v>231.72316995253746</v>
      </c>
      <c r="R150" s="23">
        <v>238.62556224899598</v>
      </c>
      <c r="S150" s="23">
        <v>243.5558424607521</v>
      </c>
      <c r="T150" s="23">
        <v>245.52795454516436</v>
      </c>
      <c r="U150" s="23">
        <v>245.52795454545438</v>
      </c>
      <c r="V150" s="23">
        <v>244.5418964824328</v>
      </c>
      <c r="W150" s="23">
        <v>243.55584244427743</v>
      </c>
      <c r="X150" s="23">
        <v>128.31875680661435</v>
      </c>
      <c r="Y150" s="23">
        <v>225.5273594795178</v>
      </c>
      <c r="Z150" s="23">
        <v>194.17366723858834</v>
      </c>
      <c r="AA150" s="23">
        <v>226.79263072622513</v>
      </c>
      <c r="AB150" s="23">
        <v>226.79288633391511</v>
      </c>
      <c r="AC150" s="23">
        <v>233.69528203723991</v>
      </c>
      <c r="AD150" s="23">
        <v>240.59767433264483</v>
      </c>
      <c r="AE150" s="23">
        <v>244.54189850309214</v>
      </c>
      <c r="AF150" s="23">
        <v>247.50006663015682</v>
      </c>
      <c r="AG150" s="23">
        <v>247.50006663015699</v>
      </c>
      <c r="AH150" s="23">
        <v>245.52793133005383</v>
      </c>
      <c r="AI150" s="23">
        <v>243.55581675597955</v>
      </c>
      <c r="AJ150" s="23">
        <v>128.31146517491919</v>
      </c>
      <c r="AK150" s="23">
        <v>207.66819151247145</v>
      </c>
      <c r="AL150" s="23">
        <v>188.97399608946458</v>
      </c>
      <c r="AM150" s="23">
        <v>226.79288971523425</v>
      </c>
      <c r="AN150" s="23">
        <v>226.79288973578824</v>
      </c>
      <c r="AO150" s="23">
        <v>232.70922599488867</v>
      </c>
      <c r="AP150" s="23">
        <v>239.61161823919784</v>
      </c>
      <c r="AQ150" s="23">
        <v>243.55584246074707</v>
      </c>
      <c r="AR150" s="23">
        <v>246.51401058780232</v>
      </c>
      <c r="AS150" s="23">
        <v>246.51399248163762</v>
      </c>
      <c r="AT150" s="23">
        <v>242.42484879539279</v>
      </c>
      <c r="AU150" s="23">
        <v>232.55238271125805</v>
      </c>
      <c r="AV150" s="23">
        <v>122.93722664034347</v>
      </c>
      <c r="AW150" s="23">
        <v>145.27319141965165</v>
      </c>
      <c r="AX150" s="23">
        <v>126.85263647965073</v>
      </c>
      <c r="AY150" s="23">
        <v>225.79898980923178</v>
      </c>
      <c r="AZ150" s="23">
        <v>226.79038045842293</v>
      </c>
      <c r="BA150" s="23">
        <v>232.70922599488827</v>
      </c>
      <c r="BB150" s="23">
        <v>239.43506252407016</v>
      </c>
      <c r="BC150" s="23">
        <v>243.54726267882452</v>
      </c>
      <c r="BD150" s="23">
        <v>246.5139308691854</v>
      </c>
      <c r="BE150" s="23">
        <v>246.51397396501187</v>
      </c>
      <c r="BF150" s="23">
        <v>242.04243143535376</v>
      </c>
      <c r="BG150" s="23">
        <v>230.92795161692743</v>
      </c>
      <c r="BH150" s="23">
        <v>123.35101205510712</v>
      </c>
      <c r="BI150" s="23">
        <v>143.86664009088275</v>
      </c>
      <c r="BJ150" s="23">
        <v>131.41358098534945</v>
      </c>
      <c r="BK150" s="23">
        <v>224.81244786295352</v>
      </c>
      <c r="BL150" s="23">
        <v>225.80205163519008</v>
      </c>
      <c r="BM150" s="23">
        <v>231.72316995253678</v>
      </c>
      <c r="BN150" s="23">
        <v>238.37763963503377</v>
      </c>
      <c r="BO150" s="23">
        <v>242.49636330583112</v>
      </c>
      <c r="BP150" s="23">
        <v>245.52793688607105</v>
      </c>
      <c r="BQ150" s="23"/>
      <c r="BR150" s="23"/>
    </row>
    <row r="151" spans="1:70" hidden="1" x14ac:dyDescent="0.55000000000000004">
      <c r="A151" s="406">
        <v>2</v>
      </c>
      <c r="C151" s="3" t="s" cm="1">
        <v>245</v>
      </c>
      <c r="D151" s="412" t="s">
        <v>106</v>
      </c>
      <c r="E151" s="1">
        <v>4</v>
      </c>
      <c r="F151" s="412"/>
      <c r="G151" s="413">
        <v>1</v>
      </c>
      <c r="H151" s="23">
        <v>0</v>
      </c>
      <c r="I151" s="23">
        <v>0</v>
      </c>
      <c r="J151" s="23">
        <v>0</v>
      </c>
      <c r="K151" s="23">
        <v>18.005968358665612</v>
      </c>
      <c r="L151" s="23">
        <v>0</v>
      </c>
      <c r="M151" s="23">
        <v>0</v>
      </c>
      <c r="N151" s="23">
        <v>0</v>
      </c>
      <c r="O151" s="23">
        <v>0</v>
      </c>
      <c r="P151" s="23">
        <v>0</v>
      </c>
      <c r="Q151" s="23">
        <v>0</v>
      </c>
      <c r="R151" s="23">
        <v>5.3622708757476785</v>
      </c>
      <c r="S151" s="23">
        <v>4.6852782141775871</v>
      </c>
      <c r="T151" s="23">
        <v>0</v>
      </c>
      <c r="U151" s="23">
        <v>0</v>
      </c>
      <c r="V151" s="23">
        <v>0</v>
      </c>
      <c r="W151" s="23">
        <v>5.3870340004081365</v>
      </c>
      <c r="X151" s="23">
        <v>0</v>
      </c>
      <c r="Y151" s="23">
        <v>0</v>
      </c>
      <c r="Z151" s="23">
        <v>0</v>
      </c>
      <c r="AA151" s="23">
        <v>0</v>
      </c>
      <c r="AB151" s="23">
        <v>5.383614021572817</v>
      </c>
      <c r="AC151" s="23">
        <v>2.0752320515827778</v>
      </c>
      <c r="AD151" s="23">
        <v>5.3822731617917379</v>
      </c>
      <c r="AE151" s="23">
        <v>2.6907982837452908</v>
      </c>
      <c r="AF151" s="23">
        <v>5.3809448570089495</v>
      </c>
      <c r="AG151" s="23">
        <v>0</v>
      </c>
      <c r="AH151" s="23">
        <v>0</v>
      </c>
      <c r="AI151" s="23">
        <v>5.3870340004081365</v>
      </c>
      <c r="AJ151" s="23">
        <v>0</v>
      </c>
      <c r="AK151" s="23">
        <v>0</v>
      </c>
      <c r="AL151" s="23">
        <v>0</v>
      </c>
      <c r="AM151" s="23">
        <v>0</v>
      </c>
      <c r="AN151" s="23">
        <v>5.383614021572817</v>
      </c>
      <c r="AO151" s="23">
        <v>2.0752320515827778</v>
      </c>
      <c r="AP151" s="23">
        <v>5.3822731617917379</v>
      </c>
      <c r="AQ151" s="23">
        <v>2.6907982837452908</v>
      </c>
      <c r="AR151" s="23">
        <v>5.3809448570089495</v>
      </c>
      <c r="AS151" s="23">
        <v>0</v>
      </c>
      <c r="AT151" s="23">
        <v>0</v>
      </c>
      <c r="AU151" s="23">
        <v>5.6641804441590375</v>
      </c>
      <c r="AV151" s="23">
        <v>0</v>
      </c>
      <c r="AW151" s="23">
        <v>0</v>
      </c>
      <c r="AX151" s="23">
        <v>0</v>
      </c>
      <c r="AY151" s="23">
        <v>0</v>
      </c>
      <c r="AZ151" s="23">
        <v>5.383614021572817</v>
      </c>
      <c r="BA151" s="23">
        <v>2.0752320515827778</v>
      </c>
      <c r="BB151" s="23">
        <v>5.1197232514604334</v>
      </c>
      <c r="BC151" s="23">
        <v>2.8249190704740279</v>
      </c>
      <c r="BD151" s="23">
        <v>5.3809448570089495</v>
      </c>
      <c r="BE151" s="23">
        <v>0</v>
      </c>
      <c r="BF151" s="23">
        <v>0</v>
      </c>
      <c r="BG151" s="23">
        <v>0</v>
      </c>
      <c r="BH151" s="23">
        <v>0</v>
      </c>
      <c r="BI151" s="23">
        <v>0</v>
      </c>
      <c r="BJ151" s="23">
        <v>0</v>
      </c>
      <c r="BK151" s="23">
        <v>0</v>
      </c>
      <c r="BL151" s="23">
        <v>0</v>
      </c>
      <c r="BM151" s="23">
        <v>0</v>
      </c>
      <c r="BN151" s="23">
        <v>0</v>
      </c>
      <c r="BO151" s="23">
        <v>0</v>
      </c>
      <c r="BP151" s="23">
        <v>0</v>
      </c>
      <c r="BQ151" s="23"/>
      <c r="BR151" s="23"/>
    </row>
    <row r="152" spans="1:70" hidden="1" x14ac:dyDescent="0.55000000000000004">
      <c r="A152" s="406">
        <v>2</v>
      </c>
      <c r="C152" s="3" t="s" cm="1">
        <v>246</v>
      </c>
      <c r="D152" s="412" t="s">
        <v>106</v>
      </c>
      <c r="E152" s="1">
        <v>5</v>
      </c>
      <c r="F152" s="412"/>
      <c r="G152" s="413">
        <v>1</v>
      </c>
      <c r="H152" s="23">
        <v>23.442317988003321</v>
      </c>
      <c r="I152" s="23">
        <v>23.443799987453026</v>
      </c>
      <c r="J152" s="23">
        <v>21.933757013533853</v>
      </c>
      <c r="K152" s="23">
        <v>12.100025328960562</v>
      </c>
      <c r="L152" s="23">
        <v>19.536494267307202</v>
      </c>
      <c r="M152" s="23">
        <v>19.99207318055786</v>
      </c>
      <c r="N152" s="23">
        <v>16.705956775960271</v>
      </c>
      <c r="O152" s="23">
        <v>23.419750183806023</v>
      </c>
      <c r="P152" s="23">
        <v>23.441629422151522</v>
      </c>
      <c r="Q152" s="23">
        <v>23.443799999999957</v>
      </c>
      <c r="R152" s="23">
        <v>23.44379991828459</v>
      </c>
      <c r="S152" s="23">
        <v>23.443799546351041</v>
      </c>
      <c r="T152" s="23">
        <v>23.441550326048461</v>
      </c>
      <c r="U152" s="23">
        <v>23.44365356930259</v>
      </c>
      <c r="V152" s="23">
        <v>23.420328068861625</v>
      </c>
      <c r="W152" s="23">
        <v>12.477768705339956</v>
      </c>
      <c r="X152" s="23">
        <v>11.715694265238781</v>
      </c>
      <c r="Y152" s="23">
        <v>17.255838186762588</v>
      </c>
      <c r="Z152" s="23">
        <v>13.0955713538299</v>
      </c>
      <c r="AA152" s="23">
        <v>23.408718824363763</v>
      </c>
      <c r="AB152" s="23">
        <v>23.443053753490354</v>
      </c>
      <c r="AC152" s="23">
        <v>23.443799999900442</v>
      </c>
      <c r="AD152" s="23">
        <v>23.44371998781866</v>
      </c>
      <c r="AE152" s="23">
        <v>23.443697733205113</v>
      </c>
      <c r="AF152" s="23">
        <v>23.443762850122191</v>
      </c>
      <c r="AG152" s="23">
        <v>23.443799514324283</v>
      </c>
      <c r="AH152" s="23">
        <v>17.926709102322988</v>
      </c>
      <c r="AI152" s="23">
        <v>11.696084079888928</v>
      </c>
      <c r="AJ152" s="23">
        <v>16.060211962547537</v>
      </c>
      <c r="AK152" s="23">
        <v>13.780512223113705</v>
      </c>
      <c r="AL152" s="23">
        <v>12.466142264642793</v>
      </c>
      <c r="AM152" s="23">
        <v>23.443752404008585</v>
      </c>
      <c r="AN152" s="23">
        <v>23.443795274858942</v>
      </c>
      <c r="AO152" s="23">
        <v>23.4438</v>
      </c>
      <c r="AP152" s="23">
        <v>23.442915782563048</v>
      </c>
      <c r="AQ152" s="23">
        <v>23.4437399072707</v>
      </c>
      <c r="AR152" s="23">
        <v>23.443580892908368</v>
      </c>
      <c r="AS152" s="23">
        <v>16.425609664956909</v>
      </c>
      <c r="AT152" s="23">
        <v>3.5931416715909177</v>
      </c>
      <c r="AU152" s="23">
        <v>2.3779625620844582</v>
      </c>
      <c r="AV152" s="23">
        <v>3.5453702246613359</v>
      </c>
      <c r="AW152" s="23">
        <v>3.8572112329931829</v>
      </c>
      <c r="AX152" s="23">
        <v>4.0287641891533372</v>
      </c>
      <c r="AY152" s="23">
        <v>22.380355647374479</v>
      </c>
      <c r="AZ152" s="23">
        <v>23.148524441404962</v>
      </c>
      <c r="BA152" s="23">
        <v>23.442067163485358</v>
      </c>
      <c r="BB152" s="23">
        <v>13.539495720177159</v>
      </c>
      <c r="BC152" s="23">
        <v>12.927433003376564</v>
      </c>
      <c r="BD152" s="23">
        <v>17.845680081884179</v>
      </c>
      <c r="BE152" s="23">
        <v>14.702928918049567</v>
      </c>
      <c r="BF152" s="23">
        <v>3.7776236490052657</v>
      </c>
      <c r="BG152" s="23">
        <v>1.9991128529505384</v>
      </c>
      <c r="BH152" s="23">
        <v>3.8799328315574662</v>
      </c>
      <c r="BI152" s="23">
        <v>3.7191306187923781</v>
      </c>
      <c r="BJ152" s="23">
        <v>4.2611427555031662</v>
      </c>
      <c r="BK152" s="23">
        <v>22.287565807775529</v>
      </c>
      <c r="BL152" s="23">
        <v>22.991151716811082</v>
      </c>
      <c r="BM152" s="23">
        <v>23.441163559851312</v>
      </c>
      <c r="BN152" s="23">
        <v>12.317921486880795</v>
      </c>
      <c r="BO152" s="23">
        <v>7.8428098872018523</v>
      </c>
      <c r="BP152" s="23">
        <v>19.11204781335093</v>
      </c>
      <c r="BQ152" s="23"/>
      <c r="BR152" s="23"/>
    </row>
    <row r="153" spans="1:70" hidden="1" x14ac:dyDescent="0.55000000000000004">
      <c r="A153" s="406">
        <v>2</v>
      </c>
      <c r="C153" s="3" t="s" cm="1">
        <v>247</v>
      </c>
      <c r="D153" s="412" t="s">
        <v>106</v>
      </c>
      <c r="E153" s="1">
        <v>6</v>
      </c>
      <c r="F153" s="412"/>
      <c r="G153" s="413">
        <v>1</v>
      </c>
      <c r="H153" s="23">
        <v>5.8762991886416698</v>
      </c>
      <c r="I153" s="23">
        <v>7.0205119221401402</v>
      </c>
      <c r="J153" s="23">
        <v>2.4506563115955258</v>
      </c>
      <c r="K153" s="23">
        <v>7.0206161473017659</v>
      </c>
      <c r="L153" s="23">
        <v>7.0175995637350974</v>
      </c>
      <c r="M153" s="23">
        <v>4.0051946309585613</v>
      </c>
      <c r="N153" s="23">
        <v>3.0182281268800346</v>
      </c>
      <c r="O153" s="23">
        <v>6.5570566921988931</v>
      </c>
      <c r="P153" s="23">
        <v>6.9578361365909833</v>
      </c>
      <c r="Q153" s="23">
        <v>7.0228481563742395</v>
      </c>
      <c r="R153" s="23">
        <v>7.0224245293445184</v>
      </c>
      <c r="S153" s="23">
        <v>7.0164835160279537</v>
      </c>
      <c r="T153" s="23">
        <v>6.2323680613142596</v>
      </c>
      <c r="U153" s="23">
        <v>6.6120309446319681</v>
      </c>
      <c r="V153" s="23">
        <v>6.081091410817856</v>
      </c>
      <c r="W153" s="23">
        <v>6.9024957011333905</v>
      </c>
      <c r="X153" s="23">
        <v>6.5584705467047844</v>
      </c>
      <c r="Y153" s="23">
        <v>3.1549988492810863</v>
      </c>
      <c r="Z153" s="23">
        <v>1.995012603190687</v>
      </c>
      <c r="AA153" s="23">
        <v>6.4677161371426557</v>
      </c>
      <c r="AB153" s="23">
        <v>6.9933305035918591</v>
      </c>
      <c r="AC153" s="23">
        <v>7.0227481763289656</v>
      </c>
      <c r="AD153" s="23">
        <v>6.9930971608075669</v>
      </c>
      <c r="AE153" s="23">
        <v>6.9029315979837538</v>
      </c>
      <c r="AF153" s="23">
        <v>6.9049351542888662</v>
      </c>
      <c r="AG153" s="23">
        <v>6.9948983054507012</v>
      </c>
      <c r="AH153" s="23">
        <v>5.2416196613483965</v>
      </c>
      <c r="AI153" s="23">
        <v>5.9093293181862556</v>
      </c>
      <c r="AJ153" s="23">
        <v>3.3821380492830011</v>
      </c>
      <c r="AK153" s="23">
        <v>1.9313975311158271</v>
      </c>
      <c r="AL153" s="23">
        <v>1.8579189958118736</v>
      </c>
      <c r="AM153" s="23">
        <v>7.0149676078400667</v>
      </c>
      <c r="AN153" s="23">
        <v>7.0221146681187054</v>
      </c>
      <c r="AO153" s="23">
        <v>7.0228490514014172</v>
      </c>
      <c r="AP153" s="23">
        <v>6.9005375547729164</v>
      </c>
      <c r="AQ153" s="23">
        <v>6.9288260968879207</v>
      </c>
      <c r="AR153" s="23">
        <v>6.7265099919633151</v>
      </c>
      <c r="AS153" s="23">
        <v>2.4982078087849588</v>
      </c>
      <c r="AT153" s="23">
        <v>0.33758277852351676</v>
      </c>
      <c r="AU153" s="23">
        <v>0.30727317634315393</v>
      </c>
      <c r="AV153" s="23">
        <v>0.73247645098346803</v>
      </c>
      <c r="AW153" s="23">
        <v>0.96529049135119382</v>
      </c>
      <c r="AX153" s="23">
        <v>1.0014651802216452</v>
      </c>
      <c r="AY153" s="23">
        <v>6.4281874639161005</v>
      </c>
      <c r="AZ153" s="23">
        <v>6.8454043466852612</v>
      </c>
      <c r="BA153" s="23">
        <v>7.0196839040447969</v>
      </c>
      <c r="BB153" s="23">
        <v>3.2236792573472326</v>
      </c>
      <c r="BC153" s="23">
        <v>2.3519904480734581</v>
      </c>
      <c r="BD153" s="23">
        <v>3.3299594177246825</v>
      </c>
      <c r="BE153" s="23">
        <v>2.3560321189179994</v>
      </c>
      <c r="BF153" s="23">
        <v>0.44218065242699478</v>
      </c>
      <c r="BG153" s="23">
        <v>0.29561152717266309</v>
      </c>
      <c r="BH153" s="23">
        <v>0.94175850191332677</v>
      </c>
      <c r="BI153" s="23">
        <v>0.99085814791706306</v>
      </c>
      <c r="BJ153" s="23">
        <v>1.1191385612922382</v>
      </c>
      <c r="BK153" s="23">
        <v>6.4612377216295016</v>
      </c>
      <c r="BL153" s="23">
        <v>6.795497075627523</v>
      </c>
      <c r="BM153" s="23">
        <v>7.0198708619952326</v>
      </c>
      <c r="BN153" s="23">
        <v>3.0996081556111372</v>
      </c>
      <c r="BO153" s="23">
        <v>1.2827318687465885</v>
      </c>
      <c r="BP153" s="23">
        <v>4.3053813669783532</v>
      </c>
      <c r="BQ153" s="23"/>
      <c r="BR153" s="23"/>
    </row>
    <row r="154" spans="1:70" hidden="1" x14ac:dyDescent="0.55000000000000004">
      <c r="A154" s="406">
        <v>2</v>
      </c>
      <c r="C154" s="3" t="s" cm="1">
        <v>248</v>
      </c>
      <c r="D154" s="412" t="s">
        <v>106</v>
      </c>
      <c r="E154" s="1">
        <v>7</v>
      </c>
      <c r="F154" s="412"/>
      <c r="G154" s="413">
        <v>1</v>
      </c>
      <c r="H154" s="23">
        <v>153.94526629908597</v>
      </c>
      <c r="I154" s="23">
        <v>154.28613379377092</v>
      </c>
      <c r="J154" s="23">
        <v>68.996260922981705</v>
      </c>
      <c r="K154" s="23">
        <v>150.91221762521491</v>
      </c>
      <c r="L154" s="23">
        <v>93.563520360841977</v>
      </c>
      <c r="M154" s="23">
        <v>48.266949537145699</v>
      </c>
      <c r="N154" s="23">
        <v>88.041762025057423</v>
      </c>
      <c r="O154" s="23">
        <v>135.44458113362597</v>
      </c>
      <c r="P154" s="23">
        <v>137.19463069305613</v>
      </c>
      <c r="Q154" s="23">
        <v>141.04864680209118</v>
      </c>
      <c r="R154" s="23">
        <v>147.01176403842976</v>
      </c>
      <c r="S154" s="23">
        <v>151.23249213156711</v>
      </c>
      <c r="T154" s="23">
        <v>148.26837109390465</v>
      </c>
      <c r="U154" s="23">
        <v>151.92029325631677</v>
      </c>
      <c r="V154" s="23">
        <v>145.65141093306244</v>
      </c>
      <c r="W154" s="23">
        <v>150.71760115516668</v>
      </c>
      <c r="X154" s="23">
        <v>110.29172828180447</v>
      </c>
      <c r="Y154" s="23">
        <v>47.078530384576261</v>
      </c>
      <c r="Z154" s="23">
        <v>61.826372725023774</v>
      </c>
      <c r="AA154" s="23">
        <v>134.71608705424967</v>
      </c>
      <c r="AB154" s="23">
        <v>136.97180354644786</v>
      </c>
      <c r="AC154" s="23">
        <v>141.2563073515818</v>
      </c>
      <c r="AD154" s="23">
        <v>146.99105321367134</v>
      </c>
      <c r="AE154" s="23">
        <v>150.94330395992904</v>
      </c>
      <c r="AF154" s="23">
        <v>153.97633029440107</v>
      </c>
      <c r="AG154" s="23">
        <v>154.24469490441007</v>
      </c>
      <c r="AH154" s="23">
        <v>134.75583865895038</v>
      </c>
      <c r="AI154" s="23">
        <v>144.70952400129585</v>
      </c>
      <c r="AJ154" s="23">
        <v>92.80335071371708</v>
      </c>
      <c r="AK154" s="23">
        <v>23.526455430757998</v>
      </c>
      <c r="AL154" s="23">
        <v>56.738152192900003</v>
      </c>
      <c r="AM154" s="23">
        <v>136.61110859765864</v>
      </c>
      <c r="AN154" s="23">
        <v>137.03296299160598</v>
      </c>
      <c r="AO154" s="23">
        <v>141.25630975696146</v>
      </c>
      <c r="AP154" s="23">
        <v>146.83794112076265</v>
      </c>
      <c r="AQ154" s="23">
        <v>151.03394420672731</v>
      </c>
      <c r="AR154" s="23">
        <v>153.18775929569091</v>
      </c>
      <c r="AS154" s="23">
        <v>35.104986487261641</v>
      </c>
      <c r="AT154" s="23">
        <v>4.1602402219145205</v>
      </c>
      <c r="AU154" s="23">
        <v>4.5540665321982834</v>
      </c>
      <c r="AV154" s="23">
        <v>10.145927960262975</v>
      </c>
      <c r="AW154" s="23">
        <v>9.3465819301443389</v>
      </c>
      <c r="AX154" s="23">
        <v>9.6783241194746932</v>
      </c>
      <c r="AY154" s="23">
        <v>124.12789153045671</v>
      </c>
      <c r="AZ154" s="23">
        <v>133.24245584601422</v>
      </c>
      <c r="BA154" s="23">
        <v>141.15541627828139</v>
      </c>
      <c r="BB154" s="23">
        <v>60.580521113513356</v>
      </c>
      <c r="BC154" s="23">
        <v>37.963820821522965</v>
      </c>
      <c r="BD154" s="23">
        <v>54.051002382314223</v>
      </c>
      <c r="BE154" s="23">
        <v>30.11732274607655</v>
      </c>
      <c r="BF154" s="23">
        <v>5.1554249887207142</v>
      </c>
      <c r="BG154" s="23">
        <v>3.9103458223252816</v>
      </c>
      <c r="BH154" s="23">
        <v>12.087517669967569</v>
      </c>
      <c r="BI154" s="23">
        <v>9.2714191294814317</v>
      </c>
      <c r="BJ154" s="23">
        <v>10.510838305356575</v>
      </c>
      <c r="BK154" s="23">
        <v>123.64214206958495</v>
      </c>
      <c r="BL154" s="23">
        <v>132.08978920870268</v>
      </c>
      <c r="BM154" s="23">
        <v>141.13465010552699</v>
      </c>
      <c r="BN154" s="23">
        <v>55.145390386845307</v>
      </c>
      <c r="BO154" s="23">
        <v>16.880231792014818</v>
      </c>
      <c r="BP154" s="23">
        <v>72.470764057695774</v>
      </c>
      <c r="BQ154" s="23"/>
      <c r="BR154" s="23"/>
    </row>
    <row r="155" spans="1:70" hidden="1" x14ac:dyDescent="0.55000000000000004">
      <c r="A155" s="406">
        <v>2</v>
      </c>
      <c r="C155" s="3" t="s" cm="1">
        <v>249</v>
      </c>
      <c r="D155" s="412" t="s">
        <v>106</v>
      </c>
      <c r="E155" s="1">
        <v>8</v>
      </c>
      <c r="F155" s="412"/>
      <c r="G155" s="413">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v>0</v>
      </c>
      <c r="BQ155" s="23"/>
      <c r="BR155" s="23"/>
    </row>
    <row r="156" spans="1:70" hidden="1" x14ac:dyDescent="0.55000000000000004">
      <c r="A156" s="406">
        <v>2</v>
      </c>
      <c r="C156" s="434" t="s">
        <v>82</v>
      </c>
      <c r="D156" s="412" t="s">
        <v>106</v>
      </c>
      <c r="E156" s="412"/>
      <c r="F156" s="412"/>
      <c r="G156" s="413">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v>0</v>
      </c>
      <c r="BQ156" s="23"/>
      <c r="BR156" s="23"/>
    </row>
    <row r="157" spans="1:70" hidden="1" x14ac:dyDescent="0.55000000000000004">
      <c r="A157" s="406">
        <v>2</v>
      </c>
      <c r="C157" s="3" t="s">
        <v>207</v>
      </c>
      <c r="D157" s="412" t="s">
        <v>106</v>
      </c>
      <c r="E157" s="412" t="s">
        <v>232</v>
      </c>
      <c r="F157" s="412" t="s">
        <v>219</v>
      </c>
      <c r="G157" s="413">
        <v>-1</v>
      </c>
      <c r="H157" s="414">
        <v>399.87081882970739</v>
      </c>
      <c r="I157" s="23">
        <v>378.39628232362963</v>
      </c>
      <c r="J157" s="23">
        <v>420.81230863622244</v>
      </c>
      <c r="K157" s="23">
        <v>345.81925500641216</v>
      </c>
      <c r="L157" s="23">
        <v>94.119879166666664</v>
      </c>
      <c r="M157" s="23">
        <v>95.728469413847378</v>
      </c>
      <c r="N157" s="23">
        <v>96.204183333333333</v>
      </c>
      <c r="O157" s="23">
        <v>98.510750327825875</v>
      </c>
      <c r="P157" s="23">
        <v>99.003639784946245</v>
      </c>
      <c r="Q157" s="23">
        <v>98.447215476190479</v>
      </c>
      <c r="R157" s="23">
        <v>98.180630376344084</v>
      </c>
      <c r="S157" s="23">
        <v>95.751248611111123</v>
      </c>
      <c r="T157" s="23">
        <v>94.514030913978502</v>
      </c>
      <c r="U157" s="23">
        <v>95.124940860215048</v>
      </c>
      <c r="V157" s="23">
        <v>96.491898809523803</v>
      </c>
      <c r="W157" s="23">
        <v>94.889591397849472</v>
      </c>
      <c r="X157" s="23">
        <v>94.119879166666664</v>
      </c>
      <c r="Y157" s="23">
        <v>95.496762096774205</v>
      </c>
      <c r="Z157" s="23">
        <v>96.204183333333333</v>
      </c>
      <c r="AA157" s="23">
        <v>98.279043010752702</v>
      </c>
      <c r="AB157" s="23">
        <v>99.003639784946245</v>
      </c>
      <c r="AC157" s="23">
        <v>98.221024999999997</v>
      </c>
      <c r="AD157" s="23">
        <v>98.180630376344084</v>
      </c>
      <c r="AE157" s="23">
        <v>95.751248611111123</v>
      </c>
      <c r="AF157" s="23">
        <v>94.514030913978502</v>
      </c>
      <c r="AG157" s="23">
        <v>94.124940860215048</v>
      </c>
      <c r="AH157" s="23">
        <v>95.491898809523803</v>
      </c>
      <c r="AI157" s="23">
        <v>93.889591397849472</v>
      </c>
      <c r="AJ157" s="23">
        <v>93.119879166666664</v>
      </c>
      <c r="AK157" s="23">
        <v>94.496762096774205</v>
      </c>
      <c r="AL157" s="23">
        <v>95.204183333333333</v>
      </c>
      <c r="AM157" s="23">
        <v>97.279043010752702</v>
      </c>
      <c r="AN157" s="23">
        <v>98.003639784946245</v>
      </c>
      <c r="AO157" s="23">
        <v>97.221024999999997</v>
      </c>
      <c r="AP157" s="23">
        <v>97.180630376344084</v>
      </c>
      <c r="AQ157" s="23">
        <v>94.751248611111123</v>
      </c>
      <c r="AR157" s="23">
        <v>93.514030913978502</v>
      </c>
      <c r="AS157" s="23">
        <v>94.124940860215048</v>
      </c>
      <c r="AT157" s="23">
        <v>95.491898809523803</v>
      </c>
      <c r="AU157" s="23">
        <v>93.889591397849472</v>
      </c>
      <c r="AV157" s="23">
        <v>93.119879166666664</v>
      </c>
      <c r="AW157" s="23">
        <v>94.496762096774205</v>
      </c>
      <c r="AX157" s="23">
        <v>95.204183333333333</v>
      </c>
      <c r="AY157" s="23">
        <v>97.279043010752702</v>
      </c>
      <c r="AZ157" s="23">
        <v>98.003639784946245</v>
      </c>
      <c r="BA157" s="23">
        <v>97.221024999999997</v>
      </c>
      <c r="BB157" s="23">
        <v>97.180630376344084</v>
      </c>
      <c r="BC157" s="23">
        <v>94.751248611111123</v>
      </c>
      <c r="BD157" s="23">
        <v>93.514030913978502</v>
      </c>
      <c r="BE157" s="23">
        <v>94.124940860215048</v>
      </c>
      <c r="BF157" s="23">
        <v>93.785281609195408</v>
      </c>
      <c r="BG157" s="23">
        <v>93.889591397849472</v>
      </c>
      <c r="BH157" s="23">
        <v>93.119879166666664</v>
      </c>
      <c r="BI157" s="23">
        <v>94.496762096774205</v>
      </c>
      <c r="BJ157" s="23">
        <v>95.204183333333333</v>
      </c>
      <c r="BK157" s="23">
        <v>97.279043010752702</v>
      </c>
      <c r="BL157" s="23">
        <v>98.003639784946245</v>
      </c>
      <c r="BM157" s="23">
        <v>97.221024999999997</v>
      </c>
      <c r="BN157" s="23">
        <v>97.180630376344084</v>
      </c>
      <c r="BO157" s="23">
        <v>94.751248611111123</v>
      </c>
      <c r="BP157" s="23">
        <v>93.514030913978502</v>
      </c>
      <c r="BQ157" s="23"/>
      <c r="BR157" s="23"/>
    </row>
    <row r="158" spans="1:70" hidden="1" x14ac:dyDescent="0.55000000000000004">
      <c r="A158" s="406">
        <v>2</v>
      </c>
      <c r="C158" s="3" t="s">
        <v>208</v>
      </c>
      <c r="D158" s="412" t="s">
        <v>106</v>
      </c>
      <c r="E158" s="412" t="s">
        <v>232</v>
      </c>
      <c r="F158" s="412" t="s">
        <v>220</v>
      </c>
      <c r="G158" s="413">
        <v>-1</v>
      </c>
      <c r="H158" s="414">
        <v>125</v>
      </c>
      <c r="I158" s="23">
        <v>50</v>
      </c>
      <c r="J158" s="23">
        <v>50</v>
      </c>
      <c r="K158" s="23">
        <v>50</v>
      </c>
      <c r="L158" s="23">
        <v>0</v>
      </c>
      <c r="M158" s="23">
        <v>0</v>
      </c>
      <c r="N158" s="23">
        <v>0</v>
      </c>
      <c r="O158" s="23">
        <v>0</v>
      </c>
      <c r="P158" s="23">
        <v>0</v>
      </c>
      <c r="Q158" s="23">
        <v>0</v>
      </c>
      <c r="R158" s="23">
        <v>0</v>
      </c>
      <c r="S158" s="23">
        <v>0</v>
      </c>
      <c r="T158" s="23">
        <v>0</v>
      </c>
      <c r="U158" s="23">
        <v>25</v>
      </c>
      <c r="V158" s="23">
        <v>25</v>
      </c>
      <c r="W158" s="23">
        <v>25</v>
      </c>
      <c r="X158" s="23">
        <v>25</v>
      </c>
      <c r="Y158" s="23">
        <v>25</v>
      </c>
      <c r="Z158" s="23">
        <v>25</v>
      </c>
      <c r="AA158" s="23">
        <v>25</v>
      </c>
      <c r="AB158" s="23">
        <v>25</v>
      </c>
      <c r="AC158" s="23">
        <v>25</v>
      </c>
      <c r="AD158" s="23">
        <v>25</v>
      </c>
      <c r="AE158" s="23">
        <v>25</v>
      </c>
      <c r="AF158" s="23">
        <v>25</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v>0</v>
      </c>
      <c r="BQ158" s="23"/>
      <c r="BR158" s="23"/>
    </row>
    <row r="159" spans="1:70" hidden="1" x14ac:dyDescent="0.55000000000000004">
      <c r="A159" s="406">
        <v>2</v>
      </c>
      <c r="C159" s="3" t="s">
        <v>209</v>
      </c>
      <c r="D159" s="412" t="s">
        <v>106</v>
      </c>
      <c r="E159" s="412" t="s">
        <v>232</v>
      </c>
      <c r="F159" s="412" t="s">
        <v>221</v>
      </c>
      <c r="G159" s="413">
        <v>-1</v>
      </c>
      <c r="H159" s="414">
        <v>12.956395348837209</v>
      </c>
      <c r="I159" s="23">
        <v>58.856707317073173</v>
      </c>
      <c r="J159" s="23">
        <v>76.418918918918919</v>
      </c>
      <c r="K159" s="23">
        <v>76.418960244648318</v>
      </c>
      <c r="L159" s="23">
        <v>76.421052631578945</v>
      </c>
      <c r="M159" s="23">
        <v>124.42378048780488</v>
      </c>
      <c r="N159" s="23">
        <v>99.418750000000003</v>
      </c>
      <c r="O159" s="23">
        <v>112.42378048780488</v>
      </c>
      <c r="P159" s="23">
        <v>110.4198717948718</v>
      </c>
      <c r="Q159" s="23">
        <v>89.422619047619051</v>
      </c>
      <c r="R159" s="23">
        <v>76.419871794871796</v>
      </c>
      <c r="S159" s="23">
        <v>76.420560747663558</v>
      </c>
      <c r="T159" s="23">
        <v>76.42151162790698</v>
      </c>
      <c r="U159" s="23">
        <v>51.423780487804876</v>
      </c>
      <c r="V159" s="23">
        <v>51.420138888888886</v>
      </c>
      <c r="W159" s="23">
        <v>51.418960244648318</v>
      </c>
      <c r="X159" s="23">
        <v>51.421052631578945</v>
      </c>
      <c r="Y159" s="23">
        <v>51.423780487804876</v>
      </c>
      <c r="Z159" s="23">
        <v>51.418750000000003</v>
      </c>
      <c r="AA159" s="23">
        <v>51.423780487804876</v>
      </c>
      <c r="AB159" s="23">
        <v>51.423780487804876</v>
      </c>
      <c r="AC159" s="23">
        <v>51.418750000000003</v>
      </c>
      <c r="AD159" s="23">
        <v>51.419871794871796</v>
      </c>
      <c r="AE159" s="23">
        <v>51.421364985163201</v>
      </c>
      <c r="AF159" s="23">
        <v>51.423780487804876</v>
      </c>
      <c r="AG159" s="23">
        <v>46</v>
      </c>
      <c r="AH159" s="23">
        <v>46</v>
      </c>
      <c r="AI159" s="23">
        <v>46</v>
      </c>
      <c r="AJ159" s="23">
        <v>46</v>
      </c>
      <c r="AK159" s="23">
        <v>46</v>
      </c>
      <c r="AL159" s="23">
        <v>46</v>
      </c>
      <c r="AM159" s="23">
        <v>46</v>
      </c>
      <c r="AN159" s="23">
        <v>46</v>
      </c>
      <c r="AO159" s="23">
        <v>46</v>
      </c>
      <c r="AP159" s="23">
        <v>46</v>
      </c>
      <c r="AQ159" s="23">
        <v>46</v>
      </c>
      <c r="AR159" s="23">
        <v>46</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v>0</v>
      </c>
      <c r="BQ159" s="23"/>
      <c r="BR159" s="23"/>
    </row>
    <row r="160" spans="1:70" hidden="1" x14ac:dyDescent="0.55000000000000004">
      <c r="A160" s="406">
        <v>2</v>
      </c>
      <c r="C160" s="3" t="s">
        <v>210</v>
      </c>
      <c r="D160" s="412" t="s">
        <v>106</v>
      </c>
      <c r="E160" s="412"/>
      <c r="F160" s="412"/>
      <c r="G160" s="413">
        <v>-1</v>
      </c>
      <c r="H160" s="23">
        <v>1069.7276704476333</v>
      </c>
      <c r="I160" s="23">
        <v>1056.0062957636269</v>
      </c>
      <c r="J160" s="23">
        <v>1016.5675925995971</v>
      </c>
      <c r="K160" s="23">
        <v>933.31392593841656</v>
      </c>
      <c r="L160" s="23">
        <v>817.69272569528687</v>
      </c>
      <c r="M160" s="23">
        <v>754.29370805387725</v>
      </c>
      <c r="N160" s="23">
        <v>774.90403526795274</v>
      </c>
      <c r="O160" s="23">
        <v>860.35321613361782</v>
      </c>
      <c r="P160" s="23">
        <v>850.81152436477248</v>
      </c>
      <c r="Q160" s="23">
        <v>766.4398109821559</v>
      </c>
      <c r="R160" s="23">
        <v>794.9816987356628</v>
      </c>
      <c r="S160" s="23">
        <v>942.51031756327745</v>
      </c>
      <c r="T160" s="23">
        <v>1067.5555929974726</v>
      </c>
      <c r="U160" s="23">
        <v>1057.206946237472</v>
      </c>
      <c r="V160" s="23">
        <v>1018.8212193512752</v>
      </c>
      <c r="W160" s="23">
        <v>934.37354615294316</v>
      </c>
      <c r="X160" s="23">
        <v>819.12164252394325</v>
      </c>
      <c r="Y160" s="23">
        <v>754.40829543292057</v>
      </c>
      <c r="Z160" s="23">
        <v>774.90192480305006</v>
      </c>
      <c r="AA160" s="23">
        <v>859.87054928550401</v>
      </c>
      <c r="AB160" s="23">
        <v>856.73172353921905</v>
      </c>
      <c r="AC160" s="23">
        <v>760.05987779474674</v>
      </c>
      <c r="AD160" s="23">
        <v>794.89797766301888</v>
      </c>
      <c r="AE160" s="23">
        <v>949.57411835740663</v>
      </c>
      <c r="AF160" s="23">
        <v>1063.9359201623811</v>
      </c>
      <c r="AG160" s="23">
        <v>1057.3145760531725</v>
      </c>
      <c r="AH160" s="23">
        <v>1019.6473193266615</v>
      </c>
      <c r="AI160" s="23">
        <v>936.37058654125042</v>
      </c>
      <c r="AJ160" s="23">
        <v>820.15920859659764</v>
      </c>
      <c r="AK160" s="23">
        <v>757.78272435265535</v>
      </c>
      <c r="AL160" s="23">
        <v>771.98324683096473</v>
      </c>
      <c r="AM160" s="23">
        <v>855.56994707966305</v>
      </c>
      <c r="AN160" s="23">
        <v>857.78524529381218</v>
      </c>
      <c r="AO160" s="23">
        <v>760.07770147392489</v>
      </c>
      <c r="AP160" s="23">
        <v>794.03569256799449</v>
      </c>
      <c r="AQ160" s="23">
        <v>949.38288757606711</v>
      </c>
      <c r="AR160" s="23">
        <v>1063.635016646894</v>
      </c>
      <c r="AS160" s="23">
        <v>1060.9819060676643</v>
      </c>
      <c r="AT160" s="23">
        <v>1018.4915053181857</v>
      </c>
      <c r="AU160" s="23">
        <v>932.03253462677424</v>
      </c>
      <c r="AV160" s="23">
        <v>821.02526261833225</v>
      </c>
      <c r="AW160" s="23">
        <v>758.03921791738435</v>
      </c>
      <c r="AX160" s="23">
        <v>772.02690887752237</v>
      </c>
      <c r="AY160" s="23">
        <v>861.54456586676417</v>
      </c>
      <c r="AZ160" s="23">
        <v>859.77838793973672</v>
      </c>
      <c r="BA160" s="23">
        <v>761.57644159032873</v>
      </c>
      <c r="BB160" s="23">
        <v>800.66936305069794</v>
      </c>
      <c r="BC160" s="23">
        <v>947.33123024230122</v>
      </c>
      <c r="BD160" s="23">
        <v>1059.5662558614022</v>
      </c>
      <c r="BE160" s="23">
        <v>1057.557427762978</v>
      </c>
      <c r="BF160" s="23">
        <v>1018.2116906566098</v>
      </c>
      <c r="BG160" s="23">
        <v>934.04790610640998</v>
      </c>
      <c r="BH160" s="23">
        <v>823.59243199075286</v>
      </c>
      <c r="BI160" s="23">
        <v>755.60722634124477</v>
      </c>
      <c r="BJ160" s="23">
        <v>770.70914753693114</v>
      </c>
      <c r="BK160" s="23">
        <v>868.35778934266193</v>
      </c>
      <c r="BL160" s="23">
        <v>852.60809262973987</v>
      </c>
      <c r="BM160" s="23">
        <v>763.12857700038649</v>
      </c>
      <c r="BN160" s="23">
        <v>800.13506357558765</v>
      </c>
      <c r="BO160" s="23">
        <v>946.23738705414632</v>
      </c>
      <c r="BP160" s="23">
        <v>1072.3496389591655</v>
      </c>
      <c r="BQ160" s="23"/>
      <c r="BR160" s="23"/>
    </row>
    <row r="161" spans="1:70" hidden="1" x14ac:dyDescent="0.55000000000000004">
      <c r="A161" s="406">
        <v>2</v>
      </c>
      <c r="D161" s="412" t="s">
        <v>106</v>
      </c>
      <c r="E161" s="412"/>
      <c r="F161" s="412"/>
      <c r="G161" s="41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55000000000000004">
      <c r="A162" s="406">
        <v>2</v>
      </c>
      <c r="C162" s="415" t="s">
        <v>211</v>
      </c>
      <c r="D162" s="416" t="s">
        <v>106</v>
      </c>
      <c r="E162" s="416"/>
      <c r="F162" s="416"/>
      <c r="G162" s="417"/>
      <c r="H162" s="418">
        <v>141.36872514959202</v>
      </c>
      <c r="I162" s="418">
        <v>220.31203606028336</v>
      </c>
      <c r="J162" s="418">
        <v>-8.9284196915203271</v>
      </c>
      <c r="K162" s="418">
        <v>206.6582544232059</v>
      </c>
      <c r="L162" s="418">
        <v>232.19991530326325</v>
      </c>
      <c r="M162" s="418">
        <v>349.32402889092378</v>
      </c>
      <c r="N162" s="418">
        <v>589.36207715598539</v>
      </c>
      <c r="O162" s="418">
        <v>342.27065017798833</v>
      </c>
      <c r="P162" s="418">
        <v>279.31613338705802</v>
      </c>
      <c r="Q162" s="418">
        <v>445.87648681804052</v>
      </c>
      <c r="R162" s="418">
        <v>455.44656203947903</v>
      </c>
      <c r="S162" s="418">
        <v>440.88216190105743</v>
      </c>
      <c r="T162" s="418">
        <v>378.93612952553235</v>
      </c>
      <c r="U162" s="418">
        <v>422.11367682088456</v>
      </c>
      <c r="V162" s="418">
        <v>470.83191461578531</v>
      </c>
      <c r="W162" s="418">
        <v>569.65336842009083</v>
      </c>
      <c r="X162" s="418">
        <v>520.6985485710095</v>
      </c>
      <c r="Y162" s="418">
        <v>804.79879787192021</v>
      </c>
      <c r="Z162" s="418">
        <v>891.33200558323938</v>
      </c>
      <c r="AA162" s="418">
        <v>539.91703568064372</v>
      </c>
      <c r="AB162" s="418">
        <v>468.98379607668534</v>
      </c>
      <c r="AC162" s="418">
        <v>549.93428267726995</v>
      </c>
      <c r="AD162" s="418">
        <v>530.98697687353786</v>
      </c>
      <c r="AE162" s="418">
        <v>455.64091324159352</v>
      </c>
      <c r="AF162" s="418">
        <v>404.23732808742216</v>
      </c>
      <c r="AG162" s="418">
        <v>267.55377709810995</v>
      </c>
      <c r="AH162" s="418">
        <v>290.43202140618911</v>
      </c>
      <c r="AI162" s="418">
        <v>396.03302534118683</v>
      </c>
      <c r="AJ162" s="418">
        <v>129.68619690993145</v>
      </c>
      <c r="AK162" s="418">
        <v>717.99574427829043</v>
      </c>
      <c r="AL162" s="418">
        <v>828.22404703543054</v>
      </c>
      <c r="AM162" s="418">
        <v>382.82201554996072</v>
      </c>
      <c r="AN162" s="418">
        <v>313.20943298150644</v>
      </c>
      <c r="AO162" s="418">
        <v>376.01057463817284</v>
      </c>
      <c r="AP162" s="418">
        <v>349.45459928216786</v>
      </c>
      <c r="AQ162" s="418">
        <v>291.2536428127529</v>
      </c>
      <c r="AR162" s="418">
        <v>237.75484707895708</v>
      </c>
      <c r="AS162" s="418">
        <v>129.52310474888839</v>
      </c>
      <c r="AT162" s="418">
        <v>122.23728874991971</v>
      </c>
      <c r="AU162" s="418">
        <v>221.94815213456263</v>
      </c>
      <c r="AV162" s="418">
        <v>298.27578332139154</v>
      </c>
      <c r="AW162" s="418">
        <v>556.40271968821128</v>
      </c>
      <c r="AX162" s="418">
        <v>632.53123972877995</v>
      </c>
      <c r="AY162" s="418">
        <v>393.3740744599786</v>
      </c>
      <c r="AZ162" s="418">
        <v>329.5179389014329</v>
      </c>
      <c r="BA162" s="418">
        <v>388.82745137692967</v>
      </c>
      <c r="BB162" s="418">
        <v>255.27664724270875</v>
      </c>
      <c r="BC162" s="418">
        <v>144.42202751892984</v>
      </c>
      <c r="BD162" s="418">
        <v>128.4615817639114</v>
      </c>
      <c r="BE162" s="418">
        <v>-344.71183299344585</v>
      </c>
      <c r="BF162" s="418">
        <v>-327.5114614590521</v>
      </c>
      <c r="BG162" s="418">
        <v>-266.68980731952524</v>
      </c>
      <c r="BH162" s="418">
        <v>-270.33664564456637</v>
      </c>
      <c r="BI162" s="418">
        <v>-483.09830812618037</v>
      </c>
      <c r="BJ162" s="418">
        <v>-452.11855071740786</v>
      </c>
      <c r="BK162" s="418">
        <v>-121.03799367003508</v>
      </c>
      <c r="BL162" s="418">
        <v>-75.296678530454926</v>
      </c>
      <c r="BM162" s="418">
        <v>50.832752067552441</v>
      </c>
      <c r="BN162" s="418">
        <v>-95.57976420785991</v>
      </c>
      <c r="BO162" s="418">
        <v>-237.16094681494496</v>
      </c>
      <c r="BP162" s="418">
        <v>-299.20508216259253</v>
      </c>
      <c r="BQ162" s="418"/>
      <c r="BR162" s="418"/>
    </row>
    <row r="163" spans="1:70" hidden="1" x14ac:dyDescent="0.55000000000000004">
      <c r="A163" s="406">
        <v>2</v>
      </c>
      <c r="C163" s="419" t="s">
        <v>212</v>
      </c>
      <c r="D163" s="420" t="s">
        <v>106</v>
      </c>
      <c r="E163" s="420"/>
      <c r="F163" s="420"/>
      <c r="G163" s="421"/>
      <c r="H163" s="422">
        <v>-10.244726850593679</v>
      </c>
      <c r="I163" s="422">
        <v>189.32558822810051</v>
      </c>
      <c r="J163" s="422">
        <v>-15.861576417690799</v>
      </c>
      <c r="K163" s="422">
        <v>194.33391817884922</v>
      </c>
      <c r="L163" s="422">
        <v>282.6539499364934</v>
      </c>
      <c r="M163" s="422">
        <v>455.61395937625184</v>
      </c>
      <c r="N163" s="422">
        <v>660.52201915596231</v>
      </c>
      <c r="O163" s="422">
        <v>417.06998040116525</v>
      </c>
      <c r="P163" s="422">
        <v>351.9246017916322</v>
      </c>
      <c r="Q163" s="422">
        <v>497.04734236032095</v>
      </c>
      <c r="R163" s="422">
        <v>493.48188920973848</v>
      </c>
      <c r="S163" s="422">
        <v>477.89242901457408</v>
      </c>
      <c r="T163" s="422">
        <v>416.17573452383363</v>
      </c>
      <c r="U163" s="422">
        <v>409.08751441720392</v>
      </c>
      <c r="V163" s="422">
        <v>458.31262705381369</v>
      </c>
      <c r="W163" s="422">
        <v>557.27372916945683</v>
      </c>
      <c r="X163" s="422">
        <v>518.05445493595187</v>
      </c>
      <c r="Y163" s="422">
        <v>812.41325029390691</v>
      </c>
      <c r="Z163" s="422">
        <v>895.27921011590377</v>
      </c>
      <c r="AA163" s="422">
        <v>528.75838777367835</v>
      </c>
      <c r="AB163" s="422">
        <v>457.54075860628632</v>
      </c>
      <c r="AC163" s="422">
        <v>538.02436858391241</v>
      </c>
      <c r="AD163" s="422">
        <v>518.99721709150356</v>
      </c>
      <c r="AE163" s="422">
        <v>442.69439339442079</v>
      </c>
      <c r="AF163" s="422">
        <v>390.94008504409544</v>
      </c>
      <c r="AG163" s="422">
        <v>289.88446982430833</v>
      </c>
      <c r="AH163" s="422">
        <v>314.54476406548019</v>
      </c>
      <c r="AI163" s="422">
        <v>419.73727915210191</v>
      </c>
      <c r="AJ163" s="422">
        <v>164.99091473492183</v>
      </c>
      <c r="AK163" s="422">
        <v>755.49581916804436</v>
      </c>
      <c r="AL163" s="422">
        <v>860.60886174858354</v>
      </c>
      <c r="AM163" s="422">
        <v>407.06675744904464</v>
      </c>
      <c r="AN163" s="422">
        <v>337.32812573809531</v>
      </c>
      <c r="AO163" s="422">
        <v>399.68725556549134</v>
      </c>
      <c r="AP163" s="422">
        <v>373.06617328800519</v>
      </c>
      <c r="AQ163" s="422">
        <v>313.88336181801378</v>
      </c>
      <c r="AR163" s="422">
        <v>260.10394177418038</v>
      </c>
      <c r="AS163" s="422">
        <v>114.74174910134388</v>
      </c>
      <c r="AT163" s="422">
        <v>110.48482370469071</v>
      </c>
      <c r="AU163" s="422">
        <v>210.43654658638968</v>
      </c>
      <c r="AV163" s="422">
        <v>288.81332777035152</v>
      </c>
      <c r="AW163" s="422">
        <v>551.76415434712931</v>
      </c>
      <c r="AX163" s="422">
        <v>625.26234464846129</v>
      </c>
      <c r="AY163" s="422">
        <v>372.58529112017834</v>
      </c>
      <c r="AZ163" s="422">
        <v>307.92442564857163</v>
      </c>
      <c r="BA163" s="422">
        <v>366.51140277429579</v>
      </c>
      <c r="BB163" s="422">
        <v>239.58445315267045</v>
      </c>
      <c r="BC163" s="422">
        <v>129.67678192467747</v>
      </c>
      <c r="BD163" s="422">
        <v>112.16269963425339</v>
      </c>
      <c r="BE163" s="422">
        <v>-359.05383839626973</v>
      </c>
      <c r="BF163" s="422">
        <v>-339.35301298186482</v>
      </c>
      <c r="BG163" s="422">
        <v>-278.01771281085564</v>
      </c>
      <c r="BH163" s="422">
        <v>-279.99169745627421</v>
      </c>
      <c r="BI163" s="422">
        <v>-487.44205765042329</v>
      </c>
      <c r="BJ163" s="422">
        <v>-457.81553770784672</v>
      </c>
      <c r="BK163" s="422">
        <v>-141.76906690337466</v>
      </c>
      <c r="BL163" s="422">
        <v>-96.716748837621822</v>
      </c>
      <c r="BM163" s="422">
        <v>28.5614700512117</v>
      </c>
      <c r="BN163" s="422">
        <v>-110.7394411594471</v>
      </c>
      <c r="BO163" s="422">
        <v>-250.07579791421676</v>
      </c>
      <c r="BP163" s="422">
        <v>-316.80945556663801</v>
      </c>
      <c r="BQ163" s="422"/>
      <c r="BR163" s="422"/>
    </row>
    <row r="164" spans="1:70" hidden="1" x14ac:dyDescent="0.55000000000000004">
      <c r="A164" s="406">
        <v>2</v>
      </c>
      <c r="C164" s="423" t="s">
        <v>213</v>
      </c>
      <c r="D164" s="424" t="s">
        <v>106</v>
      </c>
      <c r="E164" s="425"/>
      <c r="F164" s="425"/>
      <c r="G164" s="426"/>
      <c r="H164" s="427">
        <v>-174003.8170338154</v>
      </c>
      <c r="I164" s="427">
        <v>8649150.1726125441</v>
      </c>
      <c r="J164" s="427">
        <v>-431942.44900655583</v>
      </c>
      <c r="K164" s="427">
        <v>4575397.7696028259</v>
      </c>
      <c r="L164" s="427">
        <v>5391906.7489885483</v>
      </c>
      <c r="M164" s="427">
        <v>5977655.1470164247</v>
      </c>
      <c r="N164" s="427">
        <v>8454681.8451963179</v>
      </c>
      <c r="O164" s="427">
        <v>8440495.4353666231</v>
      </c>
      <c r="P164" s="427">
        <v>8410716.443138577</v>
      </c>
      <c r="Q164" s="427">
        <v>12241679.585523872</v>
      </c>
      <c r="R164" s="427">
        <v>10562091.571133876</v>
      </c>
      <c r="S164" s="427">
        <v>11689344.392182287</v>
      </c>
      <c r="T164" s="427">
        <v>13049439.861435518</v>
      </c>
      <c r="U164" s="427">
        <v>12438551.328363735</v>
      </c>
      <c r="V164" s="427">
        <v>11193094.30295906</v>
      </c>
      <c r="W164" s="427">
        <v>12765107.086160786</v>
      </c>
      <c r="X164" s="427">
        <v>8614623.9202389568</v>
      </c>
      <c r="Y164" s="427">
        <v>11311717.131792244</v>
      </c>
      <c r="Z164" s="427">
        <v>11087137.738075351</v>
      </c>
      <c r="AA164" s="427">
        <v>11299143.740013288</v>
      </c>
      <c r="AB164" s="427">
        <v>13071390.424471272</v>
      </c>
      <c r="AC164" s="427">
        <v>12929801.625808584</v>
      </c>
      <c r="AD164" s="427">
        <v>11156779.376372635</v>
      </c>
      <c r="AE164" s="427">
        <v>11360667.005203994</v>
      </c>
      <c r="AF164" s="427">
        <v>12104756.041237338</v>
      </c>
      <c r="AG164" s="427">
        <v>8999521.3425896168</v>
      </c>
      <c r="AH164" s="427">
        <v>7450936.3711830946</v>
      </c>
      <c r="AI164" s="427">
        <v>9292101.9121413175</v>
      </c>
      <c r="AJ164" s="427">
        <v>2279646.4707094682</v>
      </c>
      <c r="AK164" s="427">
        <v>10291666.247034768</v>
      </c>
      <c r="AL164" s="427">
        <v>10504247.52295851</v>
      </c>
      <c r="AM164" s="427">
        <v>11776278.466297884</v>
      </c>
      <c r="AN164" s="427">
        <v>12104412.601485223</v>
      </c>
      <c r="AO164" s="427">
        <v>11677262.858601395</v>
      </c>
      <c r="AP164" s="427">
        <v>7798575.2864124607</v>
      </c>
      <c r="AQ164" s="427">
        <v>7859356.8848974286</v>
      </c>
      <c r="AR164" s="427">
        <v>7439388.9010483986</v>
      </c>
      <c r="AS164" s="427">
        <v>3422149.7185977614</v>
      </c>
      <c r="AT164" s="427">
        <v>2396018.0807894045</v>
      </c>
      <c r="AU164" s="427">
        <v>4051092.9146799287</v>
      </c>
      <c r="AV164" s="427">
        <v>4653360.3370359037</v>
      </c>
      <c r="AW164" s="427">
        <v>8863980.786755763</v>
      </c>
      <c r="AX164" s="427">
        <v>8819700.5286733359</v>
      </c>
      <c r="AY164" s="427">
        <v>10564879.480887329</v>
      </c>
      <c r="AZ164" s="427">
        <v>10256469.939272882</v>
      </c>
      <c r="BA164" s="427">
        <v>10854601.704563543</v>
      </c>
      <c r="BB164" s="427">
        <v>5206170.1670075292</v>
      </c>
      <c r="BC164" s="427">
        <v>3096992.7766379174</v>
      </c>
      <c r="BD164" s="427">
        <v>3185959.0505710407</v>
      </c>
      <c r="BE164" s="427">
        <v>-10554315.76889067</v>
      </c>
      <c r="BF164" s="427">
        <v>-7598928.4078951105</v>
      </c>
      <c r="BG164" s="427">
        <v>-5408292.4681952158</v>
      </c>
      <c r="BH164" s="427">
        <v>-4874095.469318822</v>
      </c>
      <c r="BI164" s="427">
        <v>-7562371.0592117272</v>
      </c>
      <c r="BJ164" s="427">
        <v>-6694361.918579218</v>
      </c>
      <c r="BK164" s="427">
        <v>-4277002.6255945293</v>
      </c>
      <c r="BL164" s="427">
        <v>-3026615.2514250022</v>
      </c>
      <c r="BM164" s="427">
        <v>855930.13449471223</v>
      </c>
      <c r="BN164" s="427">
        <v>-2417264.8174048746</v>
      </c>
      <c r="BO164" s="427">
        <v>-5868053.6056368891</v>
      </c>
      <c r="BP164" s="427">
        <v>-9421533.0372051354</v>
      </c>
      <c r="BQ164" s="427"/>
      <c r="BR164" s="427"/>
    </row>
    <row r="165" spans="1:70" hidden="1" x14ac:dyDescent="0.55000000000000004">
      <c r="A165" s="406">
        <v>2</v>
      </c>
      <c r="C165" s="38"/>
      <c r="D165" s="412"/>
      <c r="E165" s="412"/>
      <c r="F165" s="412"/>
      <c r="G165" s="41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55000000000000004">
      <c r="A166" s="406">
        <v>2</v>
      </c>
      <c r="C166" s="429" t="s">
        <v>213</v>
      </c>
      <c r="D166" s="430" t="s">
        <v>215</v>
      </c>
      <c r="E166" s="430"/>
      <c r="F166" s="430"/>
      <c r="G166" s="431"/>
      <c r="H166" s="432">
        <v>617430.50164426921</v>
      </c>
      <c r="I166" s="432">
        <v>3992731.5965269981</v>
      </c>
      <c r="J166" s="432">
        <v>4017976.8792754281</v>
      </c>
      <c r="K166" s="432">
        <v>11686735.232362196</v>
      </c>
      <c r="L166" s="432">
        <v>12672916.595193602</v>
      </c>
      <c r="M166" s="432">
        <v>15878957.935176641</v>
      </c>
      <c r="N166" s="432">
        <v>27148542.762754876</v>
      </c>
      <c r="O166" s="432">
        <v>28291999.61174728</v>
      </c>
      <c r="P166" s="432">
        <v>13421447.708609492</v>
      </c>
      <c r="Q166" s="432">
        <v>32016852.799998797</v>
      </c>
      <c r="R166" s="432">
        <v>23374212.555839978</v>
      </c>
      <c r="S166" s="432">
        <v>26685014.288570262</v>
      </c>
      <c r="T166" s="432">
        <v>25177410.047182687</v>
      </c>
      <c r="U166" s="432">
        <v>29269167.816225331</v>
      </c>
      <c r="V166" s="432">
        <v>26538083.135703094</v>
      </c>
      <c r="W166" s="432">
        <v>31717049.360985864</v>
      </c>
      <c r="X166" s="432">
        <v>23923939.302039072</v>
      </c>
      <c r="Y166" s="432">
        <v>30722897.747432686</v>
      </c>
      <c r="Z166" s="432">
        <v>32871147.997995362</v>
      </c>
      <c r="AA166" s="432">
        <v>42107131.164173737</v>
      </c>
      <c r="AB166" s="432">
        <v>32078294.108476855</v>
      </c>
      <c r="AC166" s="432">
        <v>39887705.072140597</v>
      </c>
      <c r="AD166" s="432">
        <v>29744772.002671301</v>
      </c>
      <c r="AE166" s="432">
        <v>29672801.577506416</v>
      </c>
      <c r="AF166" s="432">
        <v>28601796.638216168</v>
      </c>
      <c r="AG166" s="432">
        <v>19268346.242348969</v>
      </c>
      <c r="AH166" s="432">
        <v>16701134.521211293</v>
      </c>
      <c r="AI166" s="432">
        <v>21967184.037903085</v>
      </c>
      <c r="AJ166" s="432">
        <v>10114603.441765431</v>
      </c>
      <c r="AK166" s="432">
        <v>28138833.642661184</v>
      </c>
      <c r="AL166" s="432">
        <v>32659706.573999926</v>
      </c>
      <c r="AM166" s="432">
        <v>33668160.167531699</v>
      </c>
      <c r="AN166" s="432">
        <v>21034433.62442366</v>
      </c>
      <c r="AO166" s="432">
        <v>27738185.793293767</v>
      </c>
      <c r="AP166" s="432">
        <v>20157113.820355751</v>
      </c>
      <c r="AQ166" s="432">
        <v>19899671.202160299</v>
      </c>
      <c r="AR166" s="432">
        <v>16943396.029906571</v>
      </c>
      <c r="AS166" s="432">
        <v>10872726.473868124</v>
      </c>
      <c r="AT166" s="432">
        <v>6082682.0772812366</v>
      </c>
      <c r="AU166" s="432">
        <v>12149741.796877448</v>
      </c>
      <c r="AV166" s="432">
        <v>17531250.971598439</v>
      </c>
      <c r="AW166" s="432">
        <v>24137731.006383561</v>
      </c>
      <c r="AX166" s="432">
        <v>26124196.588371616</v>
      </c>
      <c r="AY166" s="432">
        <v>28968890.334584609</v>
      </c>
      <c r="AZ166" s="432">
        <v>16376484.42200999</v>
      </c>
      <c r="BA166" s="432">
        <v>24423785.26436694</v>
      </c>
      <c r="BB166" s="432">
        <v>14338051.163621079</v>
      </c>
      <c r="BC166" s="432">
        <v>12000034.205312276</v>
      </c>
      <c r="BD166" s="432">
        <v>9320629.7554999702</v>
      </c>
      <c r="BE166" s="432">
        <v>-32062762.941518411</v>
      </c>
      <c r="BF166" s="432">
        <v>-28040663.010226421</v>
      </c>
      <c r="BG166" s="432">
        <v>-17886565.721308473</v>
      </c>
      <c r="BH166" s="432">
        <v>-15122641.904788187</v>
      </c>
      <c r="BI166" s="432">
        <v>-22196840.441995189</v>
      </c>
      <c r="BJ166" s="432">
        <v>-22046635.233195521</v>
      </c>
      <c r="BK166" s="432">
        <v>-26550921.645586062</v>
      </c>
      <c r="BL166" s="432">
        <v>-34753920.572299376</v>
      </c>
      <c r="BM166" s="432">
        <v>-6976670.1473595882</v>
      </c>
      <c r="BN166" s="432">
        <v>-10666289.956555586</v>
      </c>
      <c r="BO166" s="432">
        <v>-18760286.445322309</v>
      </c>
      <c r="BP166" s="432">
        <v>-30075861.329930015</v>
      </c>
      <c r="BQ166" s="432"/>
      <c r="BR166" s="432"/>
    </row>
    <row r="167" spans="1:70" ht="30" hidden="1" customHeight="1" x14ac:dyDescent="0.55000000000000004">
      <c r="A167" s="406">
        <v>2</v>
      </c>
      <c r="C167" s="38"/>
      <c r="D167" s="412"/>
      <c r="E167" s="412"/>
      <c r="F167" s="412"/>
      <c r="G167" s="412"/>
      <c r="H167" s="414"/>
      <c r="I167" s="414"/>
      <c r="J167" s="414"/>
      <c r="K167" s="414"/>
      <c r="L167" s="414"/>
      <c r="M167" s="414"/>
      <c r="N167" s="414"/>
      <c r="O167" s="414"/>
      <c r="P167" s="414"/>
      <c r="Q167" s="414"/>
      <c r="R167" s="414"/>
      <c r="S167" s="414"/>
      <c r="T167" s="414"/>
      <c r="U167" s="414"/>
      <c r="V167" s="414"/>
      <c r="W167" s="414"/>
      <c r="X167" s="414"/>
      <c r="Y167" s="414"/>
      <c r="Z167" s="414"/>
      <c r="AA167" s="414"/>
      <c r="AB167" s="414"/>
      <c r="AC167" s="414"/>
      <c r="AD167" s="414"/>
      <c r="AE167" s="414"/>
      <c r="AF167" s="414"/>
      <c r="AG167" s="414"/>
      <c r="AH167" s="414"/>
      <c r="AI167" s="414"/>
      <c r="AJ167" s="414"/>
      <c r="AK167" s="414"/>
      <c r="AL167" s="414"/>
      <c r="AM167" s="414"/>
      <c r="AN167" s="414"/>
      <c r="AO167" s="414"/>
      <c r="AP167" s="414"/>
      <c r="AQ167" s="414"/>
      <c r="AR167" s="414"/>
      <c r="AS167" s="414"/>
      <c r="AT167" s="414"/>
      <c r="AU167" s="414"/>
      <c r="AV167" s="414"/>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4.85" hidden="1" customHeight="1" x14ac:dyDescent="0.55000000000000004">
      <c r="A168" s="406">
        <v>2</v>
      </c>
      <c r="C168" s="38"/>
      <c r="D168" s="412"/>
      <c r="E168" s="412"/>
      <c r="F168" s="412"/>
      <c r="G168" s="412"/>
      <c r="H168" s="435">
        <v>45261</v>
      </c>
      <c r="I168" s="435">
        <v>45292</v>
      </c>
      <c r="J168" s="435">
        <v>45323</v>
      </c>
      <c r="K168" s="435">
        <v>45352</v>
      </c>
      <c r="L168" s="435">
        <v>45383</v>
      </c>
      <c r="M168" s="435">
        <v>45413</v>
      </c>
      <c r="N168" s="435">
        <v>45444</v>
      </c>
      <c r="O168" s="435">
        <v>45474</v>
      </c>
      <c r="P168" s="435">
        <v>45505</v>
      </c>
      <c r="Q168" s="435">
        <v>45536</v>
      </c>
      <c r="R168" s="435">
        <v>45566</v>
      </c>
      <c r="S168" s="435">
        <v>45597</v>
      </c>
      <c r="T168" s="435">
        <v>45627</v>
      </c>
      <c r="U168" s="435">
        <v>45658</v>
      </c>
      <c r="V168" s="435">
        <v>45689</v>
      </c>
      <c r="W168" s="435">
        <v>45717</v>
      </c>
      <c r="X168" s="435">
        <v>45748</v>
      </c>
      <c r="Y168" s="435">
        <v>45778</v>
      </c>
      <c r="Z168" s="435">
        <v>45809</v>
      </c>
      <c r="AA168" s="435">
        <v>45839</v>
      </c>
      <c r="AB168" s="435">
        <v>45870</v>
      </c>
      <c r="AC168" s="435">
        <v>45901</v>
      </c>
      <c r="AD168" s="435">
        <v>45931</v>
      </c>
      <c r="AE168" s="435">
        <v>45962</v>
      </c>
      <c r="AF168" s="435">
        <v>45992</v>
      </c>
      <c r="AG168" s="435">
        <v>46023</v>
      </c>
      <c r="AH168" s="435">
        <v>46054</v>
      </c>
      <c r="AI168" s="435">
        <v>46082</v>
      </c>
      <c r="AJ168" s="435">
        <v>46113</v>
      </c>
      <c r="AK168" s="435">
        <v>46143</v>
      </c>
      <c r="AL168" s="435">
        <v>46174</v>
      </c>
      <c r="AM168" s="435">
        <v>46204</v>
      </c>
      <c r="AN168" s="435">
        <v>46235</v>
      </c>
      <c r="AO168" s="435">
        <v>46266</v>
      </c>
      <c r="AP168" s="435">
        <v>46296</v>
      </c>
      <c r="AQ168" s="435">
        <v>46327</v>
      </c>
      <c r="AR168" s="435">
        <v>46357</v>
      </c>
      <c r="AS168" s="435">
        <v>46388</v>
      </c>
      <c r="AT168" s="435">
        <v>46419</v>
      </c>
      <c r="AU168" s="435">
        <v>46447</v>
      </c>
      <c r="AV168" s="435">
        <v>46478</v>
      </c>
      <c r="AW168" s="435">
        <v>46508</v>
      </c>
      <c r="AX168" s="435"/>
      <c r="AY168" s="435"/>
      <c r="AZ168" s="435"/>
      <c r="BA168" s="435"/>
      <c r="BB168" s="435"/>
      <c r="BC168" s="435"/>
      <c r="BD168" s="435"/>
      <c r="BE168" s="435"/>
      <c r="BF168" s="435"/>
      <c r="BG168" s="435"/>
      <c r="BH168" s="435"/>
      <c r="BI168" s="435"/>
      <c r="BJ168" s="435"/>
      <c r="BK168" s="435"/>
      <c r="BL168" s="435"/>
      <c r="BM168" s="435"/>
      <c r="BN168" s="435"/>
      <c r="BO168" s="435"/>
      <c r="BP168" s="435"/>
      <c r="BQ168" s="435"/>
      <c r="BR168" s="435"/>
    </row>
    <row r="169" spans="1:70" ht="18.3" hidden="1" x14ac:dyDescent="0.7">
      <c r="A169" s="406">
        <v>2</v>
      </c>
      <c r="B169" s="436">
        <v>45295</v>
      </c>
      <c r="C169" s="437" t="s">
        <v>186</v>
      </c>
      <c r="D169" s="438"/>
      <c r="E169" s="438"/>
      <c r="F169" s="438" t="s">
        <v>216</v>
      </c>
      <c r="G169" s="438" t="s">
        <v>217</v>
      </c>
      <c r="H169" s="438"/>
      <c r="I169" s="438"/>
      <c r="J169" s="438"/>
      <c r="K169" s="438"/>
      <c r="L169" s="438"/>
      <c r="M169" s="438"/>
      <c r="N169" s="438"/>
      <c r="O169" s="438"/>
      <c r="P169" s="438"/>
      <c r="Q169" s="438"/>
      <c r="R169" s="438"/>
      <c r="S169" s="438"/>
      <c r="T169" s="438"/>
      <c r="U169" s="438"/>
      <c r="V169" s="438"/>
      <c r="W169" s="438"/>
      <c r="X169" s="438"/>
      <c r="Y169" s="438"/>
      <c r="Z169" s="438"/>
      <c r="AA169" s="438"/>
      <c r="AB169" s="438"/>
      <c r="AC169" s="438"/>
      <c r="AD169" s="438"/>
      <c r="AE169" s="438"/>
      <c r="AF169" s="438"/>
      <c r="AG169" s="438"/>
      <c r="AH169" s="438"/>
      <c r="AI169" s="438"/>
      <c r="AJ169" s="438"/>
      <c r="AK169" s="438"/>
      <c r="AL169" s="438"/>
      <c r="AM169" s="438"/>
      <c r="AN169" s="438"/>
      <c r="AO169" s="438"/>
      <c r="AP169" s="438"/>
      <c r="AQ169" s="438"/>
      <c r="AR169" s="438"/>
      <c r="AS169" s="438"/>
      <c r="AT169" s="438"/>
      <c r="AU169" s="438"/>
      <c r="AV169" s="438"/>
      <c r="AW169" s="438"/>
      <c r="AX169" s="438"/>
      <c r="AY169" s="438"/>
      <c r="AZ169" s="438"/>
      <c r="BA169" s="438"/>
      <c r="BB169" s="438"/>
      <c r="BC169" s="438"/>
      <c r="BD169" s="438"/>
      <c r="BE169" s="438"/>
      <c r="BF169" s="438"/>
      <c r="BG169" s="438"/>
      <c r="BH169" s="438"/>
      <c r="BI169" s="438"/>
      <c r="BJ169" s="438"/>
      <c r="BK169" s="438"/>
      <c r="BL169" s="438"/>
      <c r="BM169" s="438"/>
      <c r="BN169" s="438"/>
      <c r="BO169" s="438"/>
      <c r="BP169" s="438"/>
      <c r="BQ169" s="438"/>
      <c r="BR169" s="438"/>
    </row>
    <row r="170" spans="1:70" hidden="1" x14ac:dyDescent="0.55000000000000004">
      <c r="A170" s="406">
        <v>2</v>
      </c>
      <c r="B170" s="438"/>
      <c r="C170" s="438" t="s">
        <v>187</v>
      </c>
      <c r="D170" s="439" t="s">
        <v>105</v>
      </c>
      <c r="E170" s="439" t="s">
        <v>218</v>
      </c>
      <c r="F170" s="439" t="s">
        <v>219</v>
      </c>
      <c r="G170" s="440">
        <v>1</v>
      </c>
      <c r="H170" s="441">
        <v>185.4149193548387</v>
      </c>
      <c r="I170" s="442">
        <v>87.745192307692307</v>
      </c>
      <c r="J170" s="442">
        <v>76.367500000000007</v>
      </c>
      <c r="K170" s="442">
        <v>77.675480769230774</v>
      </c>
      <c r="L170" s="442">
        <v>78.038461538461533</v>
      </c>
      <c r="M170" s="442">
        <v>78.396634615384613</v>
      </c>
      <c r="N170" s="442">
        <v>74.95</v>
      </c>
      <c r="O170" s="442">
        <v>69.65865384615384</v>
      </c>
      <c r="P170" s="442">
        <v>69.293981481481481</v>
      </c>
      <c r="Q170" s="442">
        <v>69.205729166666671</v>
      </c>
      <c r="R170" s="442">
        <v>74.141203703703709</v>
      </c>
      <c r="S170" s="442">
        <v>73.457499999999996</v>
      </c>
      <c r="T170" s="442">
        <v>73.542500000000004</v>
      </c>
      <c r="U170" s="442">
        <v>75.555288461538467</v>
      </c>
      <c r="V170" s="442">
        <v>75.380208333333329</v>
      </c>
      <c r="W170" s="442">
        <v>76.675480769230774</v>
      </c>
      <c r="X170" s="442">
        <v>77.038461538461533</v>
      </c>
      <c r="Y170" s="442">
        <v>77.396634615384613</v>
      </c>
      <c r="Z170" s="442">
        <v>73.95</v>
      </c>
      <c r="AA170" s="442">
        <v>68.65865384615384</v>
      </c>
      <c r="AB170" s="442">
        <v>68.29567307692308</v>
      </c>
      <c r="AC170" s="442">
        <v>68.204999999999998</v>
      </c>
      <c r="AD170" s="442">
        <v>73.141203703703709</v>
      </c>
      <c r="AE170" s="442">
        <v>73.46875</v>
      </c>
      <c r="AF170" s="442">
        <v>73.53365384615384</v>
      </c>
      <c r="AG170" s="442">
        <v>73.555288461538467</v>
      </c>
      <c r="AH170" s="442">
        <v>73.380208333333329</v>
      </c>
      <c r="AI170" s="442">
        <v>74.675480769230774</v>
      </c>
      <c r="AJ170" s="442">
        <v>75.038461538461533</v>
      </c>
      <c r="AK170" s="442">
        <v>75.41</v>
      </c>
      <c r="AL170" s="442">
        <v>71.947115384615387</v>
      </c>
      <c r="AM170" s="442">
        <v>66.65865384615384</v>
      </c>
      <c r="AN170" s="442">
        <v>66.29567307692308</v>
      </c>
      <c r="AO170" s="442">
        <v>66.204999999999998</v>
      </c>
      <c r="AP170" s="442">
        <v>71.141203703703709</v>
      </c>
      <c r="AQ170" s="442">
        <v>71.46875</v>
      </c>
      <c r="AR170" s="442">
        <v>71.53365384615384</v>
      </c>
      <c r="AS170" s="442">
        <v>25.567499999999999</v>
      </c>
      <c r="AT170" s="442">
        <v>25.380208333333332</v>
      </c>
      <c r="AU170" s="442">
        <v>26.675925925925927</v>
      </c>
      <c r="AV170" s="442">
        <v>27.03846153846154</v>
      </c>
      <c r="AW170" s="442">
        <v>27.41</v>
      </c>
      <c r="AX170" s="442">
        <v>23.947115384615383</v>
      </c>
      <c r="AY170" s="442">
        <v>18.658653846153847</v>
      </c>
      <c r="AZ170" s="442">
        <v>18.295673076923077</v>
      </c>
      <c r="BA170" s="442">
        <v>18.204999999999998</v>
      </c>
      <c r="BB170" s="442">
        <v>23.139423076923077</v>
      </c>
      <c r="BC170" s="442">
        <v>23.4575</v>
      </c>
      <c r="BD170" s="442">
        <v>23.533653846153847</v>
      </c>
      <c r="BE170" s="442">
        <v>25.567499999999999</v>
      </c>
      <c r="BF170" s="442">
        <v>25.3675</v>
      </c>
      <c r="BG170" s="442">
        <v>26.675925925925927</v>
      </c>
      <c r="BH170" s="442">
        <v>27.037500000000001</v>
      </c>
      <c r="BI170" s="442">
        <v>27.396634615384617</v>
      </c>
      <c r="BJ170" s="442">
        <v>23.947115384615383</v>
      </c>
      <c r="BK170" s="442">
        <v>18.66</v>
      </c>
      <c r="BL170" s="442">
        <v>18.293981481481481</v>
      </c>
      <c r="BM170" s="442">
        <v>18.204999999999998</v>
      </c>
      <c r="BN170" s="442">
        <v>23.139423076923077</v>
      </c>
      <c r="BO170" s="442">
        <v>23.4575</v>
      </c>
      <c r="BP170" s="442">
        <v>23.5425</v>
      </c>
      <c r="BQ170" s="442"/>
      <c r="BR170" s="442"/>
    </row>
    <row r="171" spans="1:70" hidden="1" x14ac:dyDescent="0.55000000000000004">
      <c r="A171" s="406">
        <v>2</v>
      </c>
      <c r="B171" s="438"/>
      <c r="C171" s="438" t="s">
        <v>188</v>
      </c>
      <c r="D171" s="439" t="s">
        <v>105</v>
      </c>
      <c r="E171" s="439" t="s">
        <v>218</v>
      </c>
      <c r="F171" s="439" t="s">
        <v>220</v>
      </c>
      <c r="G171" s="440">
        <v>1</v>
      </c>
      <c r="H171" s="441">
        <v>0</v>
      </c>
      <c r="I171" s="442">
        <v>0</v>
      </c>
      <c r="J171" s="442">
        <v>0</v>
      </c>
      <c r="K171" s="442">
        <v>0</v>
      </c>
      <c r="L171" s="442">
        <v>0</v>
      </c>
      <c r="M171" s="442">
        <v>0</v>
      </c>
      <c r="N171" s="442">
        <v>0</v>
      </c>
      <c r="O171" s="442">
        <v>0</v>
      </c>
      <c r="P171" s="442">
        <v>0</v>
      </c>
      <c r="Q171" s="442">
        <v>0</v>
      </c>
      <c r="R171" s="442">
        <v>0</v>
      </c>
      <c r="S171" s="442">
        <v>0</v>
      </c>
      <c r="T171" s="442">
        <v>0</v>
      </c>
      <c r="U171" s="442">
        <v>0</v>
      </c>
      <c r="V171" s="442">
        <v>0</v>
      </c>
      <c r="W171" s="442">
        <v>0</v>
      </c>
      <c r="X171" s="442">
        <v>0</v>
      </c>
      <c r="Y171" s="442">
        <v>0</v>
      </c>
      <c r="Z171" s="442">
        <v>0</v>
      </c>
      <c r="AA171" s="442">
        <v>0</v>
      </c>
      <c r="AB171" s="442">
        <v>0</v>
      </c>
      <c r="AC171" s="442">
        <v>0</v>
      </c>
      <c r="AD171" s="442">
        <v>0</v>
      </c>
      <c r="AE171" s="442">
        <v>0</v>
      </c>
      <c r="AF171" s="442">
        <v>0</v>
      </c>
      <c r="AG171" s="442">
        <v>0</v>
      </c>
      <c r="AH171" s="442">
        <v>0</v>
      </c>
      <c r="AI171" s="442">
        <v>0</v>
      </c>
      <c r="AJ171" s="442">
        <v>0</v>
      </c>
      <c r="AK171" s="442">
        <v>0</v>
      </c>
      <c r="AL171" s="442">
        <v>0</v>
      </c>
      <c r="AM171" s="442">
        <v>0</v>
      </c>
      <c r="AN171" s="442">
        <v>0</v>
      </c>
      <c r="AO171" s="442">
        <v>0</v>
      </c>
      <c r="AP171" s="442">
        <v>0</v>
      </c>
      <c r="AQ171" s="442">
        <v>0</v>
      </c>
      <c r="AR171" s="442">
        <v>0</v>
      </c>
      <c r="AS171" s="442">
        <v>0</v>
      </c>
      <c r="AT171" s="442">
        <v>0</v>
      </c>
      <c r="AU171" s="442">
        <v>0</v>
      </c>
      <c r="AV171" s="442">
        <v>0</v>
      </c>
      <c r="AW171" s="442">
        <v>0</v>
      </c>
      <c r="AX171" s="442">
        <v>0</v>
      </c>
      <c r="AY171" s="442">
        <v>0</v>
      </c>
      <c r="AZ171" s="442">
        <v>0</v>
      </c>
      <c r="BA171" s="442">
        <v>0</v>
      </c>
      <c r="BB171" s="442">
        <v>0</v>
      </c>
      <c r="BC171" s="442">
        <v>0</v>
      </c>
      <c r="BD171" s="442">
        <v>0</v>
      </c>
      <c r="BE171" s="442">
        <v>0</v>
      </c>
      <c r="BF171" s="442">
        <v>0</v>
      </c>
      <c r="BG171" s="442">
        <v>0</v>
      </c>
      <c r="BH171" s="442">
        <v>0</v>
      </c>
      <c r="BI171" s="442">
        <v>0</v>
      </c>
      <c r="BJ171" s="442">
        <v>0</v>
      </c>
      <c r="BK171" s="442">
        <v>0</v>
      </c>
      <c r="BL171" s="442">
        <v>0</v>
      </c>
      <c r="BM171" s="442">
        <v>0</v>
      </c>
      <c r="BN171" s="442">
        <v>0</v>
      </c>
      <c r="BO171" s="442">
        <v>0</v>
      </c>
      <c r="BP171" s="442">
        <v>0</v>
      </c>
      <c r="BQ171" s="442"/>
      <c r="BR171" s="442"/>
    </row>
    <row r="172" spans="1:70" hidden="1" x14ac:dyDescent="0.55000000000000004">
      <c r="A172" s="406">
        <v>2</v>
      </c>
      <c r="B172" s="438"/>
      <c r="C172" s="438" t="s">
        <v>189</v>
      </c>
      <c r="D172" s="439" t="s">
        <v>105</v>
      </c>
      <c r="E172" s="439" t="s">
        <v>218</v>
      </c>
      <c r="F172" s="439" t="s">
        <v>221</v>
      </c>
      <c r="G172" s="440">
        <v>1</v>
      </c>
      <c r="H172" s="441">
        <v>0</v>
      </c>
      <c r="I172" s="442">
        <v>5.2884615384615384E-2</v>
      </c>
      <c r="J172" s="442">
        <v>0</v>
      </c>
      <c r="K172" s="442">
        <v>0</v>
      </c>
      <c r="L172" s="442">
        <v>0</v>
      </c>
      <c r="M172" s="442">
        <v>0</v>
      </c>
      <c r="N172" s="442">
        <v>0</v>
      </c>
      <c r="O172" s="442">
        <v>0</v>
      </c>
      <c r="P172" s="442">
        <v>0</v>
      </c>
      <c r="Q172" s="442">
        <v>0</v>
      </c>
      <c r="R172" s="442">
        <v>0</v>
      </c>
      <c r="S172" s="442">
        <v>0</v>
      </c>
      <c r="T172" s="442">
        <v>0</v>
      </c>
      <c r="U172" s="442">
        <v>0</v>
      </c>
      <c r="V172" s="442">
        <v>0</v>
      </c>
      <c r="W172" s="442">
        <v>0</v>
      </c>
      <c r="X172" s="442">
        <v>0</v>
      </c>
      <c r="Y172" s="442">
        <v>0</v>
      </c>
      <c r="Z172" s="442">
        <v>0</v>
      </c>
      <c r="AA172" s="442">
        <v>0</v>
      </c>
      <c r="AB172" s="442">
        <v>0</v>
      </c>
      <c r="AC172" s="442">
        <v>0</v>
      </c>
      <c r="AD172" s="442">
        <v>0</v>
      </c>
      <c r="AE172" s="442">
        <v>0</v>
      </c>
      <c r="AF172" s="442">
        <v>0</v>
      </c>
      <c r="AG172" s="442">
        <v>0</v>
      </c>
      <c r="AH172" s="442">
        <v>0</v>
      </c>
      <c r="AI172" s="442">
        <v>0</v>
      </c>
      <c r="AJ172" s="442">
        <v>0</v>
      </c>
      <c r="AK172" s="442">
        <v>0</v>
      </c>
      <c r="AL172" s="442">
        <v>0</v>
      </c>
      <c r="AM172" s="442">
        <v>0</v>
      </c>
      <c r="AN172" s="442">
        <v>0</v>
      </c>
      <c r="AO172" s="442">
        <v>0</v>
      </c>
      <c r="AP172" s="442">
        <v>0</v>
      </c>
      <c r="AQ172" s="442">
        <v>0</v>
      </c>
      <c r="AR172" s="442">
        <v>0</v>
      </c>
      <c r="AS172" s="442">
        <v>0</v>
      </c>
      <c r="AT172" s="442">
        <v>0</v>
      </c>
      <c r="AU172" s="442">
        <v>0</v>
      </c>
      <c r="AV172" s="442">
        <v>0</v>
      </c>
      <c r="AW172" s="442">
        <v>0</v>
      </c>
      <c r="AX172" s="442">
        <v>0</v>
      </c>
      <c r="AY172" s="442">
        <v>0</v>
      </c>
      <c r="AZ172" s="442">
        <v>0</v>
      </c>
      <c r="BA172" s="442">
        <v>0</v>
      </c>
      <c r="BB172" s="442">
        <v>0</v>
      </c>
      <c r="BC172" s="442">
        <v>0</v>
      </c>
      <c r="BD172" s="442">
        <v>0</v>
      </c>
      <c r="BE172" s="442">
        <v>0</v>
      </c>
      <c r="BF172" s="442">
        <v>0</v>
      </c>
      <c r="BG172" s="442">
        <v>0</v>
      </c>
      <c r="BH172" s="442">
        <v>0</v>
      </c>
      <c r="BI172" s="442">
        <v>0</v>
      </c>
      <c r="BJ172" s="442">
        <v>0</v>
      </c>
      <c r="BK172" s="442">
        <v>0</v>
      </c>
      <c r="BL172" s="442">
        <v>0</v>
      </c>
      <c r="BM172" s="442">
        <v>0</v>
      </c>
      <c r="BN172" s="442">
        <v>0</v>
      </c>
      <c r="BO172" s="442">
        <v>0</v>
      </c>
      <c r="BP172" s="442">
        <v>0</v>
      </c>
      <c r="BQ172" s="442"/>
      <c r="BR172" s="442"/>
    </row>
    <row r="173" spans="1:70" hidden="1" x14ac:dyDescent="0.55000000000000004">
      <c r="A173" s="406">
        <v>2</v>
      </c>
      <c r="B173" s="438"/>
      <c r="C173" s="438" t="s">
        <v>190</v>
      </c>
      <c r="D173" s="439" t="s">
        <v>105</v>
      </c>
      <c r="E173" s="439" t="s">
        <v>222</v>
      </c>
      <c r="F173" s="439"/>
      <c r="G173" s="440">
        <v>1</v>
      </c>
      <c r="H173" s="441">
        <v>195.87585282899585</v>
      </c>
      <c r="I173" s="442">
        <v>186.07170474223847</v>
      </c>
      <c r="J173" s="442">
        <v>187.09077703373478</v>
      </c>
      <c r="K173" s="442">
        <v>161.36936276449302</v>
      </c>
      <c r="L173" s="442">
        <v>261.77141333938403</v>
      </c>
      <c r="M173" s="442">
        <v>414.20109192282558</v>
      </c>
      <c r="N173" s="442">
        <v>391.85170065165732</v>
      </c>
      <c r="O173" s="442">
        <v>269.76605289128042</v>
      </c>
      <c r="P173" s="442">
        <v>127.20407933436729</v>
      </c>
      <c r="Q173" s="442">
        <v>113.91415083704048</v>
      </c>
      <c r="R173" s="442">
        <v>139.31313496093313</v>
      </c>
      <c r="S173" s="442">
        <v>166.15418904483084</v>
      </c>
      <c r="T173" s="442">
        <v>197.53107197500881</v>
      </c>
      <c r="U173" s="442">
        <v>186.94198172293045</v>
      </c>
      <c r="V173" s="442">
        <v>187.92864913358287</v>
      </c>
      <c r="W173" s="442">
        <v>164.71913839870007</v>
      </c>
      <c r="X173" s="442">
        <v>260.44384149685817</v>
      </c>
      <c r="Y173" s="442">
        <v>414.43284048342343</v>
      </c>
      <c r="Z173" s="442">
        <v>392.61268812111581</v>
      </c>
      <c r="AA173" s="442">
        <v>277.58324109216375</v>
      </c>
      <c r="AB173" s="442">
        <v>131.37672304067678</v>
      </c>
      <c r="AC173" s="442">
        <v>112.34222662499296</v>
      </c>
      <c r="AD173" s="442">
        <v>137.94278429948614</v>
      </c>
      <c r="AE173" s="442">
        <v>171.21343398533304</v>
      </c>
      <c r="AF173" s="442">
        <v>198.37643789562512</v>
      </c>
      <c r="AG173" s="442">
        <v>185.91086546677846</v>
      </c>
      <c r="AH173" s="442">
        <v>186.66210651795384</v>
      </c>
      <c r="AI173" s="442">
        <v>165.92329258490474</v>
      </c>
      <c r="AJ173" s="442">
        <v>264.10916867179338</v>
      </c>
      <c r="AK173" s="442">
        <v>415.1763011870591</v>
      </c>
      <c r="AL173" s="442">
        <v>394.95097510817692</v>
      </c>
      <c r="AM173" s="442">
        <v>275.79928982223606</v>
      </c>
      <c r="AN173" s="442">
        <v>129.88431649207135</v>
      </c>
      <c r="AO173" s="442">
        <v>111.76551900744528</v>
      </c>
      <c r="AP173" s="442">
        <v>137.87680652469348</v>
      </c>
      <c r="AQ173" s="442">
        <v>167.95638263273887</v>
      </c>
      <c r="AR173" s="442">
        <v>197.71712904941376</v>
      </c>
      <c r="AS173" s="442">
        <v>187.65838442809556</v>
      </c>
      <c r="AT173" s="442">
        <v>187.38408548563311</v>
      </c>
      <c r="AU173" s="442">
        <v>165.47402815437761</v>
      </c>
      <c r="AV173" s="442">
        <v>261.80360066292451</v>
      </c>
      <c r="AW173" s="442">
        <v>414.96251636109321</v>
      </c>
      <c r="AX173" s="442">
        <v>394.23279416731924</v>
      </c>
      <c r="AY173" s="442">
        <v>276.42369794138898</v>
      </c>
      <c r="AZ173" s="442">
        <v>128.47427542005872</v>
      </c>
      <c r="BA173" s="442">
        <v>112.23859519583038</v>
      </c>
      <c r="BB173" s="442">
        <v>137.99514560366003</v>
      </c>
      <c r="BC173" s="442">
        <v>167.57087383410871</v>
      </c>
      <c r="BD173" s="442">
        <v>195.7920864198189</v>
      </c>
      <c r="BE173" s="442">
        <v>0</v>
      </c>
      <c r="BF173" s="442">
        <v>0</v>
      </c>
      <c r="BG173" s="442">
        <v>0</v>
      </c>
      <c r="BH173" s="442">
        <v>0</v>
      </c>
      <c r="BI173" s="442">
        <v>0</v>
      </c>
      <c r="BJ173" s="442">
        <v>0</v>
      </c>
      <c r="BK173" s="442">
        <v>0</v>
      </c>
      <c r="BL173" s="442">
        <v>0</v>
      </c>
      <c r="BM173" s="442">
        <v>0</v>
      </c>
      <c r="BN173" s="442">
        <v>0</v>
      </c>
      <c r="BO173" s="442">
        <v>0</v>
      </c>
      <c r="BP173" s="442">
        <v>0</v>
      </c>
      <c r="BQ173" s="442"/>
      <c r="BR173" s="442"/>
    </row>
    <row r="174" spans="1:70" hidden="1" x14ac:dyDescent="0.55000000000000004">
      <c r="A174" s="406">
        <v>2</v>
      </c>
      <c r="B174" s="438"/>
      <c r="C174" s="438" t="s">
        <v>191</v>
      </c>
      <c r="D174" s="439" t="s">
        <v>105</v>
      </c>
      <c r="E174" s="439" t="s">
        <v>223</v>
      </c>
      <c r="F174" s="439"/>
      <c r="G174" s="440">
        <v>1</v>
      </c>
      <c r="H174" s="441">
        <v>135.77772905055465</v>
      </c>
      <c r="I174" s="442">
        <v>128.88663859736334</v>
      </c>
      <c r="J174" s="442">
        <v>129.01219508550116</v>
      </c>
      <c r="K174" s="442">
        <v>113.18168124998587</v>
      </c>
      <c r="L174" s="442">
        <v>190.45770091950317</v>
      </c>
      <c r="M174" s="442">
        <v>241.30810373230662</v>
      </c>
      <c r="N174" s="442">
        <v>233.51449904021285</v>
      </c>
      <c r="O174" s="442">
        <v>180.04842061514157</v>
      </c>
      <c r="P174" s="442">
        <v>88.280191046889314</v>
      </c>
      <c r="Q174" s="442">
        <v>69.963218823519426</v>
      </c>
      <c r="R174" s="442">
        <v>84.572377168895102</v>
      </c>
      <c r="S174" s="442">
        <v>113.31111562546199</v>
      </c>
      <c r="T174" s="442">
        <v>135.27824331101399</v>
      </c>
      <c r="U174" s="442">
        <v>129.74380060540128</v>
      </c>
      <c r="V174" s="442">
        <v>129.02228423419567</v>
      </c>
      <c r="W174" s="442">
        <v>115.13538640505075</v>
      </c>
      <c r="X174" s="442">
        <v>187.5850425423277</v>
      </c>
      <c r="Y174" s="442">
        <v>241.24942566258585</v>
      </c>
      <c r="Z174" s="442">
        <v>233.71413851459042</v>
      </c>
      <c r="AA174" s="442">
        <v>183.78862001791364</v>
      </c>
      <c r="AB174" s="442">
        <v>91.21346251851773</v>
      </c>
      <c r="AC174" s="442">
        <v>69.46679060454062</v>
      </c>
      <c r="AD174" s="442">
        <v>83.033212123565107</v>
      </c>
      <c r="AE174" s="442">
        <v>115.79748498117539</v>
      </c>
      <c r="AF174" s="442">
        <v>136.18575443010025</v>
      </c>
      <c r="AG174" s="442">
        <v>129.61926565830075</v>
      </c>
      <c r="AH174" s="442">
        <v>128.849540644494</v>
      </c>
      <c r="AI174" s="442">
        <v>116.23164632583824</v>
      </c>
      <c r="AJ174" s="442">
        <v>193.99160976332627</v>
      </c>
      <c r="AK174" s="442">
        <v>241.82153497280049</v>
      </c>
      <c r="AL174" s="442">
        <v>235.09537888010698</v>
      </c>
      <c r="AM174" s="442">
        <v>183.97462933200308</v>
      </c>
      <c r="AN174" s="442">
        <v>89.702830539206971</v>
      </c>
      <c r="AO174" s="442">
        <v>69.453859469225918</v>
      </c>
      <c r="AP174" s="442">
        <v>83.160734459524619</v>
      </c>
      <c r="AQ174" s="442">
        <v>114.38720434649251</v>
      </c>
      <c r="AR174" s="442">
        <v>135.82068335841416</v>
      </c>
      <c r="AS174" s="442">
        <v>130.63958173265002</v>
      </c>
      <c r="AT174" s="442">
        <v>130.58382652508769</v>
      </c>
      <c r="AU174" s="442">
        <v>115.59627217930932</v>
      </c>
      <c r="AV174" s="442">
        <v>192.93461372321531</v>
      </c>
      <c r="AW174" s="442">
        <v>241.77163781400208</v>
      </c>
      <c r="AX174" s="442">
        <v>234.80458282641649</v>
      </c>
      <c r="AY174" s="442">
        <v>183.75722516402843</v>
      </c>
      <c r="AZ174" s="442">
        <v>89.196660087169647</v>
      </c>
      <c r="BA174" s="442">
        <v>69.588926603517024</v>
      </c>
      <c r="BB174" s="442">
        <v>83.427900486316602</v>
      </c>
      <c r="BC174" s="442">
        <v>113.91996913374227</v>
      </c>
      <c r="BD174" s="442">
        <v>134.48327906212768</v>
      </c>
      <c r="BE174" s="442">
        <v>0</v>
      </c>
      <c r="BF174" s="442">
        <v>0</v>
      </c>
      <c r="BG174" s="442">
        <v>0</v>
      </c>
      <c r="BH174" s="442">
        <v>0</v>
      </c>
      <c r="BI174" s="442">
        <v>0</v>
      </c>
      <c r="BJ174" s="442">
        <v>0</v>
      </c>
      <c r="BK174" s="442">
        <v>0</v>
      </c>
      <c r="BL174" s="442">
        <v>0</v>
      </c>
      <c r="BM174" s="442">
        <v>0</v>
      </c>
      <c r="BN174" s="442">
        <v>0</v>
      </c>
      <c r="BO174" s="442">
        <v>0</v>
      </c>
      <c r="BP174" s="442">
        <v>0</v>
      </c>
      <c r="BQ174" s="442"/>
      <c r="BR174" s="442"/>
    </row>
    <row r="175" spans="1:70" hidden="1" x14ac:dyDescent="0.55000000000000004">
      <c r="A175" s="406">
        <v>2</v>
      </c>
      <c r="B175" s="438"/>
      <c r="C175" s="438" t="s">
        <v>192</v>
      </c>
      <c r="D175" s="439" t="s">
        <v>105</v>
      </c>
      <c r="E175" s="439" t="s">
        <v>224</v>
      </c>
      <c r="F175" s="439"/>
      <c r="G175" s="440">
        <v>1</v>
      </c>
      <c r="H175" s="441">
        <v>0.93600000000000005</v>
      </c>
      <c r="I175" s="442">
        <v>8.5928386803903543</v>
      </c>
      <c r="J175" s="442">
        <v>11.796065613103321</v>
      </c>
      <c r="K175" s="442">
        <v>10.573572140420834</v>
      </c>
      <c r="L175" s="442">
        <v>11.403390495107253</v>
      </c>
      <c r="M175" s="442">
        <v>12.56072965633486</v>
      </c>
      <c r="N175" s="442">
        <v>11.31216901068791</v>
      </c>
      <c r="O175" s="442">
        <v>5.6903270889018671</v>
      </c>
      <c r="P175" s="442">
        <v>2.5465361022850868</v>
      </c>
      <c r="Q175" s="442">
        <v>4.6948294145712905</v>
      </c>
      <c r="R175" s="442">
        <v>7.3636629663487829</v>
      </c>
      <c r="S175" s="442">
        <v>9.6292902709969219</v>
      </c>
      <c r="T175" s="442">
        <v>12.605263202451667</v>
      </c>
      <c r="U175" s="442">
        <v>10.645173838918794</v>
      </c>
      <c r="V175" s="442">
        <v>10.661730657959751</v>
      </c>
      <c r="W175" s="442">
        <v>10.602866934021456</v>
      </c>
      <c r="X175" s="442">
        <v>11.410222596359077</v>
      </c>
      <c r="Y175" s="442">
        <v>12.582716956209151</v>
      </c>
      <c r="Z175" s="442">
        <v>11.408704812538661</v>
      </c>
      <c r="AA175" s="442">
        <v>5.7959098556688291</v>
      </c>
      <c r="AB175" s="442">
        <v>2.5834622371583649</v>
      </c>
      <c r="AC175" s="442">
        <v>4.5299221551338622</v>
      </c>
      <c r="AD175" s="442">
        <v>7.2808979726818785</v>
      </c>
      <c r="AE175" s="442">
        <v>9.450154346974772</v>
      </c>
      <c r="AF175" s="442">
        <v>12.56478353460084</v>
      </c>
      <c r="AG175" s="442">
        <v>10.585089925473712</v>
      </c>
      <c r="AH175" s="442">
        <v>10.033061356865852</v>
      </c>
      <c r="AI175" s="442">
        <v>10.757426095648343</v>
      </c>
      <c r="AJ175" s="442">
        <v>11.529131310727045</v>
      </c>
      <c r="AK175" s="442">
        <v>12.612032881705915</v>
      </c>
      <c r="AL175" s="442">
        <v>11.45128747672101</v>
      </c>
      <c r="AM175" s="442">
        <v>5.7407586336157772</v>
      </c>
      <c r="AN175" s="442">
        <v>2.569265905908785</v>
      </c>
      <c r="AO175" s="442">
        <v>4.516114773979373</v>
      </c>
      <c r="AP175" s="442">
        <v>7.3149157041423267</v>
      </c>
      <c r="AQ175" s="442">
        <v>9.4499857194373682</v>
      </c>
      <c r="AR175" s="442">
        <v>12.559423810985038</v>
      </c>
      <c r="AS175" s="442">
        <v>10.606159233910272</v>
      </c>
      <c r="AT175" s="442">
        <v>9.9473713018404677</v>
      </c>
      <c r="AU175" s="442">
        <v>10.74894217748362</v>
      </c>
      <c r="AV175" s="442">
        <v>11.509669182887908</v>
      </c>
      <c r="AW175" s="442">
        <v>12.594582228276467</v>
      </c>
      <c r="AX175" s="442">
        <v>11.417829661959887</v>
      </c>
      <c r="AY175" s="442">
        <v>5.7527392335047507</v>
      </c>
      <c r="AZ175" s="442">
        <v>2.5745519694320698</v>
      </c>
      <c r="BA175" s="442">
        <v>4.5659743512734181</v>
      </c>
      <c r="BB175" s="442">
        <v>7.280128863788871</v>
      </c>
      <c r="BC175" s="442">
        <v>9.4530151632629842</v>
      </c>
      <c r="BD175" s="442">
        <v>12.563307467988606</v>
      </c>
      <c r="BE175" s="442">
        <v>0</v>
      </c>
      <c r="BF175" s="442">
        <v>0</v>
      </c>
      <c r="BG175" s="442">
        <v>0</v>
      </c>
      <c r="BH175" s="442">
        <v>0</v>
      </c>
      <c r="BI175" s="442">
        <v>0</v>
      </c>
      <c r="BJ175" s="442">
        <v>0</v>
      </c>
      <c r="BK175" s="442">
        <v>0</v>
      </c>
      <c r="BL175" s="442">
        <v>0</v>
      </c>
      <c r="BM175" s="442">
        <v>0</v>
      </c>
      <c r="BN175" s="442">
        <v>0</v>
      </c>
      <c r="BO175" s="442">
        <v>0</v>
      </c>
      <c r="BP175" s="442">
        <v>0</v>
      </c>
      <c r="BQ175" s="442"/>
      <c r="BR175" s="442"/>
    </row>
    <row r="176" spans="1:70" hidden="1" x14ac:dyDescent="0.55000000000000004">
      <c r="A176" s="406">
        <v>2</v>
      </c>
      <c r="B176" s="438"/>
      <c r="C176" s="438" t="s">
        <v>193</v>
      </c>
      <c r="D176" s="439" t="s">
        <v>105</v>
      </c>
      <c r="E176" s="439" t="s">
        <v>225</v>
      </c>
      <c r="F176" s="439"/>
      <c r="G176" s="440">
        <v>1</v>
      </c>
      <c r="H176" s="441">
        <v>9.3850226341932377</v>
      </c>
      <c r="I176" s="442">
        <v>9.4906162231062776</v>
      </c>
      <c r="J176" s="442">
        <v>9.5</v>
      </c>
      <c r="K176" s="442">
        <v>7.9400074310535818</v>
      </c>
      <c r="L176" s="442">
        <v>8.3918816726518628</v>
      </c>
      <c r="M176" s="442">
        <v>9.22212848078353</v>
      </c>
      <c r="N176" s="442">
        <v>4.9673573079597437</v>
      </c>
      <c r="O176" s="442">
        <v>4.9870542506685585</v>
      </c>
      <c r="P176" s="442">
        <v>0.86790383990000441</v>
      </c>
      <c r="Q176" s="442">
        <v>3.3000126242897228</v>
      </c>
      <c r="R176" s="442">
        <v>6.9766717634114359</v>
      </c>
      <c r="S176" s="442">
        <v>9.478118343653561</v>
      </c>
      <c r="T176" s="442">
        <v>9.4939928289785147</v>
      </c>
      <c r="U176" s="442">
        <v>9.4905042227768384</v>
      </c>
      <c r="V176" s="442">
        <v>9.5</v>
      </c>
      <c r="W176" s="442">
        <v>7.9704625944914973</v>
      </c>
      <c r="X176" s="442">
        <v>8.4018968575534387</v>
      </c>
      <c r="Y176" s="442">
        <v>9.2256777983636624</v>
      </c>
      <c r="Z176" s="442">
        <v>4.9711794220280821</v>
      </c>
      <c r="AA176" s="442">
        <v>5.1412189436164288</v>
      </c>
      <c r="AB176" s="442">
        <v>0.90049386599629122</v>
      </c>
      <c r="AC176" s="442">
        <v>3.1063448582886473</v>
      </c>
      <c r="AD176" s="442">
        <v>6.8332371459140928</v>
      </c>
      <c r="AE176" s="442">
        <v>9.4758753179067927</v>
      </c>
      <c r="AF176" s="442">
        <v>9.4931913378124175</v>
      </c>
      <c r="AG176" s="442">
        <v>9.4908646182940277</v>
      </c>
      <c r="AH176" s="442">
        <v>9.5</v>
      </c>
      <c r="AI176" s="442">
        <v>8.0813057063330334</v>
      </c>
      <c r="AJ176" s="442">
        <v>8.4918340601983147</v>
      </c>
      <c r="AK176" s="442">
        <v>5.9178446560182421</v>
      </c>
      <c r="AL176" s="442">
        <v>8.9307044885572608</v>
      </c>
      <c r="AM176" s="442">
        <v>5.0625141834134313</v>
      </c>
      <c r="AN176" s="442">
        <v>0.89199372476964522</v>
      </c>
      <c r="AO176" s="442">
        <v>3.0962229119794715</v>
      </c>
      <c r="AP176" s="442">
        <v>6.8793352801268792</v>
      </c>
      <c r="AQ176" s="442">
        <v>9.4762586036847782</v>
      </c>
      <c r="AR176" s="442">
        <v>9.4932065697356407</v>
      </c>
      <c r="AS176" s="442">
        <v>9.4912503499127894</v>
      </c>
      <c r="AT176" s="442">
        <v>9.5</v>
      </c>
      <c r="AU176" s="442">
        <v>8.0788740148336444</v>
      </c>
      <c r="AV176" s="442">
        <v>8.4757607112924962</v>
      </c>
      <c r="AW176" s="442">
        <v>5.5450745135420298</v>
      </c>
      <c r="AX176" s="442">
        <v>8.9191647108220575</v>
      </c>
      <c r="AY176" s="442">
        <v>5.0676251490328275</v>
      </c>
      <c r="AZ176" s="442">
        <v>0.8921953194386798</v>
      </c>
      <c r="BA176" s="442">
        <v>3.1432092553021227</v>
      </c>
      <c r="BB176" s="442">
        <v>6.8366689735362005</v>
      </c>
      <c r="BC176" s="442">
        <v>9.4737542945538724</v>
      </c>
      <c r="BD176" s="442">
        <v>9.4930324636248287</v>
      </c>
      <c r="BE176" s="442">
        <v>0</v>
      </c>
      <c r="BF176" s="442">
        <v>0</v>
      </c>
      <c r="BG176" s="442">
        <v>0</v>
      </c>
      <c r="BH176" s="442">
        <v>0</v>
      </c>
      <c r="BI176" s="442">
        <v>0</v>
      </c>
      <c r="BJ176" s="442">
        <v>0</v>
      </c>
      <c r="BK176" s="442">
        <v>0</v>
      </c>
      <c r="BL176" s="442">
        <v>0</v>
      </c>
      <c r="BM176" s="442">
        <v>0</v>
      </c>
      <c r="BN176" s="442">
        <v>0</v>
      </c>
      <c r="BO176" s="442">
        <v>0</v>
      </c>
      <c r="BP176" s="442">
        <v>0</v>
      </c>
      <c r="BQ176" s="442"/>
      <c r="BR176" s="442"/>
    </row>
    <row r="177" spans="1:70" hidden="1" x14ac:dyDescent="0.55000000000000004">
      <c r="A177" s="406">
        <v>2</v>
      </c>
      <c r="B177" s="438"/>
      <c r="C177" s="438" t="s">
        <v>194</v>
      </c>
      <c r="D177" s="439" t="s">
        <v>105</v>
      </c>
      <c r="E177" s="439" t="s">
        <v>226</v>
      </c>
      <c r="F177" s="439"/>
      <c r="G177" s="440">
        <v>1</v>
      </c>
      <c r="H177" s="441">
        <v>13.828834193387753</v>
      </c>
      <c r="I177" s="442">
        <v>13.967051641921744</v>
      </c>
      <c r="J177" s="442">
        <v>13.963058906873405</v>
      </c>
      <c r="K177" s="442">
        <v>11.684243902319583</v>
      </c>
      <c r="L177" s="442">
        <v>12.360392889101785</v>
      </c>
      <c r="M177" s="442">
        <v>13.576398246366793</v>
      </c>
      <c r="N177" s="442">
        <v>7.2982979712101521</v>
      </c>
      <c r="O177" s="442">
        <v>9.7214082421460652</v>
      </c>
      <c r="P177" s="442">
        <v>4.7826113423519381</v>
      </c>
      <c r="Q177" s="442">
        <v>6.9174063459086979</v>
      </c>
      <c r="R177" s="442">
        <v>10.871654806967214</v>
      </c>
      <c r="S177" s="442">
        <v>13.946737062834792</v>
      </c>
      <c r="T177" s="442">
        <v>13.975187078895907</v>
      </c>
      <c r="U177" s="442">
        <v>13.967045718889645</v>
      </c>
      <c r="V177" s="442">
        <v>13.963681371528716</v>
      </c>
      <c r="W177" s="442">
        <v>11.728425755239851</v>
      </c>
      <c r="X177" s="442">
        <v>12.374896911403352</v>
      </c>
      <c r="Y177" s="442">
        <v>13.581977039747981</v>
      </c>
      <c r="Z177" s="442">
        <v>7.3029776901840844</v>
      </c>
      <c r="AA177" s="442">
        <v>9.9337960032316737</v>
      </c>
      <c r="AB177" s="442">
        <v>4.8722908705101116</v>
      </c>
      <c r="AC177" s="442">
        <v>6.6916088390260962</v>
      </c>
      <c r="AD177" s="442">
        <v>10.737154848834123</v>
      </c>
      <c r="AE177" s="442">
        <v>13.936528781580925</v>
      </c>
      <c r="AF177" s="442">
        <v>13.973608746814612</v>
      </c>
      <c r="AG177" s="442">
        <v>13.967016836198873</v>
      </c>
      <c r="AH177" s="442">
        <v>13.963263023922394</v>
      </c>
      <c r="AI177" s="442">
        <v>11.891805858979779</v>
      </c>
      <c r="AJ177" s="442">
        <v>12.50735607348577</v>
      </c>
      <c r="AK177" s="442">
        <v>12.525389676733861</v>
      </c>
      <c r="AL177" s="442">
        <v>9.0814213694750858</v>
      </c>
      <c r="AM177" s="442">
        <v>9.8714443857123388</v>
      </c>
      <c r="AN177" s="442">
        <v>4.8427423308670798</v>
      </c>
      <c r="AO177" s="442">
        <v>6.6760294313221857</v>
      </c>
      <c r="AP177" s="442">
        <v>10.742829862452538</v>
      </c>
      <c r="AQ177" s="442">
        <v>13.936360734736501</v>
      </c>
      <c r="AR177" s="442">
        <v>13.973743328088712</v>
      </c>
      <c r="AS177" s="442">
        <v>13.966451547958878</v>
      </c>
      <c r="AT177" s="442">
        <v>13.963622778437561</v>
      </c>
      <c r="AU177" s="442">
        <v>11.887622106178661</v>
      </c>
      <c r="AV177" s="442">
        <v>12.48383453373606</v>
      </c>
      <c r="AW177" s="442">
        <v>13.062915143272443</v>
      </c>
      <c r="AX177" s="442">
        <v>9.0701898795863052</v>
      </c>
      <c r="AY177" s="442">
        <v>9.8880703186724581</v>
      </c>
      <c r="AZ177" s="442">
        <v>4.845664383832867</v>
      </c>
      <c r="BA177" s="442">
        <v>6.7264582918737723</v>
      </c>
      <c r="BB177" s="442">
        <v>10.701093712683996</v>
      </c>
      <c r="BC177" s="442">
        <v>13.924773279544592</v>
      </c>
      <c r="BD177" s="442">
        <v>13.973613099622062</v>
      </c>
      <c r="BE177" s="442">
        <v>0</v>
      </c>
      <c r="BF177" s="442">
        <v>0</v>
      </c>
      <c r="BG177" s="442">
        <v>0</v>
      </c>
      <c r="BH177" s="442">
        <v>0</v>
      </c>
      <c r="BI177" s="442">
        <v>0</v>
      </c>
      <c r="BJ177" s="442">
        <v>0</v>
      </c>
      <c r="BK177" s="442">
        <v>0</v>
      </c>
      <c r="BL177" s="442">
        <v>0</v>
      </c>
      <c r="BM177" s="442">
        <v>0</v>
      </c>
      <c r="BN177" s="442">
        <v>0</v>
      </c>
      <c r="BO177" s="442">
        <v>0</v>
      </c>
      <c r="BP177" s="442">
        <v>0</v>
      </c>
      <c r="BQ177" s="442"/>
      <c r="BR177" s="442"/>
    </row>
    <row r="178" spans="1:70" hidden="1" x14ac:dyDescent="0.55000000000000004">
      <c r="A178" s="406">
        <v>2</v>
      </c>
      <c r="B178" s="438"/>
      <c r="C178" s="438" t="s">
        <v>195</v>
      </c>
      <c r="D178" s="439" t="s">
        <v>105</v>
      </c>
      <c r="E178" s="439" t="s">
        <v>227</v>
      </c>
      <c r="F178" s="439"/>
      <c r="G178" s="440">
        <v>1</v>
      </c>
      <c r="H178" s="441">
        <v>15</v>
      </c>
      <c r="I178" s="442">
        <v>15</v>
      </c>
      <c r="J178" s="442">
        <v>15</v>
      </c>
      <c r="K178" s="442">
        <v>11.187987280395555</v>
      </c>
      <c r="L178" s="442">
        <v>7.0684927920210017</v>
      </c>
      <c r="M178" s="442">
        <v>7.7664892271747492</v>
      </c>
      <c r="N178" s="442">
        <v>7.9575897135908971</v>
      </c>
      <c r="O178" s="442">
        <v>9.0843065141057711</v>
      </c>
      <c r="P178" s="442">
        <v>4.9957232532315352</v>
      </c>
      <c r="Q178" s="442">
        <v>6.3708613539914944</v>
      </c>
      <c r="R178" s="442">
        <v>9.3571865545819684</v>
      </c>
      <c r="S178" s="442">
        <v>12.50441576049743</v>
      </c>
      <c r="T178" s="442">
        <v>17.765417537176724</v>
      </c>
      <c r="U178" s="442">
        <v>18.363990478277593</v>
      </c>
      <c r="V178" s="442">
        <v>20.880114245157959</v>
      </c>
      <c r="W178" s="442">
        <v>17.497260113773102</v>
      </c>
      <c r="X178" s="442">
        <v>18.450251157458666</v>
      </c>
      <c r="Y178" s="442">
        <v>20.309551593370582</v>
      </c>
      <c r="Z178" s="442">
        <v>18.597747165863034</v>
      </c>
      <c r="AA178" s="442">
        <v>9.2616424596564695</v>
      </c>
      <c r="AB178" s="442">
        <v>5.0693094953008471</v>
      </c>
      <c r="AC178" s="442">
        <v>6.2476576880066332</v>
      </c>
      <c r="AD178" s="442">
        <v>9.2596435405668824</v>
      </c>
      <c r="AE178" s="442">
        <v>12.31761539020401</v>
      </c>
      <c r="AF178" s="442">
        <v>17.496486964315913</v>
      </c>
      <c r="AG178" s="442">
        <v>18.436813230939983</v>
      </c>
      <c r="AH178" s="442">
        <v>20.878633328916344</v>
      </c>
      <c r="AI178" s="442">
        <v>17.740538579986136</v>
      </c>
      <c r="AJ178" s="442">
        <v>18.641060641570256</v>
      </c>
      <c r="AK178" s="442">
        <v>20.355079932623337</v>
      </c>
      <c r="AL178" s="442">
        <v>18.703689815650808</v>
      </c>
      <c r="AM178" s="442">
        <v>9.2262839625411619</v>
      </c>
      <c r="AN178" s="442">
        <v>5.0578613440905791</v>
      </c>
      <c r="AO178" s="442">
        <v>6.2264136845654345</v>
      </c>
      <c r="AP178" s="442">
        <v>9.3199810604586428</v>
      </c>
      <c r="AQ178" s="442">
        <v>12.306988210852607</v>
      </c>
      <c r="AR178" s="442">
        <v>17.548200254649359</v>
      </c>
      <c r="AS178" s="442">
        <v>18.360893636048388</v>
      </c>
      <c r="AT178" s="442">
        <v>20.884498606178198</v>
      </c>
      <c r="AU178" s="442">
        <v>17.734298733353924</v>
      </c>
      <c r="AV178" s="442">
        <v>18.607784677345194</v>
      </c>
      <c r="AW178" s="442">
        <v>20.348070032654952</v>
      </c>
      <c r="AX178" s="442">
        <v>18.626676652520295</v>
      </c>
      <c r="AY178" s="442">
        <v>9.2319153556316387</v>
      </c>
      <c r="AZ178" s="442">
        <v>5.0271204227818362</v>
      </c>
      <c r="BA178" s="442">
        <v>6.2553624626153406</v>
      </c>
      <c r="BB178" s="442">
        <v>9.2821440934379087</v>
      </c>
      <c r="BC178" s="442">
        <v>12.288002292926137</v>
      </c>
      <c r="BD178" s="442">
        <v>17.534492506008569</v>
      </c>
      <c r="BE178" s="442">
        <v>0</v>
      </c>
      <c r="BF178" s="442">
        <v>0</v>
      </c>
      <c r="BG178" s="442">
        <v>0</v>
      </c>
      <c r="BH178" s="442">
        <v>0</v>
      </c>
      <c r="BI178" s="442">
        <v>0</v>
      </c>
      <c r="BJ178" s="442">
        <v>0</v>
      </c>
      <c r="BK178" s="442">
        <v>0</v>
      </c>
      <c r="BL178" s="442">
        <v>0</v>
      </c>
      <c r="BM178" s="442">
        <v>0</v>
      </c>
      <c r="BN178" s="442">
        <v>0</v>
      </c>
      <c r="BO178" s="442">
        <v>0</v>
      </c>
      <c r="BP178" s="442">
        <v>0</v>
      </c>
      <c r="BQ178" s="442"/>
      <c r="BR178" s="442"/>
    </row>
    <row r="179" spans="1:70" hidden="1" x14ac:dyDescent="0.55000000000000004">
      <c r="A179" s="406">
        <v>2</v>
      </c>
      <c r="B179" s="438"/>
      <c r="C179" s="438" t="s">
        <v>196</v>
      </c>
      <c r="D179" s="439" t="s">
        <v>105</v>
      </c>
      <c r="E179" s="439" t="s">
        <v>228</v>
      </c>
      <c r="F179" s="439"/>
      <c r="G179" s="440">
        <v>1</v>
      </c>
      <c r="H179" s="441">
        <v>57.592352308680013</v>
      </c>
      <c r="I179" s="442">
        <v>61.571772465699716</v>
      </c>
      <c r="J179" s="442">
        <v>63</v>
      </c>
      <c r="K179" s="442">
        <v>52.660698750827351</v>
      </c>
      <c r="L179" s="442">
        <v>55.664380737165388</v>
      </c>
      <c r="M179" s="442">
        <v>61.161102664001149</v>
      </c>
      <c r="N179" s="442">
        <v>58.025292275327438</v>
      </c>
      <c r="O179" s="442">
        <v>41.697723484289071</v>
      </c>
      <c r="P179" s="442">
        <v>28.938140029848032</v>
      </c>
      <c r="Q179" s="442">
        <v>36.70694414899733</v>
      </c>
      <c r="R179" s="442">
        <v>51.555143257604222</v>
      </c>
      <c r="S179" s="442">
        <v>57.329999999999991</v>
      </c>
      <c r="T179" s="442">
        <v>57.393239508114128</v>
      </c>
      <c r="U179" s="442">
        <v>61.57343691800957</v>
      </c>
      <c r="V179" s="442">
        <v>63</v>
      </c>
      <c r="W179" s="442">
        <v>52.863247917867994</v>
      </c>
      <c r="X179" s="442">
        <v>55.731209505337105</v>
      </c>
      <c r="Y179" s="442">
        <v>61.183940996645589</v>
      </c>
      <c r="Z179" s="442">
        <v>58.286925534443419</v>
      </c>
      <c r="AA179" s="442">
        <v>41.042051141480428</v>
      </c>
      <c r="AB179" s="442">
        <v>29.202473288721482</v>
      </c>
      <c r="AC179" s="442">
        <v>36.153776884714198</v>
      </c>
      <c r="AD179" s="442">
        <v>51.184170310826147</v>
      </c>
      <c r="AE179" s="442">
        <v>57.329999999999991</v>
      </c>
      <c r="AF179" s="442">
        <v>57.383310497164409</v>
      </c>
      <c r="AG179" s="442">
        <v>61.603095344595381</v>
      </c>
      <c r="AH179" s="442">
        <v>63</v>
      </c>
      <c r="AI179" s="442">
        <v>53.597945540770674</v>
      </c>
      <c r="AJ179" s="442">
        <v>66.438270423939002</v>
      </c>
      <c r="AK179" s="442">
        <v>81.765781267855033</v>
      </c>
      <c r="AL179" s="442">
        <v>78.206615565850484</v>
      </c>
      <c r="AM179" s="442">
        <v>50.944983583542253</v>
      </c>
      <c r="AN179" s="442">
        <v>29.336021551466565</v>
      </c>
      <c r="AO179" s="442">
        <v>36.154354097171606</v>
      </c>
      <c r="AP179" s="442">
        <v>51.328380652949868</v>
      </c>
      <c r="AQ179" s="442">
        <v>57.329999999999991</v>
      </c>
      <c r="AR179" s="442">
        <v>57.373795501726818</v>
      </c>
      <c r="AS179" s="442">
        <v>61.548905179442528</v>
      </c>
      <c r="AT179" s="442">
        <v>63</v>
      </c>
      <c r="AU179" s="442">
        <v>53.581768565039077</v>
      </c>
      <c r="AV179" s="442">
        <v>56.221360784557362</v>
      </c>
      <c r="AW179" s="442">
        <v>61.292758492227925</v>
      </c>
      <c r="AX179" s="442">
        <v>58.50656317743973</v>
      </c>
      <c r="AY179" s="442">
        <v>41.46345898487403</v>
      </c>
      <c r="AZ179" s="442">
        <v>29.294154331193397</v>
      </c>
      <c r="BA179" s="442">
        <v>36.401911972908358</v>
      </c>
      <c r="BB179" s="442">
        <v>51.299874108617544</v>
      </c>
      <c r="BC179" s="442">
        <v>57.329999999999991</v>
      </c>
      <c r="BD179" s="442">
        <v>57.393604690825477</v>
      </c>
      <c r="BE179" s="442">
        <v>0</v>
      </c>
      <c r="BF179" s="442">
        <v>0</v>
      </c>
      <c r="BG179" s="442">
        <v>0</v>
      </c>
      <c r="BH179" s="442">
        <v>0</v>
      </c>
      <c r="BI179" s="442">
        <v>0</v>
      </c>
      <c r="BJ179" s="442">
        <v>0</v>
      </c>
      <c r="BK179" s="442">
        <v>0</v>
      </c>
      <c r="BL179" s="442">
        <v>0</v>
      </c>
      <c r="BM179" s="442">
        <v>0</v>
      </c>
      <c r="BN179" s="442">
        <v>0</v>
      </c>
      <c r="BO179" s="442">
        <v>0</v>
      </c>
      <c r="BP179" s="442">
        <v>0</v>
      </c>
      <c r="BQ179" s="442"/>
      <c r="BR179" s="442"/>
    </row>
    <row r="180" spans="1:70" hidden="1" x14ac:dyDescent="0.55000000000000004">
      <c r="A180" s="406">
        <v>2</v>
      </c>
      <c r="B180" s="438"/>
      <c r="C180" s="438" t="s">
        <v>197</v>
      </c>
      <c r="D180" s="439" t="s">
        <v>105</v>
      </c>
      <c r="E180" s="439" t="s">
        <v>229</v>
      </c>
      <c r="F180" s="439"/>
      <c r="G180" s="440">
        <v>1</v>
      </c>
      <c r="H180" s="441">
        <v>32.868118571439709</v>
      </c>
      <c r="I180" s="442">
        <v>35.208638725523713</v>
      </c>
      <c r="J180" s="442">
        <v>36</v>
      </c>
      <c r="K180" s="442">
        <v>30.09182785761563</v>
      </c>
      <c r="L180" s="442">
        <v>31.808217564094505</v>
      </c>
      <c r="M180" s="442">
        <v>34.949201522286373</v>
      </c>
      <c r="N180" s="442">
        <v>33.074021194821775</v>
      </c>
      <c r="O180" s="442">
        <v>20.963971677051763</v>
      </c>
      <c r="P180" s="442">
        <v>13.165412078522573</v>
      </c>
      <c r="Q180" s="442">
        <v>14.171934435244546</v>
      </c>
      <c r="R180" s="442">
        <v>18.157098767243049</v>
      </c>
      <c r="S180" s="442">
        <v>28.026788681011958</v>
      </c>
      <c r="T180" s="442">
        <v>32.777046662112468</v>
      </c>
      <c r="U180" s="442">
        <v>35.208638725523713</v>
      </c>
      <c r="V180" s="442">
        <v>36</v>
      </c>
      <c r="W180" s="442">
        <v>30.207570238781713</v>
      </c>
      <c r="X180" s="442">
        <v>31.846405431621204</v>
      </c>
      <c r="Y180" s="442">
        <v>34.962251998083197</v>
      </c>
      <c r="Z180" s="442">
        <v>33.223454707998698</v>
      </c>
      <c r="AA180" s="442">
        <v>21.388032746386646</v>
      </c>
      <c r="AB180" s="442">
        <v>13.310162905813197</v>
      </c>
      <c r="AC180" s="442">
        <v>14.103981958478393</v>
      </c>
      <c r="AD180" s="442">
        <v>17.841387127455036</v>
      </c>
      <c r="AE180" s="442">
        <v>28.044882861236434</v>
      </c>
      <c r="AF180" s="442">
        <v>32.729046084764214</v>
      </c>
      <c r="AG180" s="442">
        <v>35.209547661910584</v>
      </c>
      <c r="AH180" s="442">
        <v>36</v>
      </c>
      <c r="AI180" s="442">
        <v>30.627397451868955</v>
      </c>
      <c r="AJ180" s="442">
        <v>32.187485050107092</v>
      </c>
      <c r="AK180" s="442">
        <v>35.042477686223584</v>
      </c>
      <c r="AL180" s="442">
        <v>33.436493517960955</v>
      </c>
      <c r="AM180" s="442">
        <v>21.522767035915511</v>
      </c>
      <c r="AN180" s="442">
        <v>13.360937228503136</v>
      </c>
      <c r="AO180" s="442">
        <v>14.063804187677444</v>
      </c>
      <c r="AP180" s="442">
        <v>17.928351920923621</v>
      </c>
      <c r="AQ180" s="442">
        <v>28.162159984012803</v>
      </c>
      <c r="AR180" s="442">
        <v>32.725807472190169</v>
      </c>
      <c r="AS180" s="442">
        <v>35.180861766680415</v>
      </c>
      <c r="AT180" s="442">
        <v>36</v>
      </c>
      <c r="AU180" s="442">
        <v>30.618153465736615</v>
      </c>
      <c r="AV180" s="442">
        <v>32.126491876889922</v>
      </c>
      <c r="AW180" s="442">
        <v>35.024433424130244</v>
      </c>
      <c r="AX180" s="442">
        <v>33.391074850513668</v>
      </c>
      <c r="AY180" s="442">
        <v>21.376453902964933</v>
      </c>
      <c r="AZ180" s="442">
        <v>13.329263847554415</v>
      </c>
      <c r="BA180" s="442">
        <v>14.141991955393735</v>
      </c>
      <c r="BB180" s="442">
        <v>17.848653175540925</v>
      </c>
      <c r="BC180" s="442">
        <v>28.094988086156551</v>
      </c>
      <c r="BD180" s="442">
        <v>32.728991836647396</v>
      </c>
      <c r="BE180" s="442">
        <v>0</v>
      </c>
      <c r="BF180" s="442">
        <v>0</v>
      </c>
      <c r="BG180" s="442">
        <v>0</v>
      </c>
      <c r="BH180" s="442">
        <v>0</v>
      </c>
      <c r="BI180" s="442">
        <v>0</v>
      </c>
      <c r="BJ180" s="442">
        <v>0</v>
      </c>
      <c r="BK180" s="442">
        <v>0</v>
      </c>
      <c r="BL180" s="442">
        <v>0</v>
      </c>
      <c r="BM180" s="442">
        <v>0</v>
      </c>
      <c r="BN180" s="442">
        <v>0</v>
      </c>
      <c r="BO180" s="442">
        <v>0</v>
      </c>
      <c r="BP180" s="442">
        <v>0</v>
      </c>
      <c r="BQ180" s="442"/>
      <c r="BR180" s="442"/>
    </row>
    <row r="181" spans="1:70" hidden="1" x14ac:dyDescent="0.55000000000000004">
      <c r="A181" s="406">
        <v>2</v>
      </c>
      <c r="B181" s="438"/>
      <c r="C181" s="438" t="s">
        <v>198</v>
      </c>
      <c r="D181" s="439" t="s">
        <v>105</v>
      </c>
      <c r="E181" s="439" t="s">
        <v>117</v>
      </c>
      <c r="F181" s="439"/>
      <c r="G181" s="440">
        <v>1</v>
      </c>
      <c r="H181" s="441">
        <v>150.85046873134709</v>
      </c>
      <c r="I181" s="442">
        <v>170.11747772250004</v>
      </c>
      <c r="J181" s="442">
        <v>159.84586481273439</v>
      </c>
      <c r="K181" s="442">
        <v>124.85354003482166</v>
      </c>
      <c r="L181" s="442">
        <v>140.56122323435963</v>
      </c>
      <c r="M181" s="442">
        <v>197.77548923536068</v>
      </c>
      <c r="N181" s="442">
        <v>187.48359005151744</v>
      </c>
      <c r="O181" s="442">
        <v>173.15158371131415</v>
      </c>
      <c r="P181" s="442">
        <v>151.4146952336246</v>
      </c>
      <c r="Q181" s="442">
        <v>100.48821365067595</v>
      </c>
      <c r="R181" s="442">
        <v>98.252461653778994</v>
      </c>
      <c r="S181" s="442">
        <v>130.90243309490049</v>
      </c>
      <c r="T181" s="442">
        <v>150.49215864948258</v>
      </c>
      <c r="U181" s="442">
        <v>170.11747772250004</v>
      </c>
      <c r="V181" s="442">
        <v>159.84586481273439</v>
      </c>
      <c r="W181" s="442">
        <v>125.3337649679504</v>
      </c>
      <c r="X181" s="442">
        <v>140.7299762731443</v>
      </c>
      <c r="Y181" s="442">
        <v>197.84934111531922</v>
      </c>
      <c r="Z181" s="442">
        <v>187.64387613878887</v>
      </c>
      <c r="AA181" s="442">
        <v>173.15158371131415</v>
      </c>
      <c r="AB181" s="442">
        <v>151.4146952336246</v>
      </c>
      <c r="AC181" s="442">
        <v>100.48821365067593</v>
      </c>
      <c r="AD181" s="442">
        <v>98.252461653778994</v>
      </c>
      <c r="AE181" s="442">
        <v>130.90243309490049</v>
      </c>
      <c r="AF181" s="442">
        <v>150.49215864948258</v>
      </c>
      <c r="AG181" s="442">
        <v>230.07730969781252</v>
      </c>
      <c r="AH181" s="442">
        <v>217.19466646635371</v>
      </c>
      <c r="AI181" s="442">
        <v>171.1279013130362</v>
      </c>
      <c r="AJ181" s="442">
        <v>192.59774567210917</v>
      </c>
      <c r="AK181" s="442">
        <v>266.89678566260505</v>
      </c>
      <c r="AL181" s="442">
        <v>251.85636121068791</v>
      </c>
      <c r="AM181" s="442">
        <v>229.26345648740786</v>
      </c>
      <c r="AN181" s="442">
        <v>201.90276472846838</v>
      </c>
      <c r="AO181" s="442">
        <v>135.5071851802854</v>
      </c>
      <c r="AP181" s="442">
        <v>132.96863257831035</v>
      </c>
      <c r="AQ181" s="442">
        <v>179.36826254419736</v>
      </c>
      <c r="AR181" s="442">
        <v>203.06921708963881</v>
      </c>
      <c r="AS181" s="442">
        <v>230.07730969781252</v>
      </c>
      <c r="AT181" s="442">
        <v>217.19466646635371</v>
      </c>
      <c r="AU181" s="442">
        <v>171.07625134998989</v>
      </c>
      <c r="AV181" s="442">
        <v>192.23278557520416</v>
      </c>
      <c r="AW181" s="442">
        <v>266.75935372655618</v>
      </c>
      <c r="AX181" s="442">
        <v>251.54483302886743</v>
      </c>
      <c r="AY181" s="442">
        <v>229.26345648740786</v>
      </c>
      <c r="AZ181" s="442">
        <v>201.90276472846838</v>
      </c>
      <c r="BA181" s="442">
        <v>135.5071851802854</v>
      </c>
      <c r="BB181" s="442">
        <v>132.96863257831035</v>
      </c>
      <c r="BC181" s="442">
        <v>179.36826254419736</v>
      </c>
      <c r="BD181" s="442">
        <v>203.06921708963881</v>
      </c>
      <c r="BE181" s="442">
        <v>0</v>
      </c>
      <c r="BF181" s="442">
        <v>0</v>
      </c>
      <c r="BG181" s="442">
        <v>0</v>
      </c>
      <c r="BH181" s="442">
        <v>0</v>
      </c>
      <c r="BI181" s="442">
        <v>0</v>
      </c>
      <c r="BJ181" s="442">
        <v>0</v>
      </c>
      <c r="BK181" s="442">
        <v>0</v>
      </c>
      <c r="BL181" s="442">
        <v>0</v>
      </c>
      <c r="BM181" s="442">
        <v>0</v>
      </c>
      <c r="BN181" s="442">
        <v>0</v>
      </c>
      <c r="BO181" s="442">
        <v>0</v>
      </c>
      <c r="BP181" s="442">
        <v>0</v>
      </c>
      <c r="BQ181" s="442"/>
      <c r="BR181" s="442"/>
    </row>
    <row r="182" spans="1:70" hidden="1" x14ac:dyDescent="0.55000000000000004">
      <c r="A182" s="406">
        <v>2</v>
      </c>
      <c r="B182" s="438"/>
      <c r="C182" s="438" t="s">
        <v>199</v>
      </c>
      <c r="D182" s="439" t="s">
        <v>105</v>
      </c>
      <c r="E182" s="439" t="s">
        <v>230</v>
      </c>
      <c r="F182" s="439"/>
      <c r="G182" s="440">
        <v>1</v>
      </c>
      <c r="H182" s="441">
        <v>0</v>
      </c>
      <c r="I182" s="442">
        <v>0</v>
      </c>
      <c r="J182" s="442">
        <v>0</v>
      </c>
      <c r="K182" s="442">
        <v>1.625</v>
      </c>
      <c r="L182" s="442">
        <v>2.8105555555555544</v>
      </c>
      <c r="M182" s="442">
        <v>4.5813978494623635</v>
      </c>
      <c r="N182" s="442">
        <v>5.7243888888888854</v>
      </c>
      <c r="O182" s="442">
        <v>5.6133602150537634</v>
      </c>
      <c r="P182" s="442">
        <v>5.4063440860215053</v>
      </c>
      <c r="Q182" s="442">
        <v>3.0098379629629624</v>
      </c>
      <c r="R182" s="442">
        <v>2.8459280303030288</v>
      </c>
      <c r="S182" s="442">
        <v>0</v>
      </c>
      <c r="T182" s="442">
        <v>0</v>
      </c>
      <c r="U182" s="442">
        <v>0</v>
      </c>
      <c r="V182" s="442">
        <v>0</v>
      </c>
      <c r="W182" s="442">
        <v>47.677083333333336</v>
      </c>
      <c r="X182" s="442">
        <v>72.254097222222242</v>
      </c>
      <c r="Y182" s="442">
        <v>92.233346774193535</v>
      </c>
      <c r="Z182" s="442">
        <v>91.487625000000008</v>
      </c>
      <c r="AA182" s="442">
        <v>96.784865591397818</v>
      </c>
      <c r="AB182" s="442">
        <v>90.736586021505389</v>
      </c>
      <c r="AC182" s="442">
        <v>64.77490740740744</v>
      </c>
      <c r="AD182" s="442">
        <v>50.513450452101637</v>
      </c>
      <c r="AE182" s="442">
        <v>0</v>
      </c>
      <c r="AF182" s="442">
        <v>0</v>
      </c>
      <c r="AG182" s="442">
        <v>0</v>
      </c>
      <c r="AH182" s="442">
        <v>0</v>
      </c>
      <c r="AI182" s="442">
        <v>49.240017361111093</v>
      </c>
      <c r="AJ182" s="442">
        <v>77.08401388888889</v>
      </c>
      <c r="AK182" s="442">
        <v>97.414059139784953</v>
      </c>
      <c r="AL182" s="442">
        <v>96.944569444444397</v>
      </c>
      <c r="AM182" s="442">
        <v>102.16678763440859</v>
      </c>
      <c r="AN182" s="442">
        <v>97.767143104900683</v>
      </c>
      <c r="AO182" s="442">
        <v>70.162866038359823</v>
      </c>
      <c r="AP182" s="442">
        <v>50.513450452101637</v>
      </c>
      <c r="AQ182" s="442">
        <v>0</v>
      </c>
      <c r="AR182" s="442">
        <v>0</v>
      </c>
      <c r="AS182" s="442">
        <v>0</v>
      </c>
      <c r="AT182" s="442">
        <v>0</v>
      </c>
      <c r="AU182" s="442">
        <v>64.281684027777814</v>
      </c>
      <c r="AV182" s="442">
        <v>95.913180555555584</v>
      </c>
      <c r="AW182" s="442">
        <v>120.19866935483874</v>
      </c>
      <c r="AX182" s="442">
        <v>119.47720833333327</v>
      </c>
      <c r="AY182" s="442">
        <v>126.44098118279575</v>
      </c>
      <c r="AZ182" s="442">
        <v>120.07090654576086</v>
      </c>
      <c r="BA182" s="442">
        <v>87.97918548280424</v>
      </c>
      <c r="BB182" s="442">
        <v>63.28096939149556</v>
      </c>
      <c r="BC182" s="442">
        <v>0</v>
      </c>
      <c r="BD182" s="442">
        <v>0</v>
      </c>
      <c r="BE182" s="442">
        <v>0</v>
      </c>
      <c r="BF182" s="442">
        <v>0</v>
      </c>
      <c r="BG182" s="442">
        <v>0</v>
      </c>
      <c r="BH182" s="442">
        <v>0</v>
      </c>
      <c r="BI182" s="442">
        <v>0</v>
      </c>
      <c r="BJ182" s="442">
        <v>0</v>
      </c>
      <c r="BK182" s="442">
        <v>0</v>
      </c>
      <c r="BL182" s="442">
        <v>0</v>
      </c>
      <c r="BM182" s="442">
        <v>0</v>
      </c>
      <c r="BN182" s="442">
        <v>0</v>
      </c>
      <c r="BO182" s="442">
        <v>0</v>
      </c>
      <c r="BP182" s="442">
        <v>0</v>
      </c>
      <c r="BQ182" s="442"/>
      <c r="BR182" s="442"/>
    </row>
    <row r="183" spans="1:70" hidden="1" x14ac:dyDescent="0.55000000000000004">
      <c r="A183" s="406">
        <v>2</v>
      </c>
      <c r="B183" s="438"/>
      <c r="C183" s="438" t="s">
        <v>200</v>
      </c>
      <c r="D183" s="439" t="s">
        <v>105</v>
      </c>
      <c r="E183" s="439" t="s">
        <v>231</v>
      </c>
      <c r="F183" s="439"/>
      <c r="G183" s="440">
        <v>1</v>
      </c>
      <c r="H183" s="443">
        <v>41.9</v>
      </c>
      <c r="I183" s="442">
        <v>36.4</v>
      </c>
      <c r="J183" s="442">
        <v>44.6</v>
      </c>
      <c r="K183" s="442">
        <v>47.1</v>
      </c>
      <c r="L183" s="442">
        <v>43.9</v>
      </c>
      <c r="M183" s="442">
        <v>26.8</v>
      </c>
      <c r="N183" s="442">
        <v>28.4</v>
      </c>
      <c r="O183" s="442">
        <v>23.1</v>
      </c>
      <c r="P183" s="442">
        <v>22.7</v>
      </c>
      <c r="Q183" s="442">
        <v>28.1</v>
      </c>
      <c r="R183" s="442">
        <v>32.5</v>
      </c>
      <c r="S183" s="442">
        <v>44</v>
      </c>
      <c r="T183" s="442">
        <v>41.9</v>
      </c>
      <c r="U183" s="442">
        <v>36.4</v>
      </c>
      <c r="V183" s="442">
        <v>44.6</v>
      </c>
      <c r="W183" s="442">
        <v>47.1</v>
      </c>
      <c r="X183" s="442">
        <v>43.9</v>
      </c>
      <c r="Y183" s="442">
        <v>26.8</v>
      </c>
      <c r="Z183" s="442">
        <v>28.4</v>
      </c>
      <c r="AA183" s="442">
        <v>23.1</v>
      </c>
      <c r="AB183" s="442">
        <v>22.7</v>
      </c>
      <c r="AC183" s="442">
        <v>28.1</v>
      </c>
      <c r="AD183" s="442">
        <v>32.5</v>
      </c>
      <c r="AE183" s="442">
        <v>44</v>
      </c>
      <c r="AF183" s="442">
        <v>41.9</v>
      </c>
      <c r="AG183" s="442">
        <v>36.4</v>
      </c>
      <c r="AH183" s="442">
        <v>44.6</v>
      </c>
      <c r="AI183" s="442">
        <v>47.1</v>
      </c>
      <c r="AJ183" s="442">
        <v>43.9</v>
      </c>
      <c r="AK183" s="442">
        <v>26.8</v>
      </c>
      <c r="AL183" s="442">
        <v>28.4</v>
      </c>
      <c r="AM183" s="442">
        <v>23.1</v>
      </c>
      <c r="AN183" s="442">
        <v>22.7</v>
      </c>
      <c r="AO183" s="442">
        <v>28.1</v>
      </c>
      <c r="AP183" s="442">
        <v>32.5</v>
      </c>
      <c r="AQ183" s="442">
        <v>44</v>
      </c>
      <c r="AR183" s="442">
        <v>41.9</v>
      </c>
      <c r="AS183" s="442">
        <v>36.4</v>
      </c>
      <c r="AT183" s="442">
        <v>44.6</v>
      </c>
      <c r="AU183" s="442">
        <v>47.1</v>
      </c>
      <c r="AV183" s="442">
        <v>43.9</v>
      </c>
      <c r="AW183" s="442">
        <v>26.8</v>
      </c>
      <c r="AX183" s="442">
        <v>28.4</v>
      </c>
      <c r="AY183" s="442">
        <v>23.1</v>
      </c>
      <c r="AZ183" s="442">
        <v>22.7</v>
      </c>
      <c r="BA183" s="442">
        <v>28.1</v>
      </c>
      <c r="BB183" s="442">
        <v>32.5</v>
      </c>
      <c r="BC183" s="442">
        <v>44</v>
      </c>
      <c r="BD183" s="442">
        <v>41.9</v>
      </c>
      <c r="BE183" s="442">
        <v>36.4</v>
      </c>
      <c r="BF183" s="442">
        <v>44.6</v>
      </c>
      <c r="BG183" s="442">
        <v>47.1</v>
      </c>
      <c r="BH183" s="442">
        <v>43.9</v>
      </c>
      <c r="BI183" s="442">
        <v>26.8</v>
      </c>
      <c r="BJ183" s="442">
        <v>28.4</v>
      </c>
      <c r="BK183" s="442">
        <v>23.1</v>
      </c>
      <c r="BL183" s="442">
        <v>22.7</v>
      </c>
      <c r="BM183" s="442">
        <v>28.1</v>
      </c>
      <c r="BN183" s="442">
        <v>32.5</v>
      </c>
      <c r="BO183" s="442">
        <v>44</v>
      </c>
      <c r="BP183" s="442">
        <v>41.9</v>
      </c>
      <c r="BQ183" s="442"/>
      <c r="BR183" s="442"/>
    </row>
    <row r="184" spans="1:70" hidden="1" x14ac:dyDescent="0.55000000000000004">
      <c r="A184" s="406">
        <v>2</v>
      </c>
      <c r="B184" s="438"/>
      <c r="C184" s="438" t="s">
        <v>201</v>
      </c>
      <c r="D184" s="439" t="s">
        <v>105</v>
      </c>
      <c r="E184" s="439" t="s">
        <v>231</v>
      </c>
      <c r="F184" s="439"/>
      <c r="G184" s="440">
        <v>1</v>
      </c>
      <c r="H184" s="443">
        <v>38.66532258064516</v>
      </c>
      <c r="I184" s="442">
        <v>32.71706989247312</v>
      </c>
      <c r="J184" s="442">
        <v>54.732886904761898</v>
      </c>
      <c r="K184" s="442">
        <v>49.058467741935488</v>
      </c>
      <c r="L184" s="442">
        <v>53.795138888888886</v>
      </c>
      <c r="M184" s="442">
        <v>44.260080645161288</v>
      </c>
      <c r="N184" s="442">
        <v>38.889583333333327</v>
      </c>
      <c r="O184" s="442">
        <v>25.311155913978496</v>
      </c>
      <c r="P184" s="442">
        <v>33.832661290322584</v>
      </c>
      <c r="Q184" s="442">
        <v>36.438194444444441</v>
      </c>
      <c r="R184" s="442">
        <v>37.184811827956985</v>
      </c>
      <c r="S184" s="442">
        <v>52.479166666666664</v>
      </c>
      <c r="T184" s="442">
        <v>38.66532258064516</v>
      </c>
      <c r="U184" s="442">
        <v>32.71706989247312</v>
      </c>
      <c r="V184" s="442">
        <v>54.732886904761898</v>
      </c>
      <c r="W184" s="442">
        <v>49.058467741935488</v>
      </c>
      <c r="X184" s="442">
        <v>53.795138888888886</v>
      </c>
      <c r="Y184" s="442">
        <v>44.260080645161288</v>
      </c>
      <c r="Z184" s="442">
        <v>38.889583333333327</v>
      </c>
      <c r="AA184" s="442">
        <v>25.311155913978496</v>
      </c>
      <c r="AB184" s="442">
        <v>33.832661290322584</v>
      </c>
      <c r="AC184" s="442">
        <v>36.438194444444441</v>
      </c>
      <c r="AD184" s="442">
        <v>37.184811827956985</v>
      </c>
      <c r="AE184" s="442">
        <v>52.479166666666664</v>
      </c>
      <c r="AF184" s="442">
        <v>38.66532258064516</v>
      </c>
      <c r="AG184" s="442">
        <v>32.71706989247312</v>
      </c>
      <c r="AH184" s="442">
        <v>54.732886904761898</v>
      </c>
      <c r="AI184" s="442">
        <v>49.058467741935488</v>
      </c>
      <c r="AJ184" s="442">
        <v>53.795138888888886</v>
      </c>
      <c r="AK184" s="442">
        <v>44.260080645161288</v>
      </c>
      <c r="AL184" s="442">
        <v>38.889583333333327</v>
      </c>
      <c r="AM184" s="442">
        <v>25.311155913978496</v>
      </c>
      <c r="AN184" s="442">
        <v>33.832661290322584</v>
      </c>
      <c r="AO184" s="442">
        <v>36.438194444444441</v>
      </c>
      <c r="AP184" s="442">
        <v>37.184811827956985</v>
      </c>
      <c r="AQ184" s="442">
        <v>52.479166666666664</v>
      </c>
      <c r="AR184" s="442">
        <v>38.66532258064516</v>
      </c>
      <c r="AS184" s="442">
        <v>32.71706989247312</v>
      </c>
      <c r="AT184" s="442">
        <v>54.732886904761898</v>
      </c>
      <c r="AU184" s="442">
        <v>49.058467741935488</v>
      </c>
      <c r="AV184" s="442">
        <v>53.795138888888886</v>
      </c>
      <c r="AW184" s="442">
        <v>44.260080645161288</v>
      </c>
      <c r="AX184" s="442">
        <v>38.889583333333327</v>
      </c>
      <c r="AY184" s="442">
        <v>25.311155913978496</v>
      </c>
      <c r="AZ184" s="442">
        <v>33.832661290322584</v>
      </c>
      <c r="BA184" s="442">
        <v>36.438194444444441</v>
      </c>
      <c r="BB184" s="442">
        <v>37.184811827956985</v>
      </c>
      <c r="BC184" s="442">
        <v>52.479166666666664</v>
      </c>
      <c r="BD184" s="442">
        <v>38.66532258064516</v>
      </c>
      <c r="BE184" s="442">
        <v>32.71706989247312</v>
      </c>
      <c r="BF184" s="442">
        <v>54.732886904761898</v>
      </c>
      <c r="BG184" s="442">
        <v>49.058467741935488</v>
      </c>
      <c r="BH184" s="442">
        <v>53.795138888888886</v>
      </c>
      <c r="BI184" s="442">
        <v>44.260080645161288</v>
      </c>
      <c r="BJ184" s="442">
        <v>38.889583333333327</v>
      </c>
      <c r="BK184" s="442">
        <v>25.311155913978496</v>
      </c>
      <c r="BL184" s="442">
        <v>33.832661290322584</v>
      </c>
      <c r="BM184" s="442">
        <v>36.438194444444441</v>
      </c>
      <c r="BN184" s="442">
        <v>37.184811827956985</v>
      </c>
      <c r="BO184" s="442">
        <v>52.479166666666664</v>
      </c>
      <c r="BP184" s="442">
        <v>38.66532258064516</v>
      </c>
      <c r="BQ184" s="442"/>
      <c r="BR184" s="442"/>
    </row>
    <row r="185" spans="1:70" hidden="1" x14ac:dyDescent="0.55000000000000004">
      <c r="A185" s="406">
        <v>2</v>
      </c>
      <c r="B185" s="438"/>
      <c r="C185" s="438" t="s">
        <v>202</v>
      </c>
      <c r="D185" s="439" t="s">
        <v>105</v>
      </c>
      <c r="E185" s="439" t="s">
        <v>231</v>
      </c>
      <c r="F185" s="439"/>
      <c r="G185" s="440">
        <v>1</v>
      </c>
      <c r="H185" s="443">
        <v>0</v>
      </c>
      <c r="I185" s="442">
        <v>0</v>
      </c>
      <c r="J185" s="442">
        <v>0</v>
      </c>
      <c r="K185" s="442">
        <v>0</v>
      </c>
      <c r="L185" s="442">
        <v>0</v>
      </c>
      <c r="M185" s="442">
        <v>0</v>
      </c>
      <c r="N185" s="442">
        <v>0</v>
      </c>
      <c r="O185" s="442">
        <v>0</v>
      </c>
      <c r="P185" s="442">
        <v>0</v>
      </c>
      <c r="Q185" s="442">
        <v>36.472999999999963</v>
      </c>
      <c r="R185" s="442">
        <v>50.438999999999787</v>
      </c>
      <c r="S185" s="442">
        <v>49.731999999999978</v>
      </c>
      <c r="T185" s="442">
        <v>48.979999999999663</v>
      </c>
      <c r="U185" s="442">
        <v>48.50499999999991</v>
      </c>
      <c r="V185" s="442">
        <v>28.796000000000149</v>
      </c>
      <c r="W185" s="442">
        <v>32.858000000000139</v>
      </c>
      <c r="X185" s="442">
        <v>36.224000000000132</v>
      </c>
      <c r="Y185" s="442">
        <v>30.689000000000181</v>
      </c>
      <c r="Z185" s="442">
        <v>29.978999999999846</v>
      </c>
      <c r="AA185" s="442">
        <v>25.820999999999927</v>
      </c>
      <c r="AB185" s="442">
        <v>30.676999999999797</v>
      </c>
      <c r="AC185" s="442">
        <v>36.472999999999963</v>
      </c>
      <c r="AD185" s="442">
        <v>50.438999999999787</v>
      </c>
      <c r="AE185" s="442">
        <v>49.731999999999978</v>
      </c>
      <c r="AF185" s="442">
        <v>48.979999999999663</v>
      </c>
      <c r="AG185" s="442">
        <v>48.50499999999991</v>
      </c>
      <c r="AH185" s="442">
        <v>28.796000000000149</v>
      </c>
      <c r="AI185" s="442">
        <v>32.858000000000139</v>
      </c>
      <c r="AJ185" s="442">
        <v>36.224000000000132</v>
      </c>
      <c r="AK185" s="442">
        <v>30.689000000000181</v>
      </c>
      <c r="AL185" s="442">
        <v>29.978999999999846</v>
      </c>
      <c r="AM185" s="442">
        <v>25.820999999999927</v>
      </c>
      <c r="AN185" s="442">
        <v>30.676999999999797</v>
      </c>
      <c r="AO185" s="442">
        <v>36.472999999999963</v>
      </c>
      <c r="AP185" s="442">
        <v>50.438999999999787</v>
      </c>
      <c r="AQ185" s="442">
        <v>49.731999999999978</v>
      </c>
      <c r="AR185" s="442">
        <v>48.979999999999663</v>
      </c>
      <c r="AS185" s="442">
        <v>48.50499999999991</v>
      </c>
      <c r="AT185" s="442">
        <v>28.796000000000149</v>
      </c>
      <c r="AU185" s="442">
        <v>32.858000000000139</v>
      </c>
      <c r="AV185" s="442">
        <v>36.224000000000132</v>
      </c>
      <c r="AW185" s="442">
        <v>30.689000000000181</v>
      </c>
      <c r="AX185" s="442">
        <v>29.978999999999846</v>
      </c>
      <c r="AY185" s="442">
        <v>25.820999999999927</v>
      </c>
      <c r="AZ185" s="442">
        <v>30.676999999999797</v>
      </c>
      <c r="BA185" s="442">
        <v>36.472999999999963</v>
      </c>
      <c r="BB185" s="442">
        <v>50.438999999999787</v>
      </c>
      <c r="BC185" s="442">
        <v>49.731999999999978</v>
      </c>
      <c r="BD185" s="442">
        <v>48.979999999999663</v>
      </c>
      <c r="BE185" s="442">
        <v>48.50499999999991</v>
      </c>
      <c r="BF185" s="442">
        <v>28.796000000000149</v>
      </c>
      <c r="BG185" s="442">
        <v>32.858000000000139</v>
      </c>
      <c r="BH185" s="442">
        <v>36.224000000000132</v>
      </c>
      <c r="BI185" s="442">
        <v>30.689000000000181</v>
      </c>
      <c r="BJ185" s="442">
        <v>29.978999999999846</v>
      </c>
      <c r="BK185" s="442">
        <v>25.820999999999927</v>
      </c>
      <c r="BL185" s="442">
        <v>30.676999999999797</v>
      </c>
      <c r="BM185" s="442">
        <v>36.472999999999963</v>
      </c>
      <c r="BN185" s="442">
        <v>50.438999999999787</v>
      </c>
      <c r="BO185" s="442">
        <v>49.731999999999978</v>
      </c>
      <c r="BP185" s="442">
        <v>48.979999999999663</v>
      </c>
      <c r="BQ185" s="442"/>
      <c r="BR185" s="442"/>
    </row>
    <row r="186" spans="1:70" hidden="1" x14ac:dyDescent="0.55000000000000004">
      <c r="A186" s="406">
        <v>2</v>
      </c>
      <c r="B186" s="438"/>
      <c r="C186" s="438" t="s">
        <v>203</v>
      </c>
      <c r="D186" s="439" t="s">
        <v>105</v>
      </c>
      <c r="E186" s="439" t="s">
        <v>231</v>
      </c>
      <c r="F186" s="439"/>
      <c r="G186" s="440">
        <v>1</v>
      </c>
      <c r="H186" s="443">
        <v>0</v>
      </c>
      <c r="I186" s="442">
        <v>0</v>
      </c>
      <c r="J186" s="442">
        <v>0</v>
      </c>
      <c r="K186" s="442">
        <v>0</v>
      </c>
      <c r="L186" s="442">
        <v>0</v>
      </c>
      <c r="M186" s="442">
        <v>0</v>
      </c>
      <c r="N186" s="442">
        <v>0</v>
      </c>
      <c r="O186" s="442">
        <v>0</v>
      </c>
      <c r="P186" s="442">
        <v>0</v>
      </c>
      <c r="Q186" s="442">
        <v>0</v>
      </c>
      <c r="R186" s="442">
        <v>0</v>
      </c>
      <c r="S186" s="442">
        <v>0</v>
      </c>
      <c r="T186" s="442">
        <v>0</v>
      </c>
      <c r="U186" s="442">
        <v>0</v>
      </c>
      <c r="V186" s="442">
        <v>0</v>
      </c>
      <c r="W186" s="442">
        <v>0</v>
      </c>
      <c r="X186" s="442">
        <v>0</v>
      </c>
      <c r="Y186" s="442">
        <v>0</v>
      </c>
      <c r="Z186" s="442">
        <v>0</v>
      </c>
      <c r="AA186" s="442">
        <v>0</v>
      </c>
      <c r="AB186" s="442">
        <v>0</v>
      </c>
      <c r="AC186" s="442">
        <v>0</v>
      </c>
      <c r="AD186" s="442">
        <v>0</v>
      </c>
      <c r="AE186" s="442">
        <v>0</v>
      </c>
      <c r="AF186" s="442">
        <v>0</v>
      </c>
      <c r="AG186" s="442">
        <v>0</v>
      </c>
      <c r="AH186" s="442">
        <v>0</v>
      </c>
      <c r="AI186" s="442">
        <v>0</v>
      </c>
      <c r="AJ186" s="442">
        <v>0</v>
      </c>
      <c r="AK186" s="442">
        <v>0</v>
      </c>
      <c r="AL186" s="442">
        <v>0.40142307692307405</v>
      </c>
      <c r="AM186" s="442">
        <v>11.349999999999993</v>
      </c>
      <c r="AN186" s="442">
        <v>10.682999999999995</v>
      </c>
      <c r="AO186" s="442">
        <v>8.0489999999999799</v>
      </c>
      <c r="AP186" s="442">
        <v>5.1649999999999743</v>
      </c>
      <c r="AQ186" s="442">
        <v>2.1929999999999903</v>
      </c>
      <c r="AR186" s="442">
        <v>1.6409999999999969</v>
      </c>
      <c r="AS186" s="442">
        <v>2.2809999999999802</v>
      </c>
      <c r="AT186" s="442">
        <v>3.3079999999999932</v>
      </c>
      <c r="AU186" s="442">
        <v>6.0909999999999389</v>
      </c>
      <c r="AV186" s="442">
        <v>8.1390000000000207</v>
      </c>
      <c r="AW186" s="442">
        <v>9.5090000000000128</v>
      </c>
      <c r="AX186" s="442">
        <v>10.436999999999925</v>
      </c>
      <c r="AY186" s="442">
        <v>11.349999999999993</v>
      </c>
      <c r="AZ186" s="442">
        <v>10.682999999999995</v>
      </c>
      <c r="BA186" s="442">
        <v>8.0489999999999799</v>
      </c>
      <c r="BB186" s="442">
        <v>5.1649999999999743</v>
      </c>
      <c r="BC186" s="442">
        <v>2.1929999999999903</v>
      </c>
      <c r="BD186" s="442">
        <v>1.6409999999999969</v>
      </c>
      <c r="BE186" s="442">
        <v>2.2809999999999802</v>
      </c>
      <c r="BF186" s="442">
        <v>3.3079999999999932</v>
      </c>
      <c r="BG186" s="442">
        <v>6.0909999999999389</v>
      </c>
      <c r="BH186" s="442">
        <v>8.1390000000000207</v>
      </c>
      <c r="BI186" s="442">
        <v>9.5090000000000128</v>
      </c>
      <c r="BJ186" s="442">
        <v>10.436999999999925</v>
      </c>
      <c r="BK186" s="442">
        <v>11.349999999999993</v>
      </c>
      <c r="BL186" s="442">
        <v>10.682999999999995</v>
      </c>
      <c r="BM186" s="442">
        <v>8.0489999999999799</v>
      </c>
      <c r="BN186" s="442">
        <v>5.1649999999999743</v>
      </c>
      <c r="BO186" s="442">
        <v>2.1929999999999903</v>
      </c>
      <c r="BP186" s="442">
        <v>1.6409999999999969</v>
      </c>
      <c r="BQ186" s="442"/>
      <c r="BR186" s="442"/>
    </row>
    <row r="187" spans="1:70" hidden="1" x14ac:dyDescent="0.55000000000000004">
      <c r="A187" s="406">
        <v>2</v>
      </c>
      <c r="B187" s="438"/>
      <c r="C187" s="438" t="s">
        <v>204</v>
      </c>
      <c r="D187" s="439" t="s">
        <v>105</v>
      </c>
      <c r="E187" s="439" t="s">
        <v>231</v>
      </c>
      <c r="F187" s="439"/>
      <c r="G187" s="440">
        <v>1</v>
      </c>
      <c r="H187" s="443">
        <v>2.5</v>
      </c>
      <c r="I187" s="442">
        <v>2.75</v>
      </c>
      <c r="J187" s="442">
        <v>5.25</v>
      </c>
      <c r="K187" s="442">
        <v>7</v>
      </c>
      <c r="L187" s="442">
        <v>9.625</v>
      </c>
      <c r="M187" s="442">
        <v>11.25</v>
      </c>
      <c r="N187" s="442">
        <v>12.1875</v>
      </c>
      <c r="O187" s="442">
        <v>13.125</v>
      </c>
      <c r="P187" s="442">
        <v>11.25</v>
      </c>
      <c r="Q187" s="442">
        <v>9.625</v>
      </c>
      <c r="R187" s="442">
        <v>6.75</v>
      </c>
      <c r="S187" s="442">
        <v>3</v>
      </c>
      <c r="T187" s="442">
        <v>1.875</v>
      </c>
      <c r="U187" s="442">
        <v>2.75</v>
      </c>
      <c r="V187" s="442">
        <v>5.25</v>
      </c>
      <c r="W187" s="442">
        <v>7</v>
      </c>
      <c r="X187" s="442">
        <v>9.625</v>
      </c>
      <c r="Y187" s="442">
        <v>11.25</v>
      </c>
      <c r="Z187" s="442">
        <v>12.1875</v>
      </c>
      <c r="AA187" s="442">
        <v>13.125</v>
      </c>
      <c r="AB187" s="442">
        <v>11.25</v>
      </c>
      <c r="AC187" s="442">
        <v>9.625</v>
      </c>
      <c r="AD187" s="442">
        <v>6.75</v>
      </c>
      <c r="AE187" s="442">
        <v>3</v>
      </c>
      <c r="AF187" s="442">
        <v>1.875</v>
      </c>
      <c r="AG187" s="442">
        <v>2.75</v>
      </c>
      <c r="AH187" s="442">
        <v>5.25</v>
      </c>
      <c r="AI187" s="442">
        <v>7</v>
      </c>
      <c r="AJ187" s="442">
        <v>9.625</v>
      </c>
      <c r="AK187" s="442">
        <v>11.25</v>
      </c>
      <c r="AL187" s="442">
        <v>12.1875</v>
      </c>
      <c r="AM187" s="442">
        <v>13.125</v>
      </c>
      <c r="AN187" s="442">
        <v>11.25</v>
      </c>
      <c r="AO187" s="442">
        <v>9.625</v>
      </c>
      <c r="AP187" s="442">
        <v>6.75</v>
      </c>
      <c r="AQ187" s="442">
        <v>3</v>
      </c>
      <c r="AR187" s="442">
        <v>1.875</v>
      </c>
      <c r="AS187" s="442">
        <v>2.75</v>
      </c>
      <c r="AT187" s="442">
        <v>5.25</v>
      </c>
      <c r="AU187" s="442">
        <v>7</v>
      </c>
      <c r="AV187" s="442">
        <v>9.625</v>
      </c>
      <c r="AW187" s="442">
        <v>11.25</v>
      </c>
      <c r="AX187" s="442">
        <v>12.1875</v>
      </c>
      <c r="AY187" s="442">
        <v>13.125</v>
      </c>
      <c r="AZ187" s="442">
        <v>11.25</v>
      </c>
      <c r="BA187" s="442">
        <v>9.625</v>
      </c>
      <c r="BB187" s="442">
        <v>6.75</v>
      </c>
      <c r="BC187" s="442">
        <v>3</v>
      </c>
      <c r="BD187" s="442">
        <v>1.875</v>
      </c>
      <c r="BE187" s="442">
        <v>2.75</v>
      </c>
      <c r="BF187" s="442">
        <v>5.25</v>
      </c>
      <c r="BG187" s="442">
        <v>7</v>
      </c>
      <c r="BH187" s="442">
        <v>9.625</v>
      </c>
      <c r="BI187" s="442">
        <v>11.25</v>
      </c>
      <c r="BJ187" s="442">
        <v>12.1875</v>
      </c>
      <c r="BK187" s="442">
        <v>13.125</v>
      </c>
      <c r="BL187" s="442">
        <v>11.25</v>
      </c>
      <c r="BM187" s="442">
        <v>9.625</v>
      </c>
      <c r="BN187" s="442">
        <v>6.75</v>
      </c>
      <c r="BO187" s="442">
        <v>3</v>
      </c>
      <c r="BP187" s="442">
        <v>1.875</v>
      </c>
      <c r="BQ187" s="442"/>
      <c r="BR187" s="442"/>
    </row>
    <row r="188" spans="1:70" hidden="1" x14ac:dyDescent="0.55000000000000004">
      <c r="A188" s="406">
        <v>2</v>
      </c>
      <c r="B188" s="438"/>
      <c r="C188" s="438" t="s">
        <v>205</v>
      </c>
      <c r="D188" s="439" t="s">
        <v>105</v>
      </c>
      <c r="E188" s="439"/>
      <c r="F188" s="439"/>
      <c r="G188" s="440">
        <v>1</v>
      </c>
      <c r="H188" s="443">
        <v>199.34848027949386</v>
      </c>
      <c r="I188" s="442">
        <v>199.34859312429825</v>
      </c>
      <c r="J188" s="442">
        <v>199.34859312429177</v>
      </c>
      <c r="K188" s="442">
        <v>199.34859312428338</v>
      </c>
      <c r="L188" s="442">
        <v>139.54401518700877</v>
      </c>
      <c r="M188" s="442">
        <v>99.650589560240192</v>
      </c>
      <c r="N188" s="442">
        <v>166.08832716723543</v>
      </c>
      <c r="O188" s="442">
        <v>199.34859312429654</v>
      </c>
      <c r="P188" s="442">
        <v>199.34859312429822</v>
      </c>
      <c r="Q188" s="442">
        <v>199.34859312429822</v>
      </c>
      <c r="R188" s="442">
        <v>199.34859312429822</v>
      </c>
      <c r="S188" s="442">
        <v>199.34859312429825</v>
      </c>
      <c r="T188" s="442">
        <v>199.34859312429825</v>
      </c>
      <c r="U188" s="442">
        <v>199.34859312429825</v>
      </c>
      <c r="V188" s="442">
        <v>199.34859312404697</v>
      </c>
      <c r="W188" s="442">
        <v>199.34859312425417</v>
      </c>
      <c r="X188" s="442">
        <v>146.18896829115189</v>
      </c>
      <c r="Y188" s="442">
        <v>99.641392117611218</v>
      </c>
      <c r="Z188" s="442">
        <v>106.12723428547972</v>
      </c>
      <c r="AA188" s="442">
        <v>199.3485931242823</v>
      </c>
      <c r="AB188" s="442">
        <v>199.34859312429822</v>
      </c>
      <c r="AC188" s="442">
        <v>199.34859312429825</v>
      </c>
      <c r="AD188" s="442">
        <v>199.34859312429822</v>
      </c>
      <c r="AE188" s="442">
        <v>199.34859312429822</v>
      </c>
      <c r="AF188" s="442">
        <v>199.34859312429819</v>
      </c>
      <c r="AG188" s="442">
        <v>0</v>
      </c>
      <c r="AH188" s="442">
        <v>0</v>
      </c>
      <c r="AI188" s="442">
        <v>0</v>
      </c>
      <c r="AJ188" s="442">
        <v>0</v>
      </c>
      <c r="AK188" s="442">
        <v>0</v>
      </c>
      <c r="AL188" s="442">
        <v>0</v>
      </c>
      <c r="AM188" s="442">
        <v>0</v>
      </c>
      <c r="AN188" s="442">
        <v>0</v>
      </c>
      <c r="AO188" s="442">
        <v>0</v>
      </c>
      <c r="AP188" s="442">
        <v>0</v>
      </c>
      <c r="AQ188" s="442">
        <v>0</v>
      </c>
      <c r="AR188" s="442">
        <v>0</v>
      </c>
      <c r="AS188" s="442">
        <v>0</v>
      </c>
      <c r="AT188" s="442">
        <v>0</v>
      </c>
      <c r="AU188" s="442">
        <v>0</v>
      </c>
      <c r="AV188" s="442">
        <v>0</v>
      </c>
      <c r="AW188" s="442">
        <v>0</v>
      </c>
      <c r="AX188" s="442">
        <v>0</v>
      </c>
      <c r="AY188" s="442">
        <v>0</v>
      </c>
      <c r="AZ188" s="442">
        <v>0</v>
      </c>
      <c r="BA188" s="442">
        <v>0</v>
      </c>
      <c r="BB188" s="442">
        <v>0</v>
      </c>
      <c r="BC188" s="442">
        <v>0</v>
      </c>
      <c r="BD188" s="442">
        <v>0</v>
      </c>
      <c r="BE188" s="442">
        <v>0</v>
      </c>
      <c r="BF188" s="442">
        <v>0</v>
      </c>
      <c r="BG188" s="442">
        <v>0</v>
      </c>
      <c r="BH188" s="442">
        <v>0</v>
      </c>
      <c r="BI188" s="442">
        <v>0</v>
      </c>
      <c r="BJ188" s="442">
        <v>0</v>
      </c>
      <c r="BK188" s="442">
        <v>0</v>
      </c>
      <c r="BL188" s="442">
        <v>0</v>
      </c>
      <c r="BM188" s="442">
        <v>0</v>
      </c>
      <c r="BN188" s="442">
        <v>0</v>
      </c>
      <c r="BO188" s="442">
        <v>0</v>
      </c>
      <c r="BP188" s="442">
        <v>0</v>
      </c>
      <c r="BQ188" s="442"/>
      <c r="BR188" s="442"/>
    </row>
    <row r="189" spans="1:70" hidden="1" x14ac:dyDescent="0.55000000000000004">
      <c r="A189" s="406">
        <v>2</v>
      </c>
      <c r="B189" s="438"/>
      <c r="C189" s="438" t="s">
        <v>206</v>
      </c>
      <c r="D189" s="439" t="s">
        <v>105</v>
      </c>
      <c r="E189" s="439"/>
      <c r="F189" s="439"/>
      <c r="G189" s="440">
        <v>1</v>
      </c>
      <c r="H189" s="442">
        <v>43.456765946209472</v>
      </c>
      <c r="I189" s="442">
        <v>43.456874999999997</v>
      </c>
      <c r="J189" s="442">
        <v>43.456874999962082</v>
      </c>
      <c r="K189" s="442">
        <v>43.456874999893188</v>
      </c>
      <c r="L189" s="442">
        <v>21.72843749999927</v>
      </c>
      <c r="M189" s="442">
        <v>21.425760788051189</v>
      </c>
      <c r="N189" s="442">
        <v>43.137404929811375</v>
      </c>
      <c r="O189" s="442">
        <v>43.456874999991754</v>
      </c>
      <c r="P189" s="442">
        <v>43.456874999999997</v>
      </c>
      <c r="Q189" s="442">
        <v>43.456874999999997</v>
      </c>
      <c r="R189" s="442">
        <v>43.456874999999997</v>
      </c>
      <c r="S189" s="442">
        <v>43.456874999999997</v>
      </c>
      <c r="T189" s="442">
        <v>43.456874999999997</v>
      </c>
      <c r="U189" s="442">
        <v>43.456874999999997</v>
      </c>
      <c r="V189" s="442">
        <v>43.456874998793957</v>
      </c>
      <c r="W189" s="442">
        <v>43.456874999739625</v>
      </c>
      <c r="X189" s="442">
        <v>21.728437149205941</v>
      </c>
      <c r="Y189" s="442">
        <v>21.378686014240124</v>
      </c>
      <c r="Z189" s="442">
        <v>42.097888994003362</v>
      </c>
      <c r="AA189" s="442">
        <v>43.456874999933319</v>
      </c>
      <c r="AB189" s="442">
        <v>43.456874999999982</v>
      </c>
      <c r="AC189" s="442">
        <v>43.456874999999997</v>
      </c>
      <c r="AD189" s="442">
        <v>43.456874999999997</v>
      </c>
      <c r="AE189" s="442">
        <v>43.456874999999997</v>
      </c>
      <c r="AF189" s="442">
        <v>43.456874999999997</v>
      </c>
      <c r="AG189" s="442">
        <v>43.456874999999997</v>
      </c>
      <c r="AH189" s="442">
        <v>43.456874993188414</v>
      </c>
      <c r="AI189" s="442">
        <v>43.456874990951569</v>
      </c>
      <c r="AJ189" s="442">
        <v>21.728437362125451</v>
      </c>
      <c r="AK189" s="442">
        <v>21.303423578656183</v>
      </c>
      <c r="AL189" s="442">
        <v>41.969025194406825</v>
      </c>
      <c r="AM189" s="442">
        <v>43.456874998285457</v>
      </c>
      <c r="AN189" s="442">
        <v>43.456874999999975</v>
      </c>
      <c r="AO189" s="442">
        <v>43.456874999999997</v>
      </c>
      <c r="AP189" s="442">
        <v>43.456874999999997</v>
      </c>
      <c r="AQ189" s="442">
        <v>43.456874999999997</v>
      </c>
      <c r="AR189" s="442">
        <v>43.456874999999982</v>
      </c>
      <c r="AS189" s="442">
        <v>43.456874999999997</v>
      </c>
      <c r="AT189" s="442">
        <v>43.456874954498822</v>
      </c>
      <c r="AU189" s="442">
        <v>43.456874937748019</v>
      </c>
      <c r="AV189" s="442">
        <v>21.728437490789773</v>
      </c>
      <c r="AW189" s="442">
        <v>21.466301955673384</v>
      </c>
      <c r="AX189" s="442">
        <v>42.267719541095332</v>
      </c>
      <c r="AY189" s="442">
        <v>43.456874957122743</v>
      </c>
      <c r="AZ189" s="442">
        <v>43.456874999999592</v>
      </c>
      <c r="BA189" s="442">
        <v>43.456874999999997</v>
      </c>
      <c r="BB189" s="442">
        <v>43.456874999999997</v>
      </c>
      <c r="BC189" s="442">
        <v>43.456874999999997</v>
      </c>
      <c r="BD189" s="442">
        <v>43.45687499999984</v>
      </c>
      <c r="BE189" s="442">
        <v>43.456874999999997</v>
      </c>
      <c r="BF189" s="442">
        <v>43.45687475300447</v>
      </c>
      <c r="BG189" s="442">
        <v>43.456874610165215</v>
      </c>
      <c r="BH189" s="442">
        <v>21.728437458661865</v>
      </c>
      <c r="BI189" s="442">
        <v>21.412335990126085</v>
      </c>
      <c r="BJ189" s="442">
        <v>42.126863723333024</v>
      </c>
      <c r="BK189" s="442">
        <v>43.456874868882615</v>
      </c>
      <c r="BL189" s="442">
        <v>43.456874999988209</v>
      </c>
      <c r="BM189" s="442">
        <v>43.456874999999997</v>
      </c>
      <c r="BN189" s="442">
        <v>43.456874999999982</v>
      </c>
      <c r="BO189" s="442">
        <v>43.456874999999989</v>
      </c>
      <c r="BP189" s="442">
        <v>43.456874999993076</v>
      </c>
      <c r="BQ189" s="442"/>
      <c r="BR189" s="442"/>
    </row>
    <row r="190" spans="1:70" hidden="1" x14ac:dyDescent="0.55000000000000004">
      <c r="A190" s="406">
        <v>2</v>
      </c>
      <c r="B190" s="438"/>
      <c r="C190" s="438" t="s">
        <v>242</v>
      </c>
      <c r="D190" s="439" t="s">
        <v>105</v>
      </c>
      <c r="E190" s="444">
        <v>1</v>
      </c>
      <c r="F190" s="438"/>
      <c r="G190" s="440">
        <v>1</v>
      </c>
      <c r="H190" s="442">
        <v>289.71491340799997</v>
      </c>
      <c r="I190" s="442">
        <v>289.22293433199997</v>
      </c>
      <c r="J190" s="442">
        <v>286.88652373727859</v>
      </c>
      <c r="K190" s="442">
        <v>282.37834893999997</v>
      </c>
      <c r="L190" s="442">
        <v>277.41935666000001</v>
      </c>
      <c r="M190" s="442">
        <v>208.94562412615974</v>
      </c>
      <c r="N190" s="442">
        <v>175.82688293745684</v>
      </c>
      <c r="O190" s="442">
        <v>255.62723169199995</v>
      </c>
      <c r="P190" s="442">
        <v>258.14396927599995</v>
      </c>
      <c r="Q190" s="442">
        <v>268.10115535599999</v>
      </c>
      <c r="R190" s="442">
        <v>251.79654767716127</v>
      </c>
      <c r="S190" s="442">
        <v>285.840823194</v>
      </c>
      <c r="T190" s="442">
        <v>289.71491340799997</v>
      </c>
      <c r="U190" s="442">
        <v>289.22293433199997</v>
      </c>
      <c r="V190" s="442">
        <v>286.88652373963322</v>
      </c>
      <c r="W190" s="442">
        <v>282.37834893999775</v>
      </c>
      <c r="X190" s="442">
        <v>277.41935635330577</v>
      </c>
      <c r="Y190" s="442">
        <v>121.49815713527047</v>
      </c>
      <c r="Z190" s="442">
        <v>259.9129181569009</v>
      </c>
      <c r="AA190" s="442">
        <v>255.62723169199995</v>
      </c>
      <c r="AB190" s="442">
        <v>258.14396927599995</v>
      </c>
      <c r="AC190" s="442">
        <v>268.10115535599999</v>
      </c>
      <c r="AD190" s="442">
        <v>251.79654767716127</v>
      </c>
      <c r="AE190" s="442">
        <v>285.840823194</v>
      </c>
      <c r="AF190" s="442">
        <v>289.71491340799997</v>
      </c>
      <c r="AG190" s="442">
        <v>289.22293433199997</v>
      </c>
      <c r="AH190" s="442">
        <v>286.88652372599881</v>
      </c>
      <c r="AI190" s="442">
        <v>282.3783488385821</v>
      </c>
      <c r="AJ190" s="442">
        <v>27.74193559209726</v>
      </c>
      <c r="AK190" s="442">
        <v>120.73380525249745</v>
      </c>
      <c r="AL190" s="442">
        <v>257.37638956014348</v>
      </c>
      <c r="AM190" s="442">
        <v>255.62723169199995</v>
      </c>
      <c r="AN190" s="442">
        <v>258.14396927599995</v>
      </c>
      <c r="AO190" s="442">
        <v>268.10115535599999</v>
      </c>
      <c r="AP190" s="442">
        <v>251.79654767716073</v>
      </c>
      <c r="AQ190" s="442">
        <v>285.840823194</v>
      </c>
      <c r="AR190" s="442">
        <v>289.71491340799997</v>
      </c>
      <c r="AS190" s="442">
        <v>289.22293433199991</v>
      </c>
      <c r="AT190" s="442">
        <v>286.87865304524229</v>
      </c>
      <c r="AU190" s="442">
        <v>282.23974857473627</v>
      </c>
      <c r="AV190" s="442">
        <v>277.31226340172861</v>
      </c>
      <c r="AW190" s="442">
        <v>54.345457171461618</v>
      </c>
      <c r="AX190" s="442">
        <v>192.90896941172701</v>
      </c>
      <c r="AY190" s="442">
        <v>255.62723018451172</v>
      </c>
      <c r="AZ190" s="442">
        <v>258.1439692730695</v>
      </c>
      <c r="BA190" s="442">
        <v>268.10115535599999</v>
      </c>
      <c r="BB190" s="442">
        <v>251.79597666627484</v>
      </c>
      <c r="BC190" s="442">
        <v>285.84082218297539</v>
      </c>
      <c r="BD190" s="442">
        <v>289.71491340795643</v>
      </c>
      <c r="BE190" s="442">
        <v>289.22293433198865</v>
      </c>
      <c r="BF190" s="442">
        <v>286.86066541235004</v>
      </c>
      <c r="BG190" s="442">
        <v>281.8422487498845</v>
      </c>
      <c r="BH190" s="442">
        <v>277.23364557203843</v>
      </c>
      <c r="BI190" s="442">
        <v>38.288305958293847</v>
      </c>
      <c r="BJ190" s="442">
        <v>80.47783199090415</v>
      </c>
      <c r="BK190" s="442">
        <v>255.62722595624561</v>
      </c>
      <c r="BL190" s="442">
        <v>258.14396919885075</v>
      </c>
      <c r="BM190" s="442">
        <v>268.10115535599999</v>
      </c>
      <c r="BN190" s="442">
        <v>251.78943992469911</v>
      </c>
      <c r="BO190" s="442">
        <v>285.84036510338331</v>
      </c>
      <c r="BP190" s="442">
        <v>289.71491340686009</v>
      </c>
      <c r="BQ190" s="442"/>
      <c r="BR190" s="442"/>
    </row>
    <row r="191" spans="1:70" hidden="1" x14ac:dyDescent="0.55000000000000004">
      <c r="A191" s="406">
        <v>2</v>
      </c>
      <c r="B191" s="438"/>
      <c r="C191" s="438" t="s">
        <v>243</v>
      </c>
      <c r="D191" s="439" t="s">
        <v>105</v>
      </c>
      <c r="E191" s="444">
        <v>2</v>
      </c>
      <c r="F191" s="444"/>
      <c r="G191" s="440">
        <v>1</v>
      </c>
      <c r="H191" s="442">
        <v>14.869741194508507</v>
      </c>
      <c r="I191" s="442">
        <v>14.84681717982301</v>
      </c>
      <c r="J191" s="442">
        <v>14.874976049762784</v>
      </c>
      <c r="K191" s="442">
        <v>15.256927106440573</v>
      </c>
      <c r="L191" s="442">
        <v>16.105837960140306</v>
      </c>
      <c r="M191" s="442">
        <v>13.698204202431546</v>
      </c>
      <c r="N191" s="442">
        <v>12.831150025555276</v>
      </c>
      <c r="O191" s="442">
        <v>21.645695720615187</v>
      </c>
      <c r="P191" s="442">
        <v>20.873538951111218</v>
      </c>
      <c r="Q191" s="442">
        <v>18.233071340920237</v>
      </c>
      <c r="R191" s="442">
        <v>14.389310538373907</v>
      </c>
      <c r="S191" s="442">
        <v>14.944379216318438</v>
      </c>
      <c r="T191" s="442">
        <v>14.869741194508508</v>
      </c>
      <c r="U191" s="442">
        <v>14.84681717982301</v>
      </c>
      <c r="V191" s="442">
        <v>14.874976616115433</v>
      </c>
      <c r="W191" s="442">
        <v>15.256927106357951</v>
      </c>
      <c r="X191" s="442">
        <v>16.10583742652738</v>
      </c>
      <c r="Y191" s="442">
        <v>7.9386907266833893</v>
      </c>
      <c r="Z191" s="442">
        <v>18.768296605332694</v>
      </c>
      <c r="AA191" s="442">
        <v>21.645695720615187</v>
      </c>
      <c r="AB191" s="442">
        <v>20.873538951111218</v>
      </c>
      <c r="AC191" s="442">
        <v>18.233071340920237</v>
      </c>
      <c r="AD191" s="442">
        <v>14.38931053837382</v>
      </c>
      <c r="AE191" s="442">
        <v>14.944379216318438</v>
      </c>
      <c r="AF191" s="442">
        <v>14.869741194508505</v>
      </c>
      <c r="AG191" s="442">
        <v>14.84681717982301</v>
      </c>
      <c r="AH191" s="442">
        <v>14.874974980284998</v>
      </c>
      <c r="AI191" s="442">
        <v>15.256925513061017</v>
      </c>
      <c r="AJ191" s="442">
        <v>1.610583649372693</v>
      </c>
      <c r="AK191" s="442">
        <v>7.8361845236670629</v>
      </c>
      <c r="AL191" s="442">
        <v>18.445768988790132</v>
      </c>
      <c r="AM191" s="442">
        <v>21.645695720615134</v>
      </c>
      <c r="AN191" s="442">
        <v>20.873538951111218</v>
      </c>
      <c r="AO191" s="442">
        <v>18.233071340920237</v>
      </c>
      <c r="AP191" s="442">
        <v>14.389310538363066</v>
      </c>
      <c r="AQ191" s="442">
        <v>14.944379216318438</v>
      </c>
      <c r="AR191" s="442">
        <v>14.869741194508508</v>
      </c>
      <c r="AS191" s="442">
        <v>14.846817179759814</v>
      </c>
      <c r="AT191" s="442">
        <v>14.858401776157644</v>
      </c>
      <c r="AU191" s="442">
        <v>15.185591069644559</v>
      </c>
      <c r="AV191" s="442">
        <v>16.080665435954018</v>
      </c>
      <c r="AW191" s="442">
        <v>3.4144670726626076</v>
      </c>
      <c r="AX191" s="442">
        <v>13.39347876708263</v>
      </c>
      <c r="AY191" s="442">
        <v>21.645694703590831</v>
      </c>
      <c r="AZ191" s="442">
        <v>20.873538948981111</v>
      </c>
      <c r="BA191" s="442">
        <v>18.233071340920237</v>
      </c>
      <c r="BB191" s="442">
        <v>14.388976851914732</v>
      </c>
      <c r="BC191" s="442">
        <v>14.944371059994596</v>
      </c>
      <c r="BD191" s="442">
        <v>14.869741185523951</v>
      </c>
      <c r="BE191" s="442">
        <v>14.846817174032884</v>
      </c>
      <c r="BF191" s="442">
        <v>14.838936362112113</v>
      </c>
      <c r="BG191" s="442">
        <v>15.057418771846001</v>
      </c>
      <c r="BH191" s="442">
        <v>16.069813381172299</v>
      </c>
      <c r="BI191" s="442">
        <v>2.4083220001073911</v>
      </c>
      <c r="BJ191" s="442">
        <v>5.5972716242853</v>
      </c>
      <c r="BK191" s="442">
        <v>21.645692625286859</v>
      </c>
      <c r="BL191" s="442">
        <v>20.873538909320928</v>
      </c>
      <c r="BM191" s="442">
        <v>18.233071340920237</v>
      </c>
      <c r="BN191" s="442">
        <v>14.386478090018102</v>
      </c>
      <c r="BO191" s="442">
        <v>14.943059362286879</v>
      </c>
      <c r="BP191" s="442">
        <v>14.869741113728491</v>
      </c>
      <c r="BQ191" s="442"/>
      <c r="BR191" s="442"/>
    </row>
    <row r="192" spans="1:70" hidden="1" x14ac:dyDescent="0.55000000000000004">
      <c r="A192" s="406">
        <v>2</v>
      </c>
      <c r="B192" s="438"/>
      <c r="C192" s="438" t="s">
        <v>244</v>
      </c>
      <c r="D192" s="439" t="s">
        <v>105</v>
      </c>
      <c r="E192" s="444">
        <v>3</v>
      </c>
      <c r="F192" s="444"/>
      <c r="G192" s="440">
        <v>1</v>
      </c>
      <c r="H192" s="442">
        <v>245.52795454545455</v>
      </c>
      <c r="I192" s="442">
        <v>245.52795454545455</v>
      </c>
      <c r="J192" s="442">
        <v>243.55584244458498</v>
      </c>
      <c r="K192" s="442">
        <v>225.07524373152435</v>
      </c>
      <c r="L192" s="442">
        <v>0</v>
      </c>
      <c r="M192" s="442">
        <v>22.123722980062038</v>
      </c>
      <c r="N192" s="442">
        <v>224.55898238341135</v>
      </c>
      <c r="O192" s="442">
        <v>216.93232931726908</v>
      </c>
      <c r="P192" s="442">
        <v>217.91838535962032</v>
      </c>
      <c r="Q192" s="442">
        <v>226.79288974078131</v>
      </c>
      <c r="R192" s="442">
        <v>235.66739412194232</v>
      </c>
      <c r="S192" s="442">
        <v>241.58373037604963</v>
      </c>
      <c r="T192" s="442">
        <v>245.52795454545455</v>
      </c>
      <c r="U192" s="442">
        <v>245.52795454545455</v>
      </c>
      <c r="V192" s="442">
        <v>243.55584245831596</v>
      </c>
      <c r="W192" s="442">
        <v>241.58373037604119</v>
      </c>
      <c r="X192" s="442">
        <v>126.74106962596433</v>
      </c>
      <c r="Y192" s="442">
        <v>229.69038425602614</v>
      </c>
      <c r="Z192" s="442">
        <v>221.74010856674872</v>
      </c>
      <c r="AA192" s="442">
        <v>217.91838535962032</v>
      </c>
      <c r="AB192" s="442">
        <v>218.90444140197152</v>
      </c>
      <c r="AC192" s="442">
        <v>227.77894578313254</v>
      </c>
      <c r="AD192" s="442">
        <v>237.63950620664474</v>
      </c>
      <c r="AE192" s="442">
        <v>243.55584246075213</v>
      </c>
      <c r="AF192" s="442">
        <v>246.51401058780579</v>
      </c>
      <c r="AG192" s="442">
        <v>246.51401058780579</v>
      </c>
      <c r="AH192" s="442">
        <v>244.54189843589788</v>
      </c>
      <c r="AI192" s="442">
        <v>241.58373003604822</v>
      </c>
      <c r="AJ192" s="442">
        <v>126.21517249823754</v>
      </c>
      <c r="AK192" s="442">
        <v>226.91949752015046</v>
      </c>
      <c r="AL192" s="442">
        <v>219.14881736091505</v>
      </c>
      <c r="AM192" s="442">
        <v>217.91838535962032</v>
      </c>
      <c r="AN192" s="442">
        <v>218.90444140197152</v>
      </c>
      <c r="AO192" s="442">
        <v>226.79288974078133</v>
      </c>
      <c r="AP192" s="442">
        <v>236.65345016429103</v>
      </c>
      <c r="AQ192" s="442">
        <v>242.56978641840089</v>
      </c>
      <c r="AR192" s="442">
        <v>246.51401058780579</v>
      </c>
      <c r="AS192" s="442">
        <v>246.51401058780291</v>
      </c>
      <c r="AT192" s="442">
        <v>244.50632403608782</v>
      </c>
      <c r="AU192" s="442">
        <v>240.18011084421121</v>
      </c>
      <c r="AV192" s="442">
        <v>126.0578080510207</v>
      </c>
      <c r="AW192" s="442">
        <v>197.43351198049047</v>
      </c>
      <c r="AX192" s="442">
        <v>181.95017650298485</v>
      </c>
      <c r="AY192" s="442">
        <v>216.93232267140985</v>
      </c>
      <c r="AZ192" s="442">
        <v>217.91838534599111</v>
      </c>
      <c r="BA192" s="442">
        <v>226.79288974078133</v>
      </c>
      <c r="BB192" s="442">
        <v>236.65047815399117</v>
      </c>
      <c r="BC192" s="442">
        <v>242.56977271461636</v>
      </c>
      <c r="BD192" s="442">
        <v>245.52795454366949</v>
      </c>
      <c r="BE192" s="442">
        <v>245.52795454457012</v>
      </c>
      <c r="BF192" s="442">
        <v>243.44473500826797</v>
      </c>
      <c r="BG192" s="442">
        <v>239.1304308566836</v>
      </c>
      <c r="BH192" s="442">
        <v>125.41892465794716</v>
      </c>
      <c r="BI192" s="442">
        <v>192.94563877747987</v>
      </c>
      <c r="BJ192" s="442">
        <v>178.66119119782246</v>
      </c>
      <c r="BK192" s="442">
        <v>216.93230434097023</v>
      </c>
      <c r="BL192" s="442">
        <v>217.91838502532548</v>
      </c>
      <c r="BM192" s="442">
        <v>226.79288974078133</v>
      </c>
      <c r="BN192" s="442">
        <v>235.63546799083014</v>
      </c>
      <c r="BO192" s="442">
        <v>241.57980242711901</v>
      </c>
      <c r="BP192" s="442">
        <v>245.52795450212051</v>
      </c>
      <c r="BQ192" s="442"/>
      <c r="BR192" s="442"/>
    </row>
    <row r="193" spans="1:70" hidden="1" x14ac:dyDescent="0.55000000000000004">
      <c r="A193" s="406">
        <v>2</v>
      </c>
      <c r="B193" s="438"/>
      <c r="C193" s="438" t="s">
        <v>245</v>
      </c>
      <c r="D193" s="439" t="s">
        <v>105</v>
      </c>
      <c r="E193" s="444">
        <v>4</v>
      </c>
      <c r="F193" s="444"/>
      <c r="G193" s="440">
        <v>1</v>
      </c>
      <c r="H193" s="442">
        <v>0</v>
      </c>
      <c r="I193" s="442">
        <v>0</v>
      </c>
      <c r="J193" s="442">
        <v>1.1041264278175935</v>
      </c>
      <c r="K193" s="442">
        <v>18.780489188456048</v>
      </c>
      <c r="L193" s="442">
        <v>0</v>
      </c>
      <c r="M193" s="442">
        <v>0</v>
      </c>
      <c r="N193" s="442">
        <v>2.6821489831618122</v>
      </c>
      <c r="O193" s="442">
        <v>18.773284962709884</v>
      </c>
      <c r="P193" s="442">
        <v>18.771477614275199</v>
      </c>
      <c r="Q193" s="442">
        <v>18.769679490344476</v>
      </c>
      <c r="R193" s="442">
        <v>8.043406313621519</v>
      </c>
      <c r="S193" s="442">
        <v>5.3617622344063856</v>
      </c>
      <c r="T193" s="442">
        <v>5.3612724360154767</v>
      </c>
      <c r="U193" s="442">
        <v>2.6803844012199218</v>
      </c>
      <c r="V193" s="442">
        <v>3.859671907467265</v>
      </c>
      <c r="W193" s="442">
        <v>16.16110200122441</v>
      </c>
      <c r="X193" s="442">
        <v>1.4363558323918137</v>
      </c>
      <c r="Y193" s="442">
        <v>2.6928302903316483</v>
      </c>
      <c r="Z193" s="442">
        <v>2.6924838379778828</v>
      </c>
      <c r="AA193" s="442">
        <v>18.845051155258588</v>
      </c>
      <c r="AB193" s="442">
        <v>18.842649075504855</v>
      </c>
      <c r="AC193" s="442">
        <v>18.840258560707849</v>
      </c>
      <c r="AD193" s="442">
        <v>5.3822731617917379</v>
      </c>
      <c r="AE193" s="442">
        <v>5.3815965674905817</v>
      </c>
      <c r="AF193" s="442">
        <v>5.3809448570089495</v>
      </c>
      <c r="AG193" s="442">
        <v>2.6803844012199218</v>
      </c>
      <c r="AH193" s="442">
        <v>3.859671907467265</v>
      </c>
      <c r="AI193" s="442">
        <v>16.16110200122441</v>
      </c>
      <c r="AJ193" s="442">
        <v>1.4363558323918137</v>
      </c>
      <c r="AK193" s="442">
        <v>2.8005435019449139</v>
      </c>
      <c r="AL193" s="442">
        <v>2.5889267672864258</v>
      </c>
      <c r="AM193" s="442">
        <v>18.845051155258588</v>
      </c>
      <c r="AN193" s="442">
        <v>18.842649075504855</v>
      </c>
      <c r="AO193" s="442">
        <v>18.840258560707849</v>
      </c>
      <c r="AP193" s="442">
        <v>5.3822731617917379</v>
      </c>
      <c r="AQ193" s="442">
        <v>5.3815965674905817</v>
      </c>
      <c r="AR193" s="442">
        <v>5.3809448570089495</v>
      </c>
      <c r="AS193" s="442">
        <v>2.7875997772687184</v>
      </c>
      <c r="AT193" s="442">
        <v>3.859671907467265</v>
      </c>
      <c r="AU193" s="442">
        <v>15.562542667845728</v>
      </c>
      <c r="AV193" s="442">
        <v>1.4363558323918137</v>
      </c>
      <c r="AW193" s="442">
        <v>2.8005435019449139</v>
      </c>
      <c r="AX193" s="442">
        <v>2.5889267672864258</v>
      </c>
      <c r="AY193" s="442">
        <v>18.845051155258588</v>
      </c>
      <c r="AZ193" s="442">
        <v>18.842649075504855</v>
      </c>
      <c r="BA193" s="442">
        <v>18.840258560707849</v>
      </c>
      <c r="BB193" s="442">
        <v>5.5892836680144971</v>
      </c>
      <c r="BC193" s="442">
        <v>5.1663327047909577</v>
      </c>
      <c r="BD193" s="442">
        <v>5.3809448570089495</v>
      </c>
      <c r="BE193" s="442">
        <v>2.7875997772687184</v>
      </c>
      <c r="BF193" s="442">
        <v>3.7052850311685743</v>
      </c>
      <c r="BG193" s="442">
        <v>15.562542667845728</v>
      </c>
      <c r="BH193" s="442">
        <v>1.4938100656874864</v>
      </c>
      <c r="BI193" s="442">
        <v>2.6928302903316483</v>
      </c>
      <c r="BJ193" s="442">
        <v>2.5889267672864258</v>
      </c>
      <c r="BK193" s="442">
        <v>19.598853201468934</v>
      </c>
      <c r="BL193" s="442">
        <v>18.144773183819492</v>
      </c>
      <c r="BM193" s="442">
        <v>18.840258560707849</v>
      </c>
      <c r="BN193" s="442">
        <v>5.5892836680144971</v>
      </c>
      <c r="BO193" s="442">
        <v>5.1663327047909577</v>
      </c>
      <c r="BP193" s="442">
        <v>5.5961826512893076</v>
      </c>
      <c r="BQ193" s="442"/>
      <c r="BR193" s="442"/>
    </row>
    <row r="194" spans="1:70" hidden="1" x14ac:dyDescent="0.55000000000000004">
      <c r="A194" s="406">
        <v>2</v>
      </c>
      <c r="B194" s="438"/>
      <c r="C194" s="438" t="s">
        <v>246</v>
      </c>
      <c r="D194" s="439" t="s">
        <v>105</v>
      </c>
      <c r="E194" s="444">
        <v>5</v>
      </c>
      <c r="F194" s="444"/>
      <c r="G194" s="440">
        <v>1</v>
      </c>
      <c r="H194" s="442">
        <v>23.443799152056503</v>
      </c>
      <c r="I194" s="442">
        <v>23.443799999999946</v>
      </c>
      <c r="J194" s="442">
        <v>23.442617749959211</v>
      </c>
      <c r="K194" s="442">
        <v>12.10002580632092</v>
      </c>
      <c r="L194" s="442">
        <v>19.536499990533542</v>
      </c>
      <c r="M194" s="442">
        <v>23.080190128927427</v>
      </c>
      <c r="N194" s="442">
        <v>23.105391080212147</v>
      </c>
      <c r="O194" s="442">
        <v>23.443799999999975</v>
      </c>
      <c r="P194" s="442">
        <v>23.443799999999996</v>
      </c>
      <c r="Q194" s="442">
        <v>23.4438</v>
      </c>
      <c r="R194" s="442">
        <v>23.443799999972171</v>
      </c>
      <c r="S194" s="442">
        <v>23.44379999999974</v>
      </c>
      <c r="T194" s="442">
        <v>23.443799999830709</v>
      </c>
      <c r="U194" s="442">
        <v>23.44379999896891</v>
      </c>
      <c r="V194" s="442">
        <v>23.443410101626274</v>
      </c>
      <c r="W194" s="442">
        <v>12.478149169396563</v>
      </c>
      <c r="X194" s="442">
        <v>11.720239627606302</v>
      </c>
      <c r="Y194" s="442">
        <v>21.450276435746712</v>
      </c>
      <c r="Z194" s="442">
        <v>21.011904845175053</v>
      </c>
      <c r="AA194" s="442">
        <v>23.443799999991025</v>
      </c>
      <c r="AB194" s="442">
        <v>23.443799999999246</v>
      </c>
      <c r="AC194" s="442">
        <v>23.4438</v>
      </c>
      <c r="AD194" s="442">
        <v>23.443799966840256</v>
      </c>
      <c r="AE194" s="442">
        <v>23.443799997993612</v>
      </c>
      <c r="AF194" s="442">
        <v>23.443799994524291</v>
      </c>
      <c r="AG194" s="442">
        <v>23.443799999989604</v>
      </c>
      <c r="AH194" s="442">
        <v>17.998970939776754</v>
      </c>
      <c r="AI194" s="442">
        <v>11.720045413953292</v>
      </c>
      <c r="AJ194" s="442">
        <v>16.797687177649536</v>
      </c>
      <c r="AK194" s="442">
        <v>21.060148257761352</v>
      </c>
      <c r="AL194" s="442">
        <v>20.126383283868257</v>
      </c>
      <c r="AM194" s="442">
        <v>23.443799999137699</v>
      </c>
      <c r="AN194" s="442">
        <v>23.443799999995033</v>
      </c>
      <c r="AO194" s="442">
        <v>23.4438</v>
      </c>
      <c r="AP194" s="442">
        <v>23.443799035164442</v>
      </c>
      <c r="AQ194" s="442">
        <v>23.44379999879099</v>
      </c>
      <c r="AR194" s="442">
        <v>23.443799999717321</v>
      </c>
      <c r="AS194" s="442">
        <v>23.399158035875416</v>
      </c>
      <c r="AT194" s="442">
        <v>15.017831922527805</v>
      </c>
      <c r="AU194" s="442">
        <v>10.870789434460171</v>
      </c>
      <c r="AV194" s="442">
        <v>13.708314843152628</v>
      </c>
      <c r="AW194" s="442">
        <v>9.8425247604833253</v>
      </c>
      <c r="AX194" s="442">
        <v>9.8973178524202563</v>
      </c>
      <c r="AY194" s="442">
        <v>23.423554589925057</v>
      </c>
      <c r="AZ194" s="442">
        <v>23.443691222174778</v>
      </c>
      <c r="BA194" s="442">
        <v>23.443799970609934</v>
      </c>
      <c r="BB194" s="442">
        <v>20.859243584538596</v>
      </c>
      <c r="BC194" s="442">
        <v>21.727530419826213</v>
      </c>
      <c r="BD194" s="442">
        <v>23.289227387397123</v>
      </c>
      <c r="BE194" s="442">
        <v>22.96451385516341</v>
      </c>
      <c r="BF194" s="442">
        <v>11.752821814249378</v>
      </c>
      <c r="BG194" s="442">
        <v>6.9474395861726865</v>
      </c>
      <c r="BH194" s="442">
        <v>11.739847649989745</v>
      </c>
      <c r="BI194" s="442">
        <v>9.0597320279601643</v>
      </c>
      <c r="BJ194" s="442">
        <v>9.2940472340207432</v>
      </c>
      <c r="BK194" s="442">
        <v>23.394689101445547</v>
      </c>
      <c r="BL194" s="442">
        <v>23.442693579383498</v>
      </c>
      <c r="BM194" s="442">
        <v>23.443799010660747</v>
      </c>
      <c r="BN194" s="442">
        <v>17.184725485182923</v>
      </c>
      <c r="BO194" s="442">
        <v>14.421701743900849</v>
      </c>
      <c r="BP194" s="442">
        <v>22.777262331058534</v>
      </c>
      <c r="BQ194" s="442"/>
      <c r="BR194" s="442"/>
    </row>
    <row r="195" spans="1:70" hidden="1" x14ac:dyDescent="0.55000000000000004">
      <c r="A195" s="406">
        <v>2</v>
      </c>
      <c r="B195" s="438"/>
      <c r="C195" s="438" t="s">
        <v>247</v>
      </c>
      <c r="D195" s="439" t="s">
        <v>105</v>
      </c>
      <c r="E195" s="444">
        <v>6</v>
      </c>
      <c r="F195" s="444"/>
      <c r="G195" s="440">
        <v>1</v>
      </c>
      <c r="H195" s="442">
        <v>6.9831496780686795</v>
      </c>
      <c r="I195" s="442">
        <v>7.0228476616932438</v>
      </c>
      <c r="J195" s="442">
        <v>6.8383322322940208</v>
      </c>
      <c r="K195" s="442">
        <v>7.0228403967706576</v>
      </c>
      <c r="L195" s="442">
        <v>7.0227850777744969</v>
      </c>
      <c r="M195" s="442">
        <v>6.3203516842080578</v>
      </c>
      <c r="N195" s="442">
        <v>6.5009883927420988</v>
      </c>
      <c r="O195" s="442">
        <v>7.0228490565905863</v>
      </c>
      <c r="P195" s="442">
        <v>7.022849057307603</v>
      </c>
      <c r="Q195" s="442">
        <v>7.0228490573119986</v>
      </c>
      <c r="R195" s="442">
        <v>7.0228475525108784</v>
      </c>
      <c r="S195" s="442">
        <v>7.0228485365702458</v>
      </c>
      <c r="T195" s="442">
        <v>7.0227685862698159</v>
      </c>
      <c r="U195" s="442">
        <v>7.0220363958675458</v>
      </c>
      <c r="V195" s="442">
        <v>6.916120784441941</v>
      </c>
      <c r="W195" s="442">
        <v>7.0176498161047043</v>
      </c>
      <c r="X195" s="442">
        <v>6.799131302195466</v>
      </c>
      <c r="Y195" s="442">
        <v>5.45985181036058</v>
      </c>
      <c r="Z195" s="442">
        <v>4.9545789710815908</v>
      </c>
      <c r="AA195" s="442">
        <v>7.0228489848233222</v>
      </c>
      <c r="AB195" s="442">
        <v>7.0228490542717896</v>
      </c>
      <c r="AC195" s="442">
        <v>7.0228490573119986</v>
      </c>
      <c r="AD195" s="442">
        <v>7.0226833850087313</v>
      </c>
      <c r="AE195" s="442">
        <v>7.0226720980172601</v>
      </c>
      <c r="AF195" s="442">
        <v>7.0220708202782642</v>
      </c>
      <c r="AG195" s="442">
        <v>7.0227925684321342</v>
      </c>
      <c r="AH195" s="442">
        <v>6.6792016899696476</v>
      </c>
      <c r="AI195" s="442">
        <v>6.7427253558916691</v>
      </c>
      <c r="AJ195" s="442">
        <v>6.7475469970814768</v>
      </c>
      <c r="AK195" s="442">
        <v>4.732697387781414</v>
      </c>
      <c r="AL195" s="442">
        <v>4.5072392818168767</v>
      </c>
      <c r="AM195" s="442">
        <v>7.0228465638690105</v>
      </c>
      <c r="AN195" s="442">
        <v>7.0228490434342925</v>
      </c>
      <c r="AO195" s="442">
        <v>7.0228490573119986</v>
      </c>
      <c r="AP195" s="442">
        <v>7.0212749187033774</v>
      </c>
      <c r="AQ195" s="442">
        <v>7.0227123303526282</v>
      </c>
      <c r="AR195" s="442">
        <v>7.0227170302772244</v>
      </c>
      <c r="AS195" s="442">
        <v>6.8647220185352875</v>
      </c>
      <c r="AT195" s="442">
        <v>2.7455504114635096</v>
      </c>
      <c r="AU195" s="442">
        <v>2.1186940905497669</v>
      </c>
      <c r="AV195" s="442">
        <v>3.5016358558059597</v>
      </c>
      <c r="AW195" s="442">
        <v>2.6456389292253757</v>
      </c>
      <c r="AX195" s="442">
        <v>2.6438422043337377</v>
      </c>
      <c r="AY195" s="442">
        <v>7.0061589190969915</v>
      </c>
      <c r="AZ195" s="442">
        <v>7.0227355171864314</v>
      </c>
      <c r="BA195" s="442">
        <v>7.0228489224010309</v>
      </c>
      <c r="BB195" s="442">
        <v>5.7948032979152009</v>
      </c>
      <c r="BC195" s="442">
        <v>5.7391403129772076</v>
      </c>
      <c r="BD195" s="442">
        <v>6.7171397457361639</v>
      </c>
      <c r="BE195" s="442">
        <v>6.347903583912399</v>
      </c>
      <c r="BF195" s="442">
        <v>2.0903174129474933</v>
      </c>
      <c r="BG195" s="442">
        <v>1.3255313512979152</v>
      </c>
      <c r="BH195" s="442">
        <v>3.1836821601694565</v>
      </c>
      <c r="BI195" s="442">
        <v>2.5314847340122415</v>
      </c>
      <c r="BJ195" s="442">
        <v>2.5616419555838519</v>
      </c>
      <c r="BK195" s="442">
        <v>6.9926297921096179</v>
      </c>
      <c r="BL195" s="442">
        <v>7.0220656206901948</v>
      </c>
      <c r="BM195" s="442">
        <v>7.0228472322876287</v>
      </c>
      <c r="BN195" s="442">
        <v>4.6532162487285298</v>
      </c>
      <c r="BO195" s="442">
        <v>3.0163095193920206</v>
      </c>
      <c r="BP195" s="442">
        <v>6.3443061690612579</v>
      </c>
      <c r="BQ195" s="442"/>
      <c r="BR195" s="442"/>
    </row>
    <row r="196" spans="1:70" hidden="1" x14ac:dyDescent="0.55000000000000004">
      <c r="A196" s="406">
        <v>2</v>
      </c>
      <c r="B196" s="438"/>
      <c r="C196" s="438" t="s">
        <v>248</v>
      </c>
      <c r="D196" s="439" t="s">
        <v>105</v>
      </c>
      <c r="E196" s="444">
        <v>7</v>
      </c>
      <c r="F196" s="444"/>
      <c r="G196" s="440">
        <v>1</v>
      </c>
      <c r="H196" s="442">
        <v>153.66569092568747</v>
      </c>
      <c r="I196" s="442">
        <v>153.40626392210794</v>
      </c>
      <c r="J196" s="442">
        <v>150.46518575980917</v>
      </c>
      <c r="K196" s="442">
        <v>148.55219077890777</v>
      </c>
      <c r="L196" s="442">
        <v>91.330790368609598</v>
      </c>
      <c r="M196" s="442">
        <v>56.772889912867882</v>
      </c>
      <c r="N196" s="442">
        <v>132.35470558819858</v>
      </c>
      <c r="O196" s="442">
        <v>130.90915520505087</v>
      </c>
      <c r="P196" s="442">
        <v>131.49164020789786</v>
      </c>
      <c r="Q196" s="442">
        <v>136.89538772327944</v>
      </c>
      <c r="R196" s="442">
        <v>144.0200471269157</v>
      </c>
      <c r="S196" s="442">
        <v>149.81295124982532</v>
      </c>
      <c r="T196" s="442">
        <v>153.66708187837983</v>
      </c>
      <c r="U196" s="442">
        <v>153.40471118566427</v>
      </c>
      <c r="V196" s="442">
        <v>151.42425262371142</v>
      </c>
      <c r="W196" s="442">
        <v>148.54851755103419</v>
      </c>
      <c r="X196" s="442">
        <v>107.97928632814988</v>
      </c>
      <c r="Y196" s="442">
        <v>62.59485179571579</v>
      </c>
      <c r="Z196" s="442">
        <v>112.86308197901545</v>
      </c>
      <c r="AA196" s="442">
        <v>130.90915519275504</v>
      </c>
      <c r="AB196" s="442">
        <v>131.49164020718541</v>
      </c>
      <c r="AC196" s="442">
        <v>136.89538772327944</v>
      </c>
      <c r="AD196" s="442">
        <v>144.0200161127766</v>
      </c>
      <c r="AE196" s="442">
        <v>149.81287758521592</v>
      </c>
      <c r="AF196" s="442">
        <v>153.66581826758213</v>
      </c>
      <c r="AG196" s="442">
        <v>153.40622145790749</v>
      </c>
      <c r="AH196" s="442">
        <v>149.51549141730069</v>
      </c>
      <c r="AI196" s="442">
        <v>147.53999180692057</v>
      </c>
      <c r="AJ196" s="442">
        <v>107.84793841039676</v>
      </c>
      <c r="AK196" s="442">
        <v>41.658804993448214</v>
      </c>
      <c r="AL196" s="442">
        <v>104.66228433991196</v>
      </c>
      <c r="AM196" s="442">
        <v>130.90915441330739</v>
      </c>
      <c r="AN196" s="442">
        <v>131.4916402035432</v>
      </c>
      <c r="AO196" s="442">
        <v>136.89538772327944</v>
      </c>
      <c r="AP196" s="442">
        <v>144.01933695952945</v>
      </c>
      <c r="AQ196" s="442">
        <v>149.81291184009416</v>
      </c>
      <c r="AR196" s="442">
        <v>153.66709375573447</v>
      </c>
      <c r="AS196" s="442">
        <v>145.25822720859003</v>
      </c>
      <c r="AT196" s="442">
        <v>43.988226415080909</v>
      </c>
      <c r="AU196" s="442">
        <v>35.524636163017298</v>
      </c>
      <c r="AV196" s="442">
        <v>49.895490041118691</v>
      </c>
      <c r="AW196" s="442">
        <v>25.091539750073718</v>
      </c>
      <c r="AX196" s="442">
        <v>24.8157837215904</v>
      </c>
      <c r="AY196" s="442">
        <v>130.52933176483842</v>
      </c>
      <c r="AZ196" s="442">
        <v>131.48889924589719</v>
      </c>
      <c r="BA196" s="442">
        <v>136.89538113374329</v>
      </c>
      <c r="BB196" s="442">
        <v>113.48001078465362</v>
      </c>
      <c r="BC196" s="442">
        <v>111.0090478317962</v>
      </c>
      <c r="BD196" s="442">
        <v>140.81402834301338</v>
      </c>
      <c r="BE196" s="442">
        <v>123.4480199745412</v>
      </c>
      <c r="BF196" s="442">
        <v>30.138434335902712</v>
      </c>
      <c r="BG196" s="442">
        <v>19.528177472993821</v>
      </c>
      <c r="BH196" s="442">
        <v>43.117380087048303</v>
      </c>
      <c r="BI196" s="442">
        <v>23.4226132603062</v>
      </c>
      <c r="BJ196" s="442">
        <v>23.559901992707292</v>
      </c>
      <c r="BK196" s="442">
        <v>130.14795276267932</v>
      </c>
      <c r="BL196" s="442">
        <v>131.4705668817833</v>
      </c>
      <c r="BM196" s="442">
        <v>136.89527012717608</v>
      </c>
      <c r="BN196" s="442">
        <v>85.239761654042027</v>
      </c>
      <c r="BO196" s="442">
        <v>45.990402163432279</v>
      </c>
      <c r="BP196" s="442">
        <v>126.49540497760844</v>
      </c>
      <c r="BQ196" s="442"/>
      <c r="BR196" s="442"/>
    </row>
    <row r="197" spans="1:70" hidden="1" x14ac:dyDescent="0.55000000000000004">
      <c r="A197" s="406">
        <v>2</v>
      </c>
      <c r="B197" s="438"/>
      <c r="C197" s="438" t="s">
        <v>249</v>
      </c>
      <c r="D197" s="439" t="s">
        <v>105</v>
      </c>
      <c r="E197" s="444">
        <v>8</v>
      </c>
      <c r="F197" s="444"/>
      <c r="G197" s="440">
        <v>1</v>
      </c>
      <c r="H197" s="442">
        <v>0</v>
      </c>
      <c r="I197" s="442">
        <v>0</v>
      </c>
      <c r="J197" s="442">
        <v>0</v>
      </c>
      <c r="K197" s="442">
        <v>0</v>
      </c>
      <c r="L197" s="442">
        <v>0</v>
      </c>
      <c r="M197" s="442">
        <v>0</v>
      </c>
      <c r="N197" s="442">
        <v>0</v>
      </c>
      <c r="O197" s="442">
        <v>0</v>
      </c>
      <c r="P197" s="442">
        <v>0</v>
      </c>
      <c r="Q197" s="442">
        <v>0</v>
      </c>
      <c r="R197" s="442">
        <v>0</v>
      </c>
      <c r="S197" s="442">
        <v>0</v>
      </c>
      <c r="T197" s="442">
        <v>0</v>
      </c>
      <c r="U197" s="442">
        <v>0</v>
      </c>
      <c r="V197" s="442">
        <v>0</v>
      </c>
      <c r="W197" s="442">
        <v>0</v>
      </c>
      <c r="X197" s="442">
        <v>0</v>
      </c>
      <c r="Y197" s="442">
        <v>0</v>
      </c>
      <c r="Z197" s="442">
        <v>0</v>
      </c>
      <c r="AA197" s="442">
        <v>0</v>
      </c>
      <c r="AB197" s="442">
        <v>0</v>
      </c>
      <c r="AC197" s="442">
        <v>0</v>
      </c>
      <c r="AD197" s="442">
        <v>0</v>
      </c>
      <c r="AE197" s="442">
        <v>0</v>
      </c>
      <c r="AF197" s="442">
        <v>0</v>
      </c>
      <c r="AG197" s="442">
        <v>0</v>
      </c>
      <c r="AH197" s="442">
        <v>0</v>
      </c>
      <c r="AI197" s="442">
        <v>0</v>
      </c>
      <c r="AJ197" s="442">
        <v>0</v>
      </c>
      <c r="AK197" s="442">
        <v>0</v>
      </c>
      <c r="AL197" s="442">
        <v>0</v>
      </c>
      <c r="AM197" s="442">
        <v>0</v>
      </c>
      <c r="AN197" s="442">
        <v>0</v>
      </c>
      <c r="AO197" s="442">
        <v>0</v>
      </c>
      <c r="AP197" s="442">
        <v>0</v>
      </c>
      <c r="AQ197" s="442">
        <v>0</v>
      </c>
      <c r="AR197" s="442">
        <v>0</v>
      </c>
      <c r="AS197" s="442">
        <v>0</v>
      </c>
      <c r="AT197" s="442">
        <v>0</v>
      </c>
      <c r="AU197" s="442">
        <v>0</v>
      </c>
      <c r="AV197" s="442">
        <v>0</v>
      </c>
      <c r="AW197" s="442">
        <v>0</v>
      </c>
      <c r="AX197" s="442">
        <v>0</v>
      </c>
      <c r="AY197" s="442">
        <v>0</v>
      </c>
      <c r="AZ197" s="442">
        <v>0</v>
      </c>
      <c r="BA197" s="442">
        <v>0</v>
      </c>
      <c r="BB197" s="442">
        <v>0</v>
      </c>
      <c r="BC197" s="442">
        <v>0</v>
      </c>
      <c r="BD197" s="442">
        <v>0</v>
      </c>
      <c r="BE197" s="442">
        <v>0</v>
      </c>
      <c r="BF197" s="442">
        <v>0</v>
      </c>
      <c r="BG197" s="442">
        <v>0</v>
      </c>
      <c r="BH197" s="442">
        <v>0</v>
      </c>
      <c r="BI197" s="442">
        <v>0</v>
      </c>
      <c r="BJ197" s="442">
        <v>0</v>
      </c>
      <c r="BK197" s="442">
        <v>0</v>
      </c>
      <c r="BL197" s="442">
        <v>0</v>
      </c>
      <c r="BM197" s="442">
        <v>0</v>
      </c>
      <c r="BN197" s="442">
        <v>0</v>
      </c>
      <c r="BO197" s="442">
        <v>0</v>
      </c>
      <c r="BP197" s="442">
        <v>0</v>
      </c>
      <c r="BQ197" s="442"/>
      <c r="BR197" s="442"/>
    </row>
    <row r="198" spans="1:70" hidden="1" x14ac:dyDescent="0.55000000000000004">
      <c r="A198" s="406">
        <v>2</v>
      </c>
      <c r="B198" s="438"/>
      <c r="C198" s="438" t="s">
        <v>82</v>
      </c>
      <c r="D198" s="439" t="s">
        <v>105</v>
      </c>
      <c r="E198" s="439"/>
      <c r="F198" s="439"/>
      <c r="G198" s="440">
        <v>1</v>
      </c>
      <c r="H198" s="442">
        <v>0</v>
      </c>
      <c r="I198" s="442">
        <v>0</v>
      </c>
      <c r="J198" s="442">
        <v>0</v>
      </c>
      <c r="K198" s="442">
        <v>0</v>
      </c>
      <c r="L198" s="442">
        <v>0</v>
      </c>
      <c r="M198" s="442">
        <v>0</v>
      </c>
      <c r="N198" s="442">
        <v>0</v>
      </c>
      <c r="O198" s="442">
        <v>0</v>
      </c>
      <c r="P198" s="442">
        <v>0</v>
      </c>
      <c r="Q198" s="442">
        <v>0</v>
      </c>
      <c r="R198" s="442">
        <v>0</v>
      </c>
      <c r="S198" s="442">
        <v>0</v>
      </c>
      <c r="T198" s="442">
        <v>0</v>
      </c>
      <c r="U198" s="442">
        <v>0</v>
      </c>
      <c r="V198" s="442">
        <v>0</v>
      </c>
      <c r="W198" s="442">
        <v>0</v>
      </c>
      <c r="X198" s="442">
        <v>0</v>
      </c>
      <c r="Y198" s="442">
        <v>0</v>
      </c>
      <c r="Z198" s="442">
        <v>0</v>
      </c>
      <c r="AA198" s="442">
        <v>0</v>
      </c>
      <c r="AB198" s="442">
        <v>0</v>
      </c>
      <c r="AC198" s="442">
        <v>0</v>
      </c>
      <c r="AD198" s="442">
        <v>0</v>
      </c>
      <c r="AE198" s="442">
        <v>0</v>
      </c>
      <c r="AF198" s="442">
        <v>0</v>
      </c>
      <c r="AG198" s="442">
        <v>0</v>
      </c>
      <c r="AH198" s="442">
        <v>0</v>
      </c>
      <c r="AI198" s="442">
        <v>0</v>
      </c>
      <c r="AJ198" s="442">
        <v>0</v>
      </c>
      <c r="AK198" s="442">
        <v>0</v>
      </c>
      <c r="AL198" s="442">
        <v>0</v>
      </c>
      <c r="AM198" s="442">
        <v>0</v>
      </c>
      <c r="AN198" s="442">
        <v>0</v>
      </c>
      <c r="AO198" s="442">
        <v>0</v>
      </c>
      <c r="AP198" s="442">
        <v>0</v>
      </c>
      <c r="AQ198" s="442">
        <v>0</v>
      </c>
      <c r="AR198" s="442">
        <v>0</v>
      </c>
      <c r="AS198" s="442">
        <v>0</v>
      </c>
      <c r="AT198" s="442">
        <v>0</v>
      </c>
      <c r="AU198" s="442">
        <v>0</v>
      </c>
      <c r="AV198" s="442">
        <v>0</v>
      </c>
      <c r="AW198" s="442">
        <v>0</v>
      </c>
      <c r="AX198" s="442">
        <v>0</v>
      </c>
      <c r="AY198" s="442">
        <v>0</v>
      </c>
      <c r="AZ198" s="442">
        <v>0</v>
      </c>
      <c r="BA198" s="442">
        <v>0</v>
      </c>
      <c r="BB198" s="442">
        <v>0</v>
      </c>
      <c r="BC198" s="442">
        <v>0</v>
      </c>
      <c r="BD198" s="442">
        <v>0</v>
      </c>
      <c r="BE198" s="442">
        <v>0</v>
      </c>
      <c r="BF198" s="442">
        <v>0</v>
      </c>
      <c r="BG198" s="442">
        <v>0</v>
      </c>
      <c r="BH198" s="442">
        <v>0</v>
      </c>
      <c r="BI198" s="442">
        <v>0</v>
      </c>
      <c r="BJ198" s="442">
        <v>0</v>
      </c>
      <c r="BK198" s="442">
        <v>0</v>
      </c>
      <c r="BL198" s="442">
        <v>0</v>
      </c>
      <c r="BM198" s="442">
        <v>0</v>
      </c>
      <c r="BN198" s="442">
        <v>0</v>
      </c>
      <c r="BO198" s="442">
        <v>0</v>
      </c>
      <c r="BP198" s="442">
        <v>0</v>
      </c>
      <c r="BQ198" s="442"/>
      <c r="BR198" s="442"/>
    </row>
    <row r="199" spans="1:70" hidden="1" x14ac:dyDescent="0.55000000000000004">
      <c r="A199" s="406">
        <v>2</v>
      </c>
      <c r="B199" s="438"/>
      <c r="C199" s="438" t="s">
        <v>207</v>
      </c>
      <c r="D199" s="439" t="s">
        <v>105</v>
      </c>
      <c r="E199" s="439" t="s">
        <v>232</v>
      </c>
      <c r="F199" s="439" t="s">
        <v>219</v>
      </c>
      <c r="G199" s="440">
        <v>-1</v>
      </c>
      <c r="H199" s="441">
        <v>359.33622580645158</v>
      </c>
      <c r="I199" s="442">
        <v>247.73792162944582</v>
      </c>
      <c r="J199" s="442">
        <v>249.53528160919541</v>
      </c>
      <c r="K199" s="442">
        <v>224.63959139784947</v>
      </c>
      <c r="L199" s="442">
        <v>98.869879166666664</v>
      </c>
      <c r="M199" s="442">
        <v>100.24676209677421</v>
      </c>
      <c r="N199" s="442">
        <v>100.95418333333333</v>
      </c>
      <c r="O199" s="442">
        <v>103.0290430107527</v>
      </c>
      <c r="P199" s="442">
        <v>103.75363978494624</v>
      </c>
      <c r="Q199" s="442">
        <v>100.39810833333333</v>
      </c>
      <c r="R199" s="442">
        <v>123.18063037634408</v>
      </c>
      <c r="S199" s="442">
        <v>120.75124861111112</v>
      </c>
      <c r="T199" s="442">
        <v>119.5140309139785</v>
      </c>
      <c r="U199" s="442">
        <v>95.124940860215048</v>
      </c>
      <c r="V199" s="442">
        <v>96.491898809523803</v>
      </c>
      <c r="W199" s="442">
        <v>94.889591397849472</v>
      </c>
      <c r="X199" s="442">
        <v>94.119879166666664</v>
      </c>
      <c r="Y199" s="442">
        <v>95.496762096774205</v>
      </c>
      <c r="Z199" s="442">
        <v>96.204183333333333</v>
      </c>
      <c r="AA199" s="442">
        <v>98.279043010752702</v>
      </c>
      <c r="AB199" s="442">
        <v>99.003639784946245</v>
      </c>
      <c r="AC199" s="442">
        <v>98.221024999999997</v>
      </c>
      <c r="AD199" s="442">
        <v>98.180630376344084</v>
      </c>
      <c r="AE199" s="442">
        <v>95.751248611111123</v>
      </c>
      <c r="AF199" s="442">
        <v>94.514030913978502</v>
      </c>
      <c r="AG199" s="442">
        <v>94.124940860215048</v>
      </c>
      <c r="AH199" s="442">
        <v>95.491898809523803</v>
      </c>
      <c r="AI199" s="442">
        <v>93.889591397849472</v>
      </c>
      <c r="AJ199" s="442">
        <v>93.119879166666664</v>
      </c>
      <c r="AK199" s="442">
        <v>94.496762096774205</v>
      </c>
      <c r="AL199" s="442">
        <v>95.204183333333333</v>
      </c>
      <c r="AM199" s="442">
        <v>97.279043010752702</v>
      </c>
      <c r="AN199" s="442">
        <v>98.003639784946245</v>
      </c>
      <c r="AO199" s="442">
        <v>97.221024999999997</v>
      </c>
      <c r="AP199" s="442">
        <v>97.180630376344084</v>
      </c>
      <c r="AQ199" s="442">
        <v>94.751248611111123</v>
      </c>
      <c r="AR199" s="442">
        <v>93.514030913978502</v>
      </c>
      <c r="AS199" s="442">
        <v>94.124940860215048</v>
      </c>
      <c r="AT199" s="442">
        <v>95.491898809523803</v>
      </c>
      <c r="AU199" s="442">
        <v>93.889591397849472</v>
      </c>
      <c r="AV199" s="442">
        <v>93.119879166666664</v>
      </c>
      <c r="AW199" s="442">
        <v>94.496762096774205</v>
      </c>
      <c r="AX199" s="442">
        <v>95.204183333333333</v>
      </c>
      <c r="AY199" s="442">
        <v>97.279043010752702</v>
      </c>
      <c r="AZ199" s="442">
        <v>98.003639784946245</v>
      </c>
      <c r="BA199" s="442">
        <v>97.221024999999997</v>
      </c>
      <c r="BB199" s="442">
        <v>97.180630376344084</v>
      </c>
      <c r="BC199" s="442">
        <v>94.751248611111123</v>
      </c>
      <c r="BD199" s="442">
        <v>93.514030913978502</v>
      </c>
      <c r="BE199" s="442">
        <v>94.124940860215048</v>
      </c>
      <c r="BF199" s="442">
        <v>93.785281609195408</v>
      </c>
      <c r="BG199" s="442">
        <v>93.889591397849472</v>
      </c>
      <c r="BH199" s="442">
        <v>93.119879166666664</v>
      </c>
      <c r="BI199" s="442">
        <v>94.496762096774205</v>
      </c>
      <c r="BJ199" s="442">
        <v>95.204183333333333</v>
      </c>
      <c r="BK199" s="442">
        <v>97.279043010752702</v>
      </c>
      <c r="BL199" s="442">
        <v>98.003639784946245</v>
      </c>
      <c r="BM199" s="442">
        <v>97.221024999999997</v>
      </c>
      <c r="BN199" s="442">
        <v>97.180630376344084</v>
      </c>
      <c r="BO199" s="442">
        <v>94.751248611111123</v>
      </c>
      <c r="BP199" s="442">
        <v>93.514030913978502</v>
      </c>
      <c r="BQ199" s="442"/>
      <c r="BR199" s="442"/>
    </row>
    <row r="200" spans="1:70" hidden="1" x14ac:dyDescent="0.55000000000000004">
      <c r="A200" s="406">
        <v>2</v>
      </c>
      <c r="B200" s="438"/>
      <c r="C200" s="438" t="s">
        <v>208</v>
      </c>
      <c r="D200" s="439" t="s">
        <v>105</v>
      </c>
      <c r="E200" s="439" t="s">
        <v>232</v>
      </c>
      <c r="F200" s="439" t="s">
        <v>220</v>
      </c>
      <c r="G200" s="440">
        <v>-1</v>
      </c>
      <c r="H200" s="441">
        <v>100</v>
      </c>
      <c r="I200" s="442">
        <v>125</v>
      </c>
      <c r="J200" s="442">
        <v>125</v>
      </c>
      <c r="K200" s="442">
        <v>125</v>
      </c>
      <c r="L200" s="442">
        <v>100</v>
      </c>
      <c r="M200" s="442">
        <v>100</v>
      </c>
      <c r="N200" s="442">
        <v>100</v>
      </c>
      <c r="O200" s="442">
        <v>75</v>
      </c>
      <c r="P200" s="442">
        <v>75</v>
      </c>
      <c r="Q200" s="442">
        <v>75</v>
      </c>
      <c r="R200" s="442">
        <v>75</v>
      </c>
      <c r="S200" s="442">
        <v>75</v>
      </c>
      <c r="T200" s="442">
        <v>75</v>
      </c>
      <c r="U200" s="442">
        <v>0</v>
      </c>
      <c r="V200" s="442">
        <v>0</v>
      </c>
      <c r="W200" s="442">
        <v>0</v>
      </c>
      <c r="X200" s="442">
        <v>0</v>
      </c>
      <c r="Y200" s="442">
        <v>0</v>
      </c>
      <c r="Z200" s="442">
        <v>0</v>
      </c>
      <c r="AA200" s="442">
        <v>0</v>
      </c>
      <c r="AB200" s="442">
        <v>0</v>
      </c>
      <c r="AC200" s="442">
        <v>0</v>
      </c>
      <c r="AD200" s="442">
        <v>0</v>
      </c>
      <c r="AE200" s="442">
        <v>0</v>
      </c>
      <c r="AF200" s="442">
        <v>0</v>
      </c>
      <c r="AG200" s="442">
        <v>0</v>
      </c>
      <c r="AH200" s="442">
        <v>0</v>
      </c>
      <c r="AI200" s="442">
        <v>0</v>
      </c>
      <c r="AJ200" s="442">
        <v>0</v>
      </c>
      <c r="AK200" s="442">
        <v>0</v>
      </c>
      <c r="AL200" s="442">
        <v>0</v>
      </c>
      <c r="AM200" s="442">
        <v>0</v>
      </c>
      <c r="AN200" s="442">
        <v>0</v>
      </c>
      <c r="AO200" s="442">
        <v>0</v>
      </c>
      <c r="AP200" s="442">
        <v>0</v>
      </c>
      <c r="AQ200" s="442">
        <v>0</v>
      </c>
      <c r="AR200" s="442">
        <v>0</v>
      </c>
      <c r="AS200" s="442">
        <v>0</v>
      </c>
      <c r="AT200" s="442">
        <v>0</v>
      </c>
      <c r="AU200" s="442">
        <v>0</v>
      </c>
      <c r="AV200" s="442">
        <v>0</v>
      </c>
      <c r="AW200" s="442">
        <v>0</v>
      </c>
      <c r="AX200" s="442">
        <v>0</v>
      </c>
      <c r="AY200" s="442">
        <v>0</v>
      </c>
      <c r="AZ200" s="442">
        <v>0</v>
      </c>
      <c r="BA200" s="442">
        <v>0</v>
      </c>
      <c r="BB200" s="442">
        <v>0</v>
      </c>
      <c r="BC200" s="442">
        <v>0</v>
      </c>
      <c r="BD200" s="442">
        <v>0</v>
      </c>
      <c r="BE200" s="442">
        <v>0</v>
      </c>
      <c r="BF200" s="442">
        <v>0</v>
      </c>
      <c r="BG200" s="442">
        <v>0</v>
      </c>
      <c r="BH200" s="442">
        <v>0</v>
      </c>
      <c r="BI200" s="442">
        <v>0</v>
      </c>
      <c r="BJ200" s="442">
        <v>0</v>
      </c>
      <c r="BK200" s="442">
        <v>0</v>
      </c>
      <c r="BL200" s="442">
        <v>0</v>
      </c>
      <c r="BM200" s="442">
        <v>0</v>
      </c>
      <c r="BN200" s="442">
        <v>0</v>
      </c>
      <c r="BO200" s="442">
        <v>0</v>
      </c>
      <c r="BP200" s="442">
        <v>0</v>
      </c>
      <c r="BQ200" s="442"/>
      <c r="BR200" s="442"/>
    </row>
    <row r="201" spans="1:70" hidden="1" x14ac:dyDescent="0.55000000000000004">
      <c r="A201" s="406">
        <v>2</v>
      </c>
      <c r="B201" s="438"/>
      <c r="C201" s="438" t="s">
        <v>209</v>
      </c>
      <c r="D201" s="439" t="s">
        <v>105</v>
      </c>
      <c r="E201" s="439" t="s">
        <v>232</v>
      </c>
      <c r="F201" s="439" t="s">
        <v>221</v>
      </c>
      <c r="G201" s="440">
        <v>-1</v>
      </c>
      <c r="H201" s="441">
        <v>13.727499999999999</v>
      </c>
      <c r="I201" s="442">
        <v>66.38942307692308</v>
      </c>
      <c r="J201" s="442">
        <v>76.42</v>
      </c>
      <c r="K201" s="442">
        <v>76.418269230769226</v>
      </c>
      <c r="L201" s="442">
        <v>76.418269230769226</v>
      </c>
      <c r="M201" s="442">
        <v>76.418269230769226</v>
      </c>
      <c r="N201" s="442">
        <v>76.42</v>
      </c>
      <c r="O201" s="442">
        <v>76.418269230769226</v>
      </c>
      <c r="P201" s="442">
        <v>76.421296296296291</v>
      </c>
      <c r="Q201" s="442">
        <v>76.421875</v>
      </c>
      <c r="R201" s="442">
        <v>76.421296296296291</v>
      </c>
      <c r="S201" s="442">
        <v>76.42</v>
      </c>
      <c r="T201" s="442">
        <v>76.42</v>
      </c>
      <c r="U201" s="442">
        <v>51.418269230769234</v>
      </c>
      <c r="V201" s="442">
        <v>51.421875</v>
      </c>
      <c r="W201" s="442">
        <v>51.418269230769234</v>
      </c>
      <c r="X201" s="442">
        <v>51.418269230769234</v>
      </c>
      <c r="Y201" s="442">
        <v>51.418269230769234</v>
      </c>
      <c r="Z201" s="442">
        <v>51.42</v>
      </c>
      <c r="AA201" s="442">
        <v>51.418269230769234</v>
      </c>
      <c r="AB201" s="442">
        <v>51.418269230769234</v>
      </c>
      <c r="AC201" s="442">
        <v>51.42</v>
      </c>
      <c r="AD201" s="442">
        <v>51.421296296296298</v>
      </c>
      <c r="AE201" s="442">
        <v>51.421875</v>
      </c>
      <c r="AF201" s="442">
        <v>51.418269230769234</v>
      </c>
      <c r="AG201" s="442">
        <v>46</v>
      </c>
      <c r="AH201" s="442">
        <v>46</v>
      </c>
      <c r="AI201" s="442">
        <v>46</v>
      </c>
      <c r="AJ201" s="442">
        <v>46</v>
      </c>
      <c r="AK201" s="442">
        <v>46</v>
      </c>
      <c r="AL201" s="442">
        <v>46</v>
      </c>
      <c r="AM201" s="442">
        <v>46</v>
      </c>
      <c r="AN201" s="442">
        <v>46</v>
      </c>
      <c r="AO201" s="442">
        <v>46</v>
      </c>
      <c r="AP201" s="442">
        <v>46</v>
      </c>
      <c r="AQ201" s="442">
        <v>46</v>
      </c>
      <c r="AR201" s="442">
        <v>46</v>
      </c>
      <c r="AS201" s="442">
        <v>0</v>
      </c>
      <c r="AT201" s="442">
        <v>0</v>
      </c>
      <c r="AU201" s="442">
        <v>0</v>
      </c>
      <c r="AV201" s="442">
        <v>0</v>
      </c>
      <c r="AW201" s="442">
        <v>0</v>
      </c>
      <c r="AX201" s="442">
        <v>0</v>
      </c>
      <c r="AY201" s="442">
        <v>0</v>
      </c>
      <c r="AZ201" s="442">
        <v>0</v>
      </c>
      <c r="BA201" s="442">
        <v>0</v>
      </c>
      <c r="BB201" s="442">
        <v>0</v>
      </c>
      <c r="BC201" s="442">
        <v>0</v>
      </c>
      <c r="BD201" s="442">
        <v>0</v>
      </c>
      <c r="BE201" s="442">
        <v>0</v>
      </c>
      <c r="BF201" s="442">
        <v>0</v>
      </c>
      <c r="BG201" s="442">
        <v>0</v>
      </c>
      <c r="BH201" s="442">
        <v>0</v>
      </c>
      <c r="BI201" s="442">
        <v>0</v>
      </c>
      <c r="BJ201" s="442">
        <v>0</v>
      </c>
      <c r="BK201" s="442">
        <v>0</v>
      </c>
      <c r="BL201" s="442">
        <v>0</v>
      </c>
      <c r="BM201" s="442">
        <v>0</v>
      </c>
      <c r="BN201" s="442">
        <v>0</v>
      </c>
      <c r="BO201" s="442">
        <v>0</v>
      </c>
      <c r="BP201" s="442">
        <v>0</v>
      </c>
      <c r="BQ201" s="442"/>
      <c r="BR201" s="442"/>
    </row>
    <row r="202" spans="1:70" hidden="1" x14ac:dyDescent="0.55000000000000004">
      <c r="A202" s="406">
        <v>2</v>
      </c>
      <c r="B202" s="438"/>
      <c r="C202" s="438" t="s">
        <v>210</v>
      </c>
      <c r="D202" s="439" t="s">
        <v>105</v>
      </c>
      <c r="E202" s="439"/>
      <c r="F202" s="439"/>
      <c r="G202" s="440">
        <v>-1</v>
      </c>
      <c r="H202" s="442">
        <v>1363.1878299269085</v>
      </c>
      <c r="I202" s="442">
        <v>1353.9488685119568</v>
      </c>
      <c r="J202" s="442">
        <v>1307.5714351954668</v>
      </c>
      <c r="K202" s="442">
        <v>1107.2213280215949</v>
      </c>
      <c r="L202" s="442">
        <v>998.10841892499843</v>
      </c>
      <c r="M202" s="442">
        <v>935.73694695883148</v>
      </c>
      <c r="N202" s="442">
        <v>985.95615034419711</v>
      </c>
      <c r="O202" s="442">
        <v>1252.0749955240681</v>
      </c>
      <c r="P202" s="442">
        <v>1246.5767118833135</v>
      </c>
      <c r="Q202" s="442">
        <v>961.57832227851634</v>
      </c>
      <c r="R202" s="442">
        <v>992.2379391685555</v>
      </c>
      <c r="S202" s="442">
        <v>1141.6747242578481</v>
      </c>
      <c r="T202" s="442">
        <v>1362.6793053930035</v>
      </c>
      <c r="U202" s="442">
        <v>1352.5989091514539</v>
      </c>
      <c r="V202" s="442">
        <v>1307.6954175642136</v>
      </c>
      <c r="W202" s="442">
        <v>1108.0954740102397</v>
      </c>
      <c r="X202" s="442">
        <v>997.79450577731393</v>
      </c>
      <c r="Y202" s="442">
        <v>931.68308543170156</v>
      </c>
      <c r="Z202" s="442">
        <v>991.66634162462276</v>
      </c>
      <c r="AA202" s="442">
        <v>1253.2743528941485</v>
      </c>
      <c r="AB202" s="442">
        <v>1248.0527321202374</v>
      </c>
      <c r="AC202" s="442">
        <v>965.02165193243422</v>
      </c>
      <c r="AD202" s="442">
        <v>992.0081805433656</v>
      </c>
      <c r="AE202" s="442">
        <v>1140.0762736468225</v>
      </c>
      <c r="AF202" s="442">
        <v>1363.3469142187923</v>
      </c>
      <c r="AG202" s="442">
        <v>1348.2331770594367</v>
      </c>
      <c r="AH202" s="442">
        <v>1307.7992657311613</v>
      </c>
      <c r="AI202" s="442">
        <v>1112.1896351784592</v>
      </c>
      <c r="AJ202" s="442">
        <v>997.49524155949678</v>
      </c>
      <c r="AK202" s="442">
        <v>931.48343210041219</v>
      </c>
      <c r="AL202" s="442">
        <v>991.3366210416682</v>
      </c>
      <c r="AM202" s="442">
        <v>1256.6486126940783</v>
      </c>
      <c r="AN202" s="442">
        <v>1248.8798548068048</v>
      </c>
      <c r="AO202" s="442">
        <v>965.69880182817133</v>
      </c>
      <c r="AP202" s="442">
        <v>988.74976785740603</v>
      </c>
      <c r="AQ202" s="442">
        <v>1146.121029087855</v>
      </c>
      <c r="AR202" s="442">
        <v>1364.2847531086302</v>
      </c>
      <c r="AS202" s="442">
        <v>1348.8251781261756</v>
      </c>
      <c r="AT202" s="442">
        <v>1309.4624313516099</v>
      </c>
      <c r="AU202" s="442">
        <v>1114.2522653010976</v>
      </c>
      <c r="AV202" s="442">
        <v>996.67671299989934</v>
      </c>
      <c r="AW202" s="442">
        <v>932.86368193954854</v>
      </c>
      <c r="AX202" s="442">
        <v>991.93943288593323</v>
      </c>
      <c r="AY202" s="442">
        <v>1251.7878239639101</v>
      </c>
      <c r="AZ202" s="442">
        <v>1253.3865864668064</v>
      </c>
      <c r="BA202" s="442">
        <v>964.91704885379136</v>
      </c>
      <c r="BB202" s="442">
        <v>986.72944446055942</v>
      </c>
      <c r="BC202" s="442">
        <v>1145.948555462056</v>
      </c>
      <c r="BD202" s="442">
        <v>1367.2941733367572</v>
      </c>
      <c r="BE202" s="442">
        <v>1353.6587391565834</v>
      </c>
      <c r="BF202" s="442">
        <v>1309.5246683683802</v>
      </c>
      <c r="BG202" s="442">
        <v>1112.296567022069</v>
      </c>
      <c r="BH202" s="442">
        <v>993.11686046386183</v>
      </c>
      <c r="BI202" s="442">
        <v>938.61163255607403</v>
      </c>
      <c r="BJ202" s="442">
        <v>992.4340849355666</v>
      </c>
      <c r="BK202" s="442">
        <v>1248.3416220813813</v>
      </c>
      <c r="BL202" s="442">
        <v>1254.3231231246714</v>
      </c>
      <c r="BM202" s="442">
        <v>958.54800075778758</v>
      </c>
      <c r="BN202" s="442">
        <v>993.57538278622928</v>
      </c>
      <c r="BO202" s="442">
        <v>1147.184583100686</v>
      </c>
      <c r="BP202" s="442">
        <v>1364.5588103791047</v>
      </c>
      <c r="BQ202" s="442"/>
      <c r="BR202" s="442"/>
    </row>
    <row r="203" spans="1:70" hidden="1" x14ac:dyDescent="0.55000000000000004">
      <c r="A203" s="406">
        <v>2</v>
      </c>
      <c r="B203" s="438"/>
      <c r="C203" s="438"/>
      <c r="D203" s="439" t="s">
        <v>105</v>
      </c>
      <c r="E203" s="439"/>
      <c r="F203" s="439"/>
      <c r="G203" s="440"/>
      <c r="H203" s="442"/>
      <c r="I203" s="442"/>
      <c r="J203" s="442"/>
      <c r="K203" s="442"/>
      <c r="L203" s="442"/>
      <c r="M203" s="442"/>
      <c r="N203" s="442"/>
      <c r="O203" s="442"/>
      <c r="P203" s="442"/>
      <c r="Q203" s="442"/>
      <c r="R203" s="442"/>
      <c r="S203" s="442"/>
      <c r="T203" s="442"/>
      <c r="U203" s="442"/>
      <c r="V203" s="442"/>
      <c r="W203" s="442"/>
      <c r="X203" s="442"/>
      <c r="Y203" s="442"/>
      <c r="Z203" s="442"/>
      <c r="AA203" s="442"/>
      <c r="AB203" s="442"/>
      <c r="AC203" s="442"/>
      <c r="AD203" s="442"/>
      <c r="AE203" s="442"/>
      <c r="AF203" s="442"/>
      <c r="AG203" s="442"/>
      <c r="AH203" s="442"/>
      <c r="AI203" s="442"/>
      <c r="AJ203" s="442"/>
      <c r="AK203" s="442"/>
      <c r="AL203" s="442"/>
      <c r="AM203" s="442"/>
      <c r="AN203" s="442"/>
      <c r="AO203" s="442"/>
      <c r="AP203" s="442"/>
      <c r="AQ203" s="442"/>
      <c r="AR203" s="442"/>
      <c r="AS203" s="442"/>
      <c r="AT203" s="442"/>
      <c r="AU203" s="442"/>
      <c r="AV203" s="442"/>
      <c r="AW203" s="442"/>
      <c r="AX203" s="442"/>
      <c r="AY203" s="442"/>
      <c r="AZ203" s="442"/>
      <c r="BA203" s="442"/>
      <c r="BB203" s="442"/>
      <c r="BC203" s="442"/>
      <c r="BD203" s="442"/>
      <c r="BE203" s="442"/>
      <c r="BF203" s="442"/>
      <c r="BG203" s="442"/>
      <c r="BH203" s="442"/>
      <c r="BI203" s="442"/>
      <c r="BJ203" s="442"/>
      <c r="BK203" s="442"/>
      <c r="BL203" s="442"/>
      <c r="BM203" s="442"/>
      <c r="BN203" s="442"/>
      <c r="BO203" s="442"/>
      <c r="BP203" s="442"/>
      <c r="BQ203" s="442"/>
      <c r="BR203" s="442"/>
    </row>
    <row r="204" spans="1:70" hidden="1" x14ac:dyDescent="0.55000000000000004">
      <c r="A204" s="406">
        <v>2</v>
      </c>
      <c r="B204" s="438"/>
      <c r="C204" s="445" t="s">
        <v>211</v>
      </c>
      <c r="D204" s="446" t="s">
        <v>105</v>
      </c>
      <c r="E204" s="446"/>
      <c r="F204" s="446"/>
      <c r="G204" s="447"/>
      <c r="H204" s="448">
        <v>160.93443256599639</v>
      </c>
      <c r="I204" s="448">
        <v>136.32635900620903</v>
      </c>
      <c r="J204" s="448">
        <v>181.88534814210684</v>
      </c>
      <c r="K204" s="448">
        <v>288.19750113208289</v>
      </c>
      <c r="L204" s="448">
        <v>332.66685040022787</v>
      </c>
      <c r="M204" s="448">
        <v>516.53590221919364</v>
      </c>
      <c r="N204" s="448">
        <v>752.14824024970017</v>
      </c>
      <c r="O204" s="448">
        <v>374.86380653764229</v>
      </c>
      <c r="P204" s="448">
        <v>95.794952882949076</v>
      </c>
      <c r="Q204" s="448">
        <v>381.09235706338256</v>
      </c>
      <c r="R204" s="448">
        <v>403.73460475314397</v>
      </c>
      <c r="S204" s="448">
        <v>435.1797048003537</v>
      </c>
      <c r="T204" s="448">
        <v>295.73312190146203</v>
      </c>
      <c r="U204" s="448">
        <v>351.38374651340081</v>
      </c>
      <c r="V204" s="448">
        <v>397.10911287194347</v>
      </c>
      <c r="W204" s="448">
        <v>546.97150975179932</v>
      </c>
      <c r="X204" s="448">
        <v>621.41990933524289</v>
      </c>
      <c r="Y204" s="448">
        <v>802.21357004583388</v>
      </c>
      <c r="Z204" s="448">
        <v>901.68978257718379</v>
      </c>
      <c r="AA204" s="448">
        <v>532.45498299982478</v>
      </c>
      <c r="AB204" s="448">
        <v>247.90085234071466</v>
      </c>
      <c r="AC204" s="448">
        <v>463.26685478915186</v>
      </c>
      <c r="AD204" s="448">
        <v>495.87847175378079</v>
      </c>
      <c r="AE204" s="448">
        <v>495.99270100322229</v>
      </c>
      <c r="AF204" s="448">
        <v>347.45941748830501</v>
      </c>
      <c r="AG204" s="448">
        <v>204.67797998988726</v>
      </c>
      <c r="AH204" s="448">
        <v>234.36161844865342</v>
      </c>
      <c r="AI204" s="448">
        <v>381.27530705602231</v>
      </c>
      <c r="AJ204" s="448">
        <v>281.61735756125853</v>
      </c>
      <c r="AK204" s="448">
        <v>763.89563155255166</v>
      </c>
      <c r="AL204" s="448">
        <v>875.64952908929206</v>
      </c>
      <c r="AM204" s="448">
        <v>399.21094253600808</v>
      </c>
      <c r="AN204" s="448">
        <v>101.47121634200116</v>
      </c>
      <c r="AO204" s="448">
        <v>298.43564300416193</v>
      </c>
      <c r="AP204" s="448">
        <v>327.53598516010908</v>
      </c>
      <c r="AQ204" s="448">
        <v>324.12809369801096</v>
      </c>
      <c r="AR204" s="448">
        <v>188.82932258589977</v>
      </c>
      <c r="AS204" s="448">
        <v>198.1901519372087</v>
      </c>
      <c r="AT204" s="448">
        <v>116.18328009918113</v>
      </c>
      <c r="AU204" s="448">
        <v>269.34834844428474</v>
      </c>
      <c r="AV204" s="448">
        <v>493.91822443011927</v>
      </c>
      <c r="AW204" s="448">
        <v>638.37829896768289</v>
      </c>
      <c r="AX204" s="448">
        <v>677.9719321962549</v>
      </c>
      <c r="AY204" s="448">
        <v>415.71936070097041</v>
      </c>
      <c r="AZ204" s="448">
        <v>114.25299940670882</v>
      </c>
      <c r="BA204" s="448">
        <v>316.14382072779995</v>
      </c>
      <c r="BB204" s="448">
        <v>303.98065854220778</v>
      </c>
      <c r="BC204" s="448">
        <v>276.46559436642588</v>
      </c>
      <c r="BD204" s="448">
        <v>165.33963059604702</v>
      </c>
      <c r="BE204" s="448">
        <v>-529.50013209109386</v>
      </c>
      <c r="BF204" s="448">
        <v>-590.84421637634557</v>
      </c>
      <c r="BG204" s="448">
        <v>-401.43668805859471</v>
      </c>
      <c r="BH204" s="448">
        <v>-395.16311124517586</v>
      </c>
      <c r="BI204" s="448">
        <v>-583.79730999502044</v>
      </c>
      <c r="BJ204" s="448">
        <v>-590.73461941815447</v>
      </c>
      <c r="BK204" s="448">
        <v>-489.18672266901126</v>
      </c>
      <c r="BL204" s="448">
        <v>-483.0218909245998</v>
      </c>
      <c r="BM204" s="448">
        <v>-154.03605343686624</v>
      </c>
      <c r="BN204" s="448">
        <v>-260.08805203782083</v>
      </c>
      <c r="BO204" s="448">
        <v>-397.27591766294881</v>
      </c>
      <c r="BP204" s="448">
        <v>-524.97358498732535</v>
      </c>
      <c r="BQ204" s="448"/>
      <c r="BR204" s="448"/>
    </row>
    <row r="205" spans="1:70" hidden="1" x14ac:dyDescent="0.55000000000000004">
      <c r="A205" s="406">
        <v>2</v>
      </c>
      <c r="B205" s="438"/>
      <c r="C205" s="449" t="s">
        <v>212</v>
      </c>
      <c r="D205" s="450" t="s">
        <v>105</v>
      </c>
      <c r="E205" s="450"/>
      <c r="F205" s="450"/>
      <c r="G205" s="451"/>
      <c r="H205" s="452">
        <v>35.081059650201269</v>
      </c>
      <c r="I205" s="452">
        <v>38.108296622883699</v>
      </c>
      <c r="J205" s="452">
        <v>94.024704077807201</v>
      </c>
      <c r="K205" s="452">
        <v>201.11248457625175</v>
      </c>
      <c r="L205" s="452">
        <v>283.36567427869522</v>
      </c>
      <c r="M205" s="452">
        <v>473.84247212479079</v>
      </c>
      <c r="N205" s="452">
        <v>695.81163724946214</v>
      </c>
      <c r="O205" s="452">
        <v>338.9747939937879</v>
      </c>
      <c r="P205" s="452">
        <v>59.819056041096701</v>
      </c>
      <c r="Q205" s="452">
        <v>344.46720342939886</v>
      </c>
      <c r="R205" s="452">
        <v>367.05058737162369</v>
      </c>
      <c r="S205" s="452">
        <v>397.34154461336334</v>
      </c>
      <c r="T205" s="452">
        <v>257.49410719965476</v>
      </c>
      <c r="U205" s="452">
        <v>363.20966445886711</v>
      </c>
      <c r="V205" s="452">
        <v>409.14036967367019</v>
      </c>
      <c r="W205" s="452">
        <v>559.67198284643814</v>
      </c>
      <c r="X205" s="452">
        <v>644.01473741415418</v>
      </c>
      <c r="Y205" s="452">
        <v>833.1720587319985</v>
      </c>
      <c r="Z205" s="452">
        <v>924.95337172464372</v>
      </c>
      <c r="AA205" s="452">
        <v>546.55101164733946</v>
      </c>
      <c r="AB205" s="452">
        <v>261.90697803022886</v>
      </c>
      <c r="AC205" s="452">
        <v>476.62488412892526</v>
      </c>
      <c r="AD205" s="452">
        <v>509.20420926005636</v>
      </c>
      <c r="AE205" s="452">
        <v>508.12826241213043</v>
      </c>
      <c r="AF205" s="452">
        <v>359.2045766887145</v>
      </c>
      <c r="AG205" s="452">
        <v>227.06294440184229</v>
      </c>
      <c r="AH205" s="452">
        <v>257.36281012580093</v>
      </c>
      <c r="AI205" s="452">
        <v>404.67174270996793</v>
      </c>
      <c r="AJ205" s="452">
        <v>315.67081277668501</v>
      </c>
      <c r="AK205" s="452">
        <v>799.00127852729167</v>
      </c>
      <c r="AL205" s="452">
        <v>902.74614907464138</v>
      </c>
      <c r="AM205" s="452">
        <v>423.88010901819075</v>
      </c>
      <c r="AN205" s="452">
        <v>126.05047967730752</v>
      </c>
      <c r="AO205" s="452">
        <v>322.37902317728572</v>
      </c>
      <c r="AP205" s="452">
        <v>351.4459032485978</v>
      </c>
      <c r="AQ205" s="452">
        <v>346.84712630930039</v>
      </c>
      <c r="AR205" s="452">
        <v>211.14749467208458</v>
      </c>
      <c r="AS205" s="452">
        <v>175.15059261842566</v>
      </c>
      <c r="AT205" s="452">
        <v>100.88237070901869</v>
      </c>
      <c r="AU205" s="452">
        <v>254.85841952520741</v>
      </c>
      <c r="AV205" s="452">
        <v>480.95506149635526</v>
      </c>
      <c r="AW205" s="452">
        <v>631.15763282144849</v>
      </c>
      <c r="AX205" s="452">
        <v>667.1537145559812</v>
      </c>
      <c r="AY205" s="452">
        <v>394.43078545152548</v>
      </c>
      <c r="AZ205" s="452">
        <v>92.846408799988239</v>
      </c>
      <c r="BA205" s="452">
        <v>294.08720136762031</v>
      </c>
      <c r="BB205" s="452">
        <v>284.20501906266657</v>
      </c>
      <c r="BC205" s="452">
        <v>256.03939344896889</v>
      </c>
      <c r="BD205" s="452">
        <v>142.58922128267068</v>
      </c>
      <c r="BE205" s="452">
        <v>-550.96049188284792</v>
      </c>
      <c r="BF205" s="452">
        <v>-604.96749294281074</v>
      </c>
      <c r="BG205" s="452">
        <v>-414.55210068516749</v>
      </c>
      <c r="BH205" s="452">
        <v>-407.53055970892467</v>
      </c>
      <c r="BI205" s="452">
        <v>-590.44241635368473</v>
      </c>
      <c r="BJ205" s="452">
        <v>-598.93039306500816</v>
      </c>
      <c r="BK205" s="452">
        <v>-510.45728652906678</v>
      </c>
      <c r="BL205" s="452">
        <v>-504.417252738652</v>
      </c>
      <c r="BM205" s="452">
        <v>-176.09266494480926</v>
      </c>
      <c r="BN205" s="452">
        <v>-277.6425301961782</v>
      </c>
      <c r="BO205" s="452">
        <v>-412.65931702082514</v>
      </c>
      <c r="BP205" s="452">
        <v>-546.68637856071882</v>
      </c>
      <c r="BQ205" s="452"/>
      <c r="BR205" s="452"/>
    </row>
    <row r="206" spans="1:70" hidden="1" x14ac:dyDescent="0.55000000000000004">
      <c r="A206" s="406">
        <v>2</v>
      </c>
      <c r="B206" s="438"/>
      <c r="C206" s="453" t="s">
        <v>213</v>
      </c>
      <c r="D206" s="454" t="s">
        <v>105</v>
      </c>
      <c r="E206" s="455"/>
      <c r="F206" s="455"/>
      <c r="G206" s="456"/>
      <c r="H206" s="457">
        <v>791434.31867808464</v>
      </c>
      <c r="I206" s="457">
        <v>2089743.1375772082</v>
      </c>
      <c r="J206" s="457">
        <v>3864415.3375978759</v>
      </c>
      <c r="K206" s="457">
        <v>6693023.486697657</v>
      </c>
      <c r="L206" s="457">
        <v>8546308.7362454478</v>
      </c>
      <c r="M206" s="457">
        <v>11038634.230619125</v>
      </c>
      <c r="N206" s="457">
        <v>20234202.411214359</v>
      </c>
      <c r="O206" s="457">
        <v>19918158.895074978</v>
      </c>
      <c r="P206" s="457">
        <v>4991349.8913139421</v>
      </c>
      <c r="Q206" s="457">
        <v>19682580.430193108</v>
      </c>
      <c r="R206" s="457">
        <v>12621841.9580655</v>
      </c>
      <c r="S206" s="457">
        <v>14804945.952293919</v>
      </c>
      <c r="T206" s="457">
        <v>12086773.391951796</v>
      </c>
      <c r="U206" s="457">
        <v>16371167.131953195</v>
      </c>
      <c r="V206" s="457">
        <v>14886163.210206816</v>
      </c>
      <c r="W206" s="457">
        <v>18497830.639454197</v>
      </c>
      <c r="X206" s="457">
        <v>15190504.414335137</v>
      </c>
      <c r="Y206" s="457">
        <v>19288266.428469259</v>
      </c>
      <c r="Z206" s="457">
        <v>21514415.426315211</v>
      </c>
      <c r="AA206" s="457">
        <v>30489676.115353819</v>
      </c>
      <c r="AB206" s="457">
        <v>18821683.069164366</v>
      </c>
      <c r="AC206" s="457">
        <v>26690993.511219814</v>
      </c>
      <c r="AD206" s="457">
        <v>18148038.018028408</v>
      </c>
      <c r="AE206" s="457">
        <v>17873106.753389243</v>
      </c>
      <c r="AF206" s="457">
        <v>16048685.759129064</v>
      </c>
      <c r="AG206" s="457">
        <v>10097579.962727688</v>
      </c>
      <c r="AH206" s="457">
        <v>9027875.598716896</v>
      </c>
      <c r="AI206" s="457">
        <v>12465832.099832021</v>
      </c>
      <c r="AJ206" s="457">
        <v>7708428.7113564266</v>
      </c>
      <c r="AK206" s="457">
        <v>17546068.076459326</v>
      </c>
      <c r="AL206" s="457">
        <v>21762681.964972194</v>
      </c>
      <c r="AM206" s="457">
        <v>21539213.411693953</v>
      </c>
      <c r="AN206" s="457">
        <v>8788441.1238693632</v>
      </c>
      <c r="AO206" s="457">
        <v>15803019.716150545</v>
      </c>
      <c r="AP206" s="457">
        <v>12161152.879291881</v>
      </c>
      <c r="AQ206" s="457">
        <v>11847187.923921512</v>
      </c>
      <c r="AR206" s="457">
        <v>9350286.7360628564</v>
      </c>
      <c r="AS206" s="457">
        <v>7254737.5462551899</v>
      </c>
      <c r="AT206" s="457">
        <v>3387710.7143054148</v>
      </c>
      <c r="AU206" s="457">
        <v>7872066.8622946059</v>
      </c>
      <c r="AV206" s="457">
        <v>12624877.982254727</v>
      </c>
      <c r="AW206" s="457">
        <v>14996305.355837615</v>
      </c>
      <c r="AX206" s="457">
        <v>16985199.849623635</v>
      </c>
      <c r="AY206" s="457">
        <v>18131194.345635723</v>
      </c>
      <c r="AZ206" s="457">
        <v>6031154.1613931563</v>
      </c>
      <c r="BA206" s="457">
        <v>13375085.918199372</v>
      </c>
      <c r="BB206" s="457">
        <v>8932222.7031167336</v>
      </c>
      <c r="BC206" s="457">
        <v>8633648.3470992316</v>
      </c>
      <c r="BD206" s="457">
        <v>5946540.8843724979</v>
      </c>
      <c r="BE206" s="457">
        <v>-21388286.294892155</v>
      </c>
      <c r="BF206" s="457">
        <v>-20339007.112737294</v>
      </c>
      <c r="BG206" s="457">
        <v>-12365923.342598271</v>
      </c>
      <c r="BH206" s="457">
        <v>-10098607.269587155</v>
      </c>
      <c r="BI206" s="457">
        <v>-14430412.655684054</v>
      </c>
      <c r="BJ206" s="457">
        <v>-15148626.645714639</v>
      </c>
      <c r="BK206" s="457">
        <v>-21939454.17501929</v>
      </c>
      <c r="BL206" s="457">
        <v>-31248043.506456207</v>
      </c>
      <c r="BM206" s="457">
        <v>-7712858.7245826451</v>
      </c>
      <c r="BN206" s="457">
        <v>-8229324.5950147212</v>
      </c>
      <c r="BO206" s="457">
        <v>-12891477.063730577</v>
      </c>
      <c r="BP206" s="457">
        <v>-20522606.651169386</v>
      </c>
      <c r="BQ206" s="457"/>
      <c r="BR206" s="457"/>
    </row>
    <row r="207" spans="1:70" ht="14.85" hidden="1" customHeight="1" x14ac:dyDescent="0.55000000000000004">
      <c r="A207" s="406">
        <v>2</v>
      </c>
      <c r="B207" s="438"/>
      <c r="C207" s="438"/>
      <c r="D207" s="438"/>
      <c r="E207" s="438"/>
      <c r="F207" s="438"/>
      <c r="G207" s="458"/>
      <c r="H207" s="442"/>
      <c r="I207" s="442"/>
      <c r="J207" s="438"/>
      <c r="K207" s="438"/>
      <c r="L207" s="438"/>
      <c r="M207" s="438"/>
      <c r="N207" s="438"/>
      <c r="O207" s="438"/>
      <c r="P207" s="438"/>
      <c r="Q207" s="438"/>
      <c r="R207" s="438"/>
      <c r="S207" s="438"/>
      <c r="T207" s="438"/>
      <c r="U207" s="438"/>
      <c r="V207" s="438"/>
      <c r="W207" s="438"/>
      <c r="X207" s="438"/>
      <c r="Y207" s="438"/>
      <c r="Z207" s="438"/>
      <c r="AA207" s="438"/>
      <c r="AB207" s="438"/>
      <c r="AC207" s="438"/>
      <c r="AD207" s="438"/>
      <c r="AE207" s="438"/>
      <c r="AF207" s="438"/>
      <c r="AG207" s="438"/>
      <c r="AH207" s="438"/>
      <c r="AI207" s="438"/>
      <c r="AJ207" s="438"/>
      <c r="AK207" s="438"/>
      <c r="AL207" s="438"/>
      <c r="AM207" s="438"/>
      <c r="AN207" s="438"/>
      <c r="AO207" s="438"/>
      <c r="AP207" s="442"/>
      <c r="AQ207" s="442"/>
      <c r="AR207" s="442"/>
      <c r="AS207" s="442"/>
      <c r="AT207" s="442"/>
      <c r="AU207" s="442"/>
      <c r="AV207" s="442"/>
      <c r="AW207" s="442"/>
      <c r="AX207" s="442"/>
      <c r="AY207" s="442"/>
      <c r="AZ207" s="442"/>
      <c r="BA207" s="442"/>
      <c r="BB207" s="442"/>
      <c r="BC207" s="442"/>
      <c r="BD207" s="442"/>
      <c r="BE207" s="442"/>
      <c r="BF207" s="442"/>
      <c r="BG207" s="442"/>
      <c r="BH207" s="442"/>
      <c r="BI207" s="442"/>
      <c r="BJ207" s="442"/>
      <c r="BK207" s="442"/>
      <c r="BL207" s="442"/>
      <c r="BM207" s="442"/>
      <c r="BN207" s="442"/>
      <c r="BO207" s="442"/>
      <c r="BP207" s="442"/>
      <c r="BQ207" s="442"/>
      <c r="BR207" s="442"/>
    </row>
    <row r="208" spans="1:70" ht="18.3" hidden="1" x14ac:dyDescent="0.7">
      <c r="A208" s="406">
        <v>2</v>
      </c>
      <c r="B208" s="436">
        <v>45295</v>
      </c>
      <c r="C208" s="437" t="s">
        <v>214</v>
      </c>
      <c r="D208" s="438"/>
      <c r="E208" s="438"/>
      <c r="F208" s="438"/>
      <c r="G208" s="458"/>
      <c r="H208" s="438"/>
      <c r="I208" s="438"/>
      <c r="J208" s="438"/>
      <c r="K208" s="438"/>
      <c r="L208" s="438"/>
      <c r="M208" s="438"/>
      <c r="N208" s="438"/>
      <c r="O208" s="438"/>
      <c r="P208" s="438"/>
      <c r="Q208" s="438"/>
      <c r="R208" s="438"/>
      <c r="S208" s="438"/>
      <c r="T208" s="438"/>
      <c r="U208" s="438"/>
      <c r="V208" s="438"/>
      <c r="W208" s="438"/>
      <c r="X208" s="438"/>
      <c r="Y208" s="438"/>
      <c r="Z208" s="438"/>
      <c r="AA208" s="438"/>
      <c r="AB208" s="438"/>
      <c r="AC208" s="438"/>
      <c r="AD208" s="438"/>
      <c r="AE208" s="438"/>
      <c r="AF208" s="438"/>
      <c r="AG208" s="438"/>
      <c r="AH208" s="438"/>
      <c r="AI208" s="438"/>
      <c r="AJ208" s="438"/>
      <c r="AK208" s="438"/>
      <c r="AL208" s="438"/>
      <c r="AM208" s="438"/>
      <c r="AN208" s="438"/>
      <c r="AO208" s="438"/>
      <c r="AP208" s="438"/>
      <c r="AQ208" s="438"/>
      <c r="AR208" s="438"/>
      <c r="AS208" s="438"/>
      <c r="AT208" s="438"/>
      <c r="AU208" s="438"/>
      <c r="AV208" s="438"/>
      <c r="AW208" s="438"/>
      <c r="AX208" s="438"/>
      <c r="AY208" s="438"/>
      <c r="AZ208" s="438"/>
      <c r="BA208" s="438"/>
      <c r="BB208" s="438"/>
      <c r="BC208" s="438"/>
      <c r="BD208" s="438"/>
      <c r="BE208" s="438"/>
      <c r="BF208" s="438"/>
      <c r="BG208" s="438"/>
      <c r="BH208" s="438"/>
      <c r="BI208" s="438"/>
      <c r="BJ208" s="438"/>
      <c r="BK208" s="438"/>
      <c r="BL208" s="438"/>
      <c r="BM208" s="438"/>
      <c r="BN208" s="438"/>
      <c r="BO208" s="438"/>
      <c r="BP208" s="438"/>
      <c r="BQ208" s="438"/>
      <c r="BR208" s="438"/>
    </row>
    <row r="209" spans="1:70" hidden="1" x14ac:dyDescent="0.55000000000000004">
      <c r="A209" s="406">
        <v>2</v>
      </c>
      <c r="B209" s="438"/>
      <c r="C209" s="438" t="s">
        <v>187</v>
      </c>
      <c r="D209" s="439" t="s">
        <v>106</v>
      </c>
      <c r="E209" s="439" t="s">
        <v>218</v>
      </c>
      <c r="F209" s="439" t="s">
        <v>219</v>
      </c>
      <c r="G209" s="440">
        <v>1</v>
      </c>
      <c r="H209" s="441">
        <v>135.93904726181546</v>
      </c>
      <c r="I209" s="442">
        <v>87.042682926829272</v>
      </c>
      <c r="J209" s="442">
        <v>76.36486486486487</v>
      </c>
      <c r="K209" s="442">
        <v>77.675840978593271</v>
      </c>
      <c r="L209" s="442">
        <v>78.03947368421052</v>
      </c>
      <c r="M209" s="442">
        <v>77.609756097560975</v>
      </c>
      <c r="N209" s="442">
        <v>74.946875000000006</v>
      </c>
      <c r="O209" s="442">
        <v>69.570121951219505</v>
      </c>
      <c r="P209" s="442">
        <v>69.294871794871796</v>
      </c>
      <c r="Q209" s="442">
        <v>69.116071428571431</v>
      </c>
      <c r="R209" s="442">
        <v>74.141025641025635</v>
      </c>
      <c r="S209" s="442">
        <v>72.9190031152648</v>
      </c>
      <c r="T209" s="442">
        <v>73.023255813953483</v>
      </c>
      <c r="U209" s="442">
        <v>74.856707317073173</v>
      </c>
      <c r="V209" s="442">
        <v>75.381944444444443</v>
      </c>
      <c r="W209" s="442">
        <v>76.675840978593271</v>
      </c>
      <c r="X209" s="442">
        <v>77.03947368421052</v>
      </c>
      <c r="Y209" s="442">
        <v>76.609756097560975</v>
      </c>
      <c r="Z209" s="442">
        <v>73.946875000000006</v>
      </c>
      <c r="AA209" s="442">
        <v>68.570121951219505</v>
      </c>
      <c r="AB209" s="442">
        <v>68.295731707317074</v>
      </c>
      <c r="AC209" s="442">
        <v>68.115624999999994</v>
      </c>
      <c r="AD209" s="442">
        <v>73.141025641025635</v>
      </c>
      <c r="AE209" s="442">
        <v>72.931750741839764</v>
      </c>
      <c r="AF209" s="442">
        <v>73.012195121951223</v>
      </c>
      <c r="AG209" s="442">
        <v>72.856707317073173</v>
      </c>
      <c r="AH209" s="442">
        <v>73.381944444444443</v>
      </c>
      <c r="AI209" s="442">
        <v>74.675840978593271</v>
      </c>
      <c r="AJ209" s="442">
        <v>75.03947368421052</v>
      </c>
      <c r="AK209" s="442">
        <v>74.630813953488371</v>
      </c>
      <c r="AL209" s="442">
        <v>71.950657894736835</v>
      </c>
      <c r="AM209" s="442">
        <v>66.570121951219505</v>
      </c>
      <c r="AN209" s="442">
        <v>66.295731707317074</v>
      </c>
      <c r="AO209" s="442">
        <v>66.115624999999994</v>
      </c>
      <c r="AP209" s="442">
        <v>71.141025641025635</v>
      </c>
      <c r="AQ209" s="442">
        <v>70.931750741839764</v>
      </c>
      <c r="AR209" s="442">
        <v>71.012195121951223</v>
      </c>
      <c r="AS209" s="442">
        <v>24.875</v>
      </c>
      <c r="AT209" s="442">
        <v>25.381944444444443</v>
      </c>
      <c r="AU209" s="442">
        <v>26.678456591639872</v>
      </c>
      <c r="AV209" s="442">
        <v>27.039473684210527</v>
      </c>
      <c r="AW209" s="442">
        <v>26.630813953488371</v>
      </c>
      <c r="AX209" s="442">
        <v>23.950657894736842</v>
      </c>
      <c r="AY209" s="442">
        <v>18.570121951219512</v>
      </c>
      <c r="AZ209" s="442">
        <v>18.295731707317074</v>
      </c>
      <c r="BA209" s="442">
        <v>18.115625000000001</v>
      </c>
      <c r="BB209" s="442">
        <v>23.14329268292683</v>
      </c>
      <c r="BC209" s="442">
        <v>22.915887850467289</v>
      </c>
      <c r="BD209" s="442">
        <v>23.012195121951219</v>
      </c>
      <c r="BE209" s="442">
        <v>24.875</v>
      </c>
      <c r="BF209" s="442">
        <v>25.364864864864863</v>
      </c>
      <c r="BG209" s="442">
        <v>26.678456591639872</v>
      </c>
      <c r="BH209" s="442">
        <v>27.037500000000001</v>
      </c>
      <c r="BI209" s="442">
        <v>26.609756097560975</v>
      </c>
      <c r="BJ209" s="442">
        <v>23.950657894736842</v>
      </c>
      <c r="BK209" s="442">
        <v>18.572674418604652</v>
      </c>
      <c r="BL209" s="442">
        <v>18.294871794871796</v>
      </c>
      <c r="BM209" s="442">
        <v>18.115625000000001</v>
      </c>
      <c r="BN209" s="442">
        <v>23.14329268292683</v>
      </c>
      <c r="BO209" s="442">
        <v>22.915887850467289</v>
      </c>
      <c r="BP209" s="442">
        <v>23.023255813953487</v>
      </c>
      <c r="BQ209" s="442"/>
      <c r="BR209" s="442"/>
    </row>
    <row r="210" spans="1:70" hidden="1" x14ac:dyDescent="0.55000000000000004">
      <c r="A210" s="406">
        <v>2</v>
      </c>
      <c r="B210" s="438"/>
      <c r="C210" s="438" t="s">
        <v>188</v>
      </c>
      <c r="D210" s="439" t="s">
        <v>106</v>
      </c>
      <c r="E210" s="439" t="s">
        <v>218</v>
      </c>
      <c r="F210" s="439" t="s">
        <v>220</v>
      </c>
      <c r="G210" s="440">
        <v>1</v>
      </c>
      <c r="H210" s="441">
        <v>0</v>
      </c>
      <c r="I210" s="442">
        <v>0</v>
      </c>
      <c r="J210" s="442">
        <v>0</v>
      </c>
      <c r="K210" s="442">
        <v>0</v>
      </c>
      <c r="L210" s="442">
        <v>0</v>
      </c>
      <c r="M210" s="442">
        <v>0</v>
      </c>
      <c r="N210" s="442">
        <v>0</v>
      </c>
      <c r="O210" s="442">
        <v>0</v>
      </c>
      <c r="P210" s="442">
        <v>0</v>
      </c>
      <c r="Q210" s="442">
        <v>0</v>
      </c>
      <c r="R210" s="442">
        <v>0</v>
      </c>
      <c r="S210" s="442">
        <v>0</v>
      </c>
      <c r="T210" s="442">
        <v>0</v>
      </c>
      <c r="U210" s="442">
        <v>0</v>
      </c>
      <c r="V210" s="442">
        <v>0</v>
      </c>
      <c r="W210" s="442">
        <v>0</v>
      </c>
      <c r="X210" s="442">
        <v>0</v>
      </c>
      <c r="Y210" s="442">
        <v>0</v>
      </c>
      <c r="Z210" s="442">
        <v>0</v>
      </c>
      <c r="AA210" s="442">
        <v>0</v>
      </c>
      <c r="AB210" s="442">
        <v>0</v>
      </c>
      <c r="AC210" s="442">
        <v>0</v>
      </c>
      <c r="AD210" s="442">
        <v>0</v>
      </c>
      <c r="AE210" s="442">
        <v>0</v>
      </c>
      <c r="AF210" s="442">
        <v>0</v>
      </c>
      <c r="AG210" s="442">
        <v>0</v>
      </c>
      <c r="AH210" s="442">
        <v>0</v>
      </c>
      <c r="AI210" s="442">
        <v>0</v>
      </c>
      <c r="AJ210" s="442">
        <v>0</v>
      </c>
      <c r="AK210" s="442">
        <v>0</v>
      </c>
      <c r="AL210" s="442">
        <v>0</v>
      </c>
      <c r="AM210" s="442">
        <v>0</v>
      </c>
      <c r="AN210" s="442">
        <v>0</v>
      </c>
      <c r="AO210" s="442">
        <v>0</v>
      </c>
      <c r="AP210" s="442">
        <v>0</v>
      </c>
      <c r="AQ210" s="442">
        <v>0</v>
      </c>
      <c r="AR210" s="442">
        <v>0</v>
      </c>
      <c r="AS210" s="442">
        <v>0</v>
      </c>
      <c r="AT210" s="442">
        <v>0</v>
      </c>
      <c r="AU210" s="442">
        <v>0</v>
      </c>
      <c r="AV210" s="442">
        <v>0</v>
      </c>
      <c r="AW210" s="442">
        <v>0</v>
      </c>
      <c r="AX210" s="442">
        <v>0</v>
      </c>
      <c r="AY210" s="442">
        <v>0</v>
      </c>
      <c r="AZ210" s="442">
        <v>0</v>
      </c>
      <c r="BA210" s="442">
        <v>0</v>
      </c>
      <c r="BB210" s="442">
        <v>0</v>
      </c>
      <c r="BC210" s="442">
        <v>0</v>
      </c>
      <c r="BD210" s="442">
        <v>0</v>
      </c>
      <c r="BE210" s="442">
        <v>0</v>
      </c>
      <c r="BF210" s="442">
        <v>0</v>
      </c>
      <c r="BG210" s="442">
        <v>0</v>
      </c>
      <c r="BH210" s="442">
        <v>0</v>
      </c>
      <c r="BI210" s="442">
        <v>0</v>
      </c>
      <c r="BJ210" s="442">
        <v>0</v>
      </c>
      <c r="BK210" s="442">
        <v>0</v>
      </c>
      <c r="BL210" s="442">
        <v>0</v>
      </c>
      <c r="BM210" s="442">
        <v>0</v>
      </c>
      <c r="BN210" s="442">
        <v>0</v>
      </c>
      <c r="BO210" s="442">
        <v>0</v>
      </c>
      <c r="BP210" s="442">
        <v>0</v>
      </c>
      <c r="BQ210" s="442"/>
      <c r="BR210" s="442"/>
    </row>
    <row r="211" spans="1:70" hidden="1" x14ac:dyDescent="0.55000000000000004">
      <c r="A211" s="406">
        <v>2</v>
      </c>
      <c r="B211" s="438"/>
      <c r="C211" s="438" t="s">
        <v>189</v>
      </c>
      <c r="D211" s="439" t="s">
        <v>106</v>
      </c>
      <c r="E211" s="439" t="s">
        <v>218</v>
      </c>
      <c r="F211" s="439" t="s">
        <v>221</v>
      </c>
      <c r="G211" s="440">
        <v>1</v>
      </c>
      <c r="H211" s="441">
        <v>0</v>
      </c>
      <c r="I211" s="442">
        <v>0.15548780487804878</v>
      </c>
      <c r="J211" s="442">
        <v>0</v>
      </c>
      <c r="K211" s="442">
        <v>0</v>
      </c>
      <c r="L211" s="442">
        <v>0</v>
      </c>
      <c r="M211" s="442">
        <v>0</v>
      </c>
      <c r="N211" s="442">
        <v>0</v>
      </c>
      <c r="O211" s="442">
        <v>0</v>
      </c>
      <c r="P211" s="442">
        <v>0</v>
      </c>
      <c r="Q211" s="442">
        <v>0</v>
      </c>
      <c r="R211" s="442">
        <v>0</v>
      </c>
      <c r="S211" s="442">
        <v>0</v>
      </c>
      <c r="T211" s="442">
        <v>0</v>
      </c>
      <c r="U211" s="442">
        <v>0</v>
      </c>
      <c r="V211" s="442">
        <v>0</v>
      </c>
      <c r="W211" s="442">
        <v>0</v>
      </c>
      <c r="X211" s="442">
        <v>0</v>
      </c>
      <c r="Y211" s="442">
        <v>0</v>
      </c>
      <c r="Z211" s="442">
        <v>0</v>
      </c>
      <c r="AA211" s="442">
        <v>0</v>
      </c>
      <c r="AB211" s="442">
        <v>0</v>
      </c>
      <c r="AC211" s="442">
        <v>0</v>
      </c>
      <c r="AD211" s="442">
        <v>0</v>
      </c>
      <c r="AE211" s="442">
        <v>0</v>
      </c>
      <c r="AF211" s="442">
        <v>0</v>
      </c>
      <c r="AG211" s="442">
        <v>0</v>
      </c>
      <c r="AH211" s="442">
        <v>0</v>
      </c>
      <c r="AI211" s="442">
        <v>0</v>
      </c>
      <c r="AJ211" s="442">
        <v>0</v>
      </c>
      <c r="AK211" s="442">
        <v>0</v>
      </c>
      <c r="AL211" s="442">
        <v>0</v>
      </c>
      <c r="AM211" s="442">
        <v>0</v>
      </c>
      <c r="AN211" s="442">
        <v>0</v>
      </c>
      <c r="AO211" s="442">
        <v>0</v>
      </c>
      <c r="AP211" s="442">
        <v>0</v>
      </c>
      <c r="AQ211" s="442">
        <v>0</v>
      </c>
      <c r="AR211" s="442">
        <v>0</v>
      </c>
      <c r="AS211" s="442">
        <v>0</v>
      </c>
      <c r="AT211" s="442">
        <v>0</v>
      </c>
      <c r="AU211" s="442">
        <v>0</v>
      </c>
      <c r="AV211" s="442">
        <v>0</v>
      </c>
      <c r="AW211" s="442">
        <v>0</v>
      </c>
      <c r="AX211" s="442">
        <v>0</v>
      </c>
      <c r="AY211" s="442">
        <v>0</v>
      </c>
      <c r="AZ211" s="442">
        <v>0</v>
      </c>
      <c r="BA211" s="442">
        <v>0</v>
      </c>
      <c r="BB211" s="442">
        <v>0</v>
      </c>
      <c r="BC211" s="442">
        <v>0</v>
      </c>
      <c r="BD211" s="442">
        <v>0</v>
      </c>
      <c r="BE211" s="442">
        <v>0</v>
      </c>
      <c r="BF211" s="442">
        <v>0</v>
      </c>
      <c r="BG211" s="442">
        <v>0</v>
      </c>
      <c r="BH211" s="442">
        <v>0</v>
      </c>
      <c r="BI211" s="442">
        <v>0</v>
      </c>
      <c r="BJ211" s="442">
        <v>0</v>
      </c>
      <c r="BK211" s="442">
        <v>0</v>
      </c>
      <c r="BL211" s="442">
        <v>0</v>
      </c>
      <c r="BM211" s="442">
        <v>0</v>
      </c>
      <c r="BN211" s="442">
        <v>0</v>
      </c>
      <c r="BO211" s="442">
        <v>0</v>
      </c>
      <c r="BP211" s="442">
        <v>0</v>
      </c>
      <c r="BQ211" s="442"/>
      <c r="BR211" s="442"/>
    </row>
    <row r="212" spans="1:70" hidden="1" x14ac:dyDescent="0.55000000000000004">
      <c r="A212" s="406">
        <v>2</v>
      </c>
      <c r="B212" s="438"/>
      <c r="C212" s="438" t="s">
        <v>190</v>
      </c>
      <c r="D212" s="439" t="s">
        <v>106</v>
      </c>
      <c r="E212" s="439" t="s">
        <v>233</v>
      </c>
      <c r="F212" s="439"/>
      <c r="G212" s="440">
        <v>1</v>
      </c>
      <c r="H212" s="441">
        <v>82.311608703632928</v>
      </c>
      <c r="I212" s="442">
        <v>75.207084498778187</v>
      </c>
      <c r="J212" s="442">
        <v>71.39050487587383</v>
      </c>
      <c r="K212" s="442">
        <v>74.426803118080855</v>
      </c>
      <c r="L212" s="442">
        <v>127.55145476605512</v>
      </c>
      <c r="M212" s="442">
        <v>286.8887155980824</v>
      </c>
      <c r="N212" s="442">
        <v>286.33052413899338</v>
      </c>
      <c r="O212" s="442">
        <v>86.957580285353131</v>
      </c>
      <c r="P212" s="442">
        <v>56.125496507767743</v>
      </c>
      <c r="Q212" s="442">
        <v>56.517367139244968</v>
      </c>
      <c r="R212" s="442">
        <v>53.040155544039969</v>
      </c>
      <c r="S212" s="442">
        <v>70.630067356241341</v>
      </c>
      <c r="T212" s="442">
        <v>83.348497077564971</v>
      </c>
      <c r="U212" s="442">
        <v>74.103318572046973</v>
      </c>
      <c r="V212" s="442">
        <v>70.684963913592412</v>
      </c>
      <c r="W212" s="442">
        <v>67.427974491802729</v>
      </c>
      <c r="X212" s="442">
        <v>121.247023741161</v>
      </c>
      <c r="Y212" s="442">
        <v>340.4209819969426</v>
      </c>
      <c r="Z212" s="442">
        <v>358.64109480362231</v>
      </c>
      <c r="AA212" s="442">
        <v>90.536884613382028</v>
      </c>
      <c r="AB212" s="442">
        <v>57.538093665505421</v>
      </c>
      <c r="AC212" s="442">
        <v>54.419148340580115</v>
      </c>
      <c r="AD212" s="442">
        <v>54.258185833544516</v>
      </c>
      <c r="AE212" s="442">
        <v>68.007440826767308</v>
      </c>
      <c r="AF212" s="442">
        <v>74.404965510143072</v>
      </c>
      <c r="AG212" s="442">
        <v>75.411075774971394</v>
      </c>
      <c r="AH212" s="442">
        <v>72.373687401097726</v>
      </c>
      <c r="AI212" s="442">
        <v>69.46048636922491</v>
      </c>
      <c r="AJ212" s="442">
        <v>122.54094988648855</v>
      </c>
      <c r="AK212" s="442">
        <v>344.90208486031906</v>
      </c>
      <c r="AL212" s="442">
        <v>359.25713408892113</v>
      </c>
      <c r="AM212" s="442">
        <v>94.073435820965685</v>
      </c>
      <c r="AN212" s="442">
        <v>59.984534226704206</v>
      </c>
      <c r="AO212" s="442">
        <v>55.140032862514701</v>
      </c>
      <c r="AP212" s="442">
        <v>54.349539675565133</v>
      </c>
      <c r="AQ212" s="442">
        <v>71.729785229732087</v>
      </c>
      <c r="AR212" s="442">
        <v>75.241162095581885</v>
      </c>
      <c r="AS212" s="442">
        <v>78.518602084686776</v>
      </c>
      <c r="AT212" s="442">
        <v>71.411048777525423</v>
      </c>
      <c r="AU212" s="442">
        <v>64.155831842759298</v>
      </c>
      <c r="AV212" s="442">
        <v>124.51733721080429</v>
      </c>
      <c r="AW212" s="442">
        <v>344.67124197326791</v>
      </c>
      <c r="AX212" s="442">
        <v>359.34804129582716</v>
      </c>
      <c r="AY212" s="442">
        <v>93.808745814711529</v>
      </c>
      <c r="AZ212" s="442">
        <v>61.699843240013692</v>
      </c>
      <c r="BA212" s="442">
        <v>54.548687627033324</v>
      </c>
      <c r="BB212" s="442">
        <v>58.273951909516256</v>
      </c>
      <c r="BC212" s="442">
        <v>67.400341357869422</v>
      </c>
      <c r="BD212" s="442">
        <v>77.682679577019243</v>
      </c>
      <c r="BE212" s="442">
        <v>0</v>
      </c>
      <c r="BF212" s="442">
        <v>0</v>
      </c>
      <c r="BG212" s="442">
        <v>0</v>
      </c>
      <c r="BH212" s="442">
        <v>0</v>
      </c>
      <c r="BI212" s="442">
        <v>0</v>
      </c>
      <c r="BJ212" s="442">
        <v>0</v>
      </c>
      <c r="BK212" s="442">
        <v>0</v>
      </c>
      <c r="BL212" s="442">
        <v>0</v>
      </c>
      <c r="BM212" s="442">
        <v>0</v>
      </c>
      <c r="BN212" s="442">
        <v>0</v>
      </c>
      <c r="BO212" s="442">
        <v>0</v>
      </c>
      <c r="BP212" s="442">
        <v>0</v>
      </c>
      <c r="BQ212" s="442"/>
      <c r="BR212" s="442"/>
    </row>
    <row r="213" spans="1:70" hidden="1" x14ac:dyDescent="0.55000000000000004">
      <c r="A213" s="406">
        <v>2</v>
      </c>
      <c r="B213" s="438"/>
      <c r="C213" s="438" t="s">
        <v>191</v>
      </c>
      <c r="D213" s="439" t="s">
        <v>106</v>
      </c>
      <c r="E213" s="439" t="s">
        <v>234</v>
      </c>
      <c r="F213" s="439"/>
      <c r="G213" s="440">
        <v>1</v>
      </c>
      <c r="H213" s="441">
        <v>57.131081015398912</v>
      </c>
      <c r="I213" s="442">
        <v>52.3248567750788</v>
      </c>
      <c r="J213" s="442">
        <v>49.920654229439833</v>
      </c>
      <c r="K213" s="442">
        <v>52.858931098982559</v>
      </c>
      <c r="L213" s="442">
        <v>76.449406681323111</v>
      </c>
      <c r="M213" s="442">
        <v>184.22442810096459</v>
      </c>
      <c r="N213" s="442">
        <v>176.20120918746619</v>
      </c>
      <c r="O213" s="442">
        <v>61.94772011835817</v>
      </c>
      <c r="P213" s="442">
        <v>37.127316853072124</v>
      </c>
      <c r="Q213" s="442">
        <v>46.187209888913799</v>
      </c>
      <c r="R213" s="442">
        <v>50.361928343813929</v>
      </c>
      <c r="S213" s="442">
        <v>50.911900139665669</v>
      </c>
      <c r="T213" s="442">
        <v>57.726439352920529</v>
      </c>
      <c r="U213" s="442">
        <v>51.237724472201371</v>
      </c>
      <c r="V213" s="442">
        <v>50.63665237279082</v>
      </c>
      <c r="W213" s="442">
        <v>47.940391690277636</v>
      </c>
      <c r="X213" s="442">
        <v>74.95416752244985</v>
      </c>
      <c r="Y213" s="442">
        <v>221.68807618902554</v>
      </c>
      <c r="Z213" s="442">
        <v>218.74917228442578</v>
      </c>
      <c r="AA213" s="442">
        <v>66.07081673500123</v>
      </c>
      <c r="AB213" s="442">
        <v>37.816628927280327</v>
      </c>
      <c r="AC213" s="442">
        <v>44.958578920026341</v>
      </c>
      <c r="AD213" s="442">
        <v>51.887896835131691</v>
      </c>
      <c r="AE213" s="442">
        <v>49.982173834560228</v>
      </c>
      <c r="AF213" s="442">
        <v>51.249013626071132</v>
      </c>
      <c r="AG213" s="442">
        <v>51.395671234377652</v>
      </c>
      <c r="AH213" s="442">
        <v>50.86697715905963</v>
      </c>
      <c r="AI213" s="442">
        <v>49.011596164605123</v>
      </c>
      <c r="AJ213" s="442">
        <v>70.863114182544606</v>
      </c>
      <c r="AK213" s="442">
        <v>223.09594286866638</v>
      </c>
      <c r="AL213" s="442">
        <v>219.43587098295603</v>
      </c>
      <c r="AM213" s="442">
        <v>67.058331616311449</v>
      </c>
      <c r="AN213" s="442">
        <v>40.056720666943207</v>
      </c>
      <c r="AO213" s="442">
        <v>44.974742839169714</v>
      </c>
      <c r="AP213" s="442">
        <v>51.711327446880006</v>
      </c>
      <c r="AQ213" s="442">
        <v>51.593923131340681</v>
      </c>
      <c r="AR213" s="442">
        <v>51.712030595038883</v>
      </c>
      <c r="AS213" s="442">
        <v>53.847563911828431</v>
      </c>
      <c r="AT213" s="442">
        <v>48.554595984934771</v>
      </c>
      <c r="AU213" s="442">
        <v>45.801602852384072</v>
      </c>
      <c r="AV213" s="442">
        <v>71.556717916722562</v>
      </c>
      <c r="AW213" s="442">
        <v>222.8600599518762</v>
      </c>
      <c r="AX213" s="442">
        <v>219.30458264304565</v>
      </c>
      <c r="AY213" s="442">
        <v>67.582181939812045</v>
      </c>
      <c r="AZ213" s="442">
        <v>40.682280351122174</v>
      </c>
      <c r="BA213" s="442">
        <v>44.805908921305836</v>
      </c>
      <c r="BB213" s="442">
        <v>52.906600145224097</v>
      </c>
      <c r="BC213" s="442">
        <v>49.038303086520855</v>
      </c>
      <c r="BD213" s="442">
        <v>53.408250678133911</v>
      </c>
      <c r="BE213" s="442">
        <v>0</v>
      </c>
      <c r="BF213" s="442">
        <v>0</v>
      </c>
      <c r="BG213" s="442">
        <v>0</v>
      </c>
      <c r="BH213" s="442">
        <v>0</v>
      </c>
      <c r="BI213" s="442">
        <v>0</v>
      </c>
      <c r="BJ213" s="442">
        <v>0</v>
      </c>
      <c r="BK213" s="442">
        <v>0</v>
      </c>
      <c r="BL213" s="442">
        <v>0</v>
      </c>
      <c r="BM213" s="442">
        <v>0</v>
      </c>
      <c r="BN213" s="442">
        <v>0</v>
      </c>
      <c r="BO213" s="442">
        <v>0</v>
      </c>
      <c r="BP213" s="442">
        <v>0</v>
      </c>
      <c r="BQ213" s="442"/>
      <c r="BR213" s="442"/>
    </row>
    <row r="214" spans="1:70" hidden="1" x14ac:dyDescent="0.55000000000000004">
      <c r="A214" s="406">
        <v>2</v>
      </c>
      <c r="B214" s="438"/>
      <c r="C214" s="438" t="s">
        <v>192</v>
      </c>
      <c r="D214" s="439" t="s">
        <v>106</v>
      </c>
      <c r="E214" s="439" t="s">
        <v>235</v>
      </c>
      <c r="F214" s="439"/>
      <c r="G214" s="440">
        <v>1</v>
      </c>
      <c r="H214" s="441">
        <v>1.6325581395348838</v>
      </c>
      <c r="I214" s="442">
        <v>9.2847599203766364</v>
      </c>
      <c r="J214" s="442">
        <v>11.849176488573908</v>
      </c>
      <c r="K214" s="442">
        <v>11.77284105347533</v>
      </c>
      <c r="L214" s="442">
        <v>10.474182768910108</v>
      </c>
      <c r="M214" s="442">
        <v>10.339054835577665</v>
      </c>
      <c r="N214" s="442">
        <v>8.8729946144161058</v>
      </c>
      <c r="O214" s="442">
        <v>4.7370574719679883</v>
      </c>
      <c r="P214" s="442">
        <v>2.3654133588625617</v>
      </c>
      <c r="Q214" s="442">
        <v>4.4991876742230401</v>
      </c>
      <c r="R214" s="442">
        <v>7.3859357419847287</v>
      </c>
      <c r="S214" s="442">
        <v>9.6088876091924362</v>
      </c>
      <c r="T214" s="442">
        <v>12.577561931988475</v>
      </c>
      <c r="U214" s="442">
        <v>10.893675588798793</v>
      </c>
      <c r="V214" s="442">
        <v>11.105411973524518</v>
      </c>
      <c r="W214" s="442">
        <v>11.758331017443034</v>
      </c>
      <c r="X214" s="442">
        <v>10.482835240541032</v>
      </c>
      <c r="Y214" s="442">
        <v>12.53735436758793</v>
      </c>
      <c r="Z214" s="442">
        <v>11.036623240894549</v>
      </c>
      <c r="AA214" s="442">
        <v>5.0169108091684027</v>
      </c>
      <c r="AB214" s="442">
        <v>2.4018569657419135</v>
      </c>
      <c r="AC214" s="442">
        <v>4.4186418711389965</v>
      </c>
      <c r="AD214" s="442">
        <v>7.2997305372240264</v>
      </c>
      <c r="AE214" s="442">
        <v>9.6316682637987672</v>
      </c>
      <c r="AF214" s="442">
        <v>12.617356846324913</v>
      </c>
      <c r="AG214" s="442">
        <v>10.562045947276767</v>
      </c>
      <c r="AH214" s="442">
        <v>9.722040904577236</v>
      </c>
      <c r="AI214" s="442">
        <v>11.838332677948905</v>
      </c>
      <c r="AJ214" s="442">
        <v>10.694945771811733</v>
      </c>
      <c r="AK214" s="442">
        <v>12.568328410893779</v>
      </c>
      <c r="AL214" s="442">
        <v>11.124051823311129</v>
      </c>
      <c r="AM214" s="442">
        <v>5.1660808922281412</v>
      </c>
      <c r="AN214" s="442">
        <v>2.4465779170177688</v>
      </c>
      <c r="AO214" s="442">
        <v>4.435901097582108</v>
      </c>
      <c r="AP214" s="442">
        <v>7.2526290628941767</v>
      </c>
      <c r="AQ214" s="442">
        <v>9.6318609809843707</v>
      </c>
      <c r="AR214" s="442">
        <v>12.624154544569343</v>
      </c>
      <c r="AS214" s="442">
        <v>10.538618564359693</v>
      </c>
      <c r="AT214" s="442">
        <v>9.8362943112777526</v>
      </c>
      <c r="AU214" s="442">
        <v>11.826812923129829</v>
      </c>
      <c r="AV214" s="442">
        <v>10.664718068028607</v>
      </c>
      <c r="AW214" s="442">
        <v>12.572626189525934</v>
      </c>
      <c r="AX214" s="442">
        <v>11.143090916248941</v>
      </c>
      <c r="AY214" s="442">
        <v>5.1755390138333617</v>
      </c>
      <c r="AZ214" s="442">
        <v>2.441561565930896</v>
      </c>
      <c r="BA214" s="442">
        <v>4.3735766259645512</v>
      </c>
      <c r="BB214" s="442">
        <v>7.2997873307204193</v>
      </c>
      <c r="BC214" s="442">
        <v>9.6371679392796974</v>
      </c>
      <c r="BD214" s="442">
        <v>12.619228930808717</v>
      </c>
      <c r="BE214" s="442">
        <v>0</v>
      </c>
      <c r="BF214" s="442">
        <v>0</v>
      </c>
      <c r="BG214" s="442">
        <v>0</v>
      </c>
      <c r="BH214" s="442">
        <v>0</v>
      </c>
      <c r="BI214" s="442">
        <v>0</v>
      </c>
      <c r="BJ214" s="442">
        <v>0</v>
      </c>
      <c r="BK214" s="442">
        <v>0</v>
      </c>
      <c r="BL214" s="442">
        <v>0</v>
      </c>
      <c r="BM214" s="442">
        <v>0</v>
      </c>
      <c r="BN214" s="442">
        <v>0</v>
      </c>
      <c r="BO214" s="442">
        <v>0</v>
      </c>
      <c r="BP214" s="442">
        <v>0</v>
      </c>
      <c r="BQ214" s="442"/>
      <c r="BR214" s="442"/>
    </row>
    <row r="215" spans="1:70" hidden="1" x14ac:dyDescent="0.55000000000000004">
      <c r="A215" s="406">
        <v>2</v>
      </c>
      <c r="B215" s="438"/>
      <c r="C215" s="438" t="s">
        <v>193</v>
      </c>
      <c r="D215" s="439" t="s">
        <v>106</v>
      </c>
      <c r="E215" s="439" t="s">
        <v>236</v>
      </c>
      <c r="F215" s="439"/>
      <c r="G215" s="440">
        <v>1</v>
      </c>
      <c r="H215" s="441">
        <v>9.4017758048103364</v>
      </c>
      <c r="I215" s="442">
        <v>9.4891673049396275</v>
      </c>
      <c r="J215" s="442">
        <v>9.5</v>
      </c>
      <c r="K215" s="442">
        <v>8.8428876693381202</v>
      </c>
      <c r="L215" s="442">
        <v>7.7083839618576073</v>
      </c>
      <c r="M215" s="442">
        <v>7.5835336491656458</v>
      </c>
      <c r="N215" s="442">
        <v>4.5730522790922397</v>
      </c>
      <c r="O215" s="442">
        <v>4.1909719258276317</v>
      </c>
      <c r="P215" s="442">
        <v>0.80306144835852156</v>
      </c>
      <c r="Q215" s="442">
        <v>3.0713849418788883</v>
      </c>
      <c r="R215" s="442">
        <v>7.0109960019655295</v>
      </c>
      <c r="S215" s="442">
        <v>9.4772150027901034</v>
      </c>
      <c r="T215" s="442">
        <v>9.4916704994146972</v>
      </c>
      <c r="U215" s="442">
        <v>9.4893093541379425</v>
      </c>
      <c r="V215" s="442">
        <v>9.5</v>
      </c>
      <c r="W215" s="442">
        <v>8.8346336580952052</v>
      </c>
      <c r="X215" s="442">
        <v>7.7180873641915007</v>
      </c>
      <c r="Y215" s="442">
        <v>9.2036662131485638</v>
      </c>
      <c r="Z215" s="442">
        <v>5.6145876739055529</v>
      </c>
      <c r="AA215" s="442">
        <v>4.5344047748329102</v>
      </c>
      <c r="AB215" s="442">
        <v>0.84333057440604564</v>
      </c>
      <c r="AC215" s="442">
        <v>2.9774089084913711</v>
      </c>
      <c r="AD215" s="442">
        <v>6.8535490650817286</v>
      </c>
      <c r="AE215" s="442">
        <v>9.4739527366513716</v>
      </c>
      <c r="AF215" s="442">
        <v>9.4926174513660388</v>
      </c>
      <c r="AG215" s="442">
        <v>9.4888522671405315</v>
      </c>
      <c r="AH215" s="442">
        <v>9.5</v>
      </c>
      <c r="AI215" s="442">
        <v>8.9022043465841705</v>
      </c>
      <c r="AJ215" s="442">
        <v>7.8712386353867112</v>
      </c>
      <c r="AK215" s="442">
        <v>5.3640658342970049</v>
      </c>
      <c r="AL215" s="442">
        <v>8.685934517220204</v>
      </c>
      <c r="AM215" s="442">
        <v>4.7001315675203177</v>
      </c>
      <c r="AN215" s="442">
        <v>0.86322812089392831</v>
      </c>
      <c r="AO215" s="442">
        <v>2.9900613413778414</v>
      </c>
      <c r="AP215" s="442">
        <v>6.7897208792486383</v>
      </c>
      <c r="AQ215" s="442">
        <v>9.473514695762244</v>
      </c>
      <c r="AR215" s="442">
        <v>9.4925981328292686</v>
      </c>
      <c r="AS215" s="442">
        <v>9.4884973397305057</v>
      </c>
      <c r="AT215" s="442">
        <v>9.5</v>
      </c>
      <c r="AU215" s="442">
        <v>8.8879869287622935</v>
      </c>
      <c r="AV215" s="442">
        <v>7.8511935714618923</v>
      </c>
      <c r="AW215" s="442">
        <v>5.7893656005943397</v>
      </c>
      <c r="AX215" s="442">
        <v>8.6813944825886118</v>
      </c>
      <c r="AY215" s="442">
        <v>4.7149628379097068</v>
      </c>
      <c r="AZ215" s="442">
        <v>0.86344436797493596</v>
      </c>
      <c r="BA215" s="442">
        <v>2.9313284122245276</v>
      </c>
      <c r="BB215" s="442">
        <v>6.8482056778942946</v>
      </c>
      <c r="BC215" s="442">
        <v>9.4765078867797516</v>
      </c>
      <c r="BD215" s="442">
        <v>9.4928189503356624</v>
      </c>
      <c r="BE215" s="442">
        <v>0</v>
      </c>
      <c r="BF215" s="442">
        <v>0</v>
      </c>
      <c r="BG215" s="442">
        <v>0</v>
      </c>
      <c r="BH215" s="442">
        <v>0</v>
      </c>
      <c r="BI215" s="442">
        <v>0</v>
      </c>
      <c r="BJ215" s="442">
        <v>0</v>
      </c>
      <c r="BK215" s="442">
        <v>0</v>
      </c>
      <c r="BL215" s="442">
        <v>0</v>
      </c>
      <c r="BM215" s="442">
        <v>0</v>
      </c>
      <c r="BN215" s="442">
        <v>0</v>
      </c>
      <c r="BO215" s="442">
        <v>0</v>
      </c>
      <c r="BP215" s="442">
        <v>0</v>
      </c>
      <c r="BQ215" s="442"/>
      <c r="BR215" s="442"/>
    </row>
    <row r="216" spans="1:70" hidden="1" x14ac:dyDescent="0.55000000000000004">
      <c r="A216" s="406">
        <v>2</v>
      </c>
      <c r="B216" s="438"/>
      <c r="C216" s="438" t="s">
        <v>194</v>
      </c>
      <c r="D216" s="439" t="s">
        <v>106</v>
      </c>
      <c r="E216" s="439" t="s">
        <v>237</v>
      </c>
      <c r="F216" s="439"/>
      <c r="G216" s="440">
        <v>1</v>
      </c>
      <c r="H216" s="441">
        <v>13.847476422398879</v>
      </c>
      <c r="I216" s="442">
        <v>13.967751766736797</v>
      </c>
      <c r="J216" s="442">
        <v>13.963700474950512</v>
      </c>
      <c r="K216" s="442">
        <v>13.012806026809503</v>
      </c>
      <c r="L216" s="442">
        <v>11.353829000268869</v>
      </c>
      <c r="M216" s="442">
        <v>11.163442755893609</v>
      </c>
      <c r="N216" s="442">
        <v>6.7216731453949325</v>
      </c>
      <c r="O216" s="442">
        <v>8.1801699534940866</v>
      </c>
      <c r="P216" s="442">
        <v>4.4643452403584174</v>
      </c>
      <c r="Q216" s="442">
        <v>6.6328056369010486</v>
      </c>
      <c r="R216" s="442">
        <v>10.926031120088497</v>
      </c>
      <c r="S216" s="442">
        <v>13.941192046477493</v>
      </c>
      <c r="T216" s="442">
        <v>13.975579485327037</v>
      </c>
      <c r="U216" s="442">
        <v>13.96775927887507</v>
      </c>
      <c r="V216" s="442">
        <v>13.963020388784294</v>
      </c>
      <c r="W216" s="442">
        <v>12.999848504653762</v>
      </c>
      <c r="X216" s="442">
        <v>11.367869803370318</v>
      </c>
      <c r="Y216" s="442">
        <v>13.549553785994751</v>
      </c>
      <c r="Z216" s="442">
        <v>8.2512602688071404</v>
      </c>
      <c r="AA216" s="442">
        <v>8.5122518979296498</v>
      </c>
      <c r="AB216" s="442">
        <v>4.4953902428479715</v>
      </c>
      <c r="AC216" s="442">
        <v>6.565904268848243</v>
      </c>
      <c r="AD216" s="442">
        <v>10.694151697280407</v>
      </c>
      <c r="AE216" s="442">
        <v>13.93166271093907</v>
      </c>
      <c r="AF216" s="442">
        <v>13.974987944692726</v>
      </c>
      <c r="AG216" s="442">
        <v>13.967795910580438</v>
      </c>
      <c r="AH216" s="442">
        <v>13.963578185592723</v>
      </c>
      <c r="AI216" s="442">
        <v>13.098890762945693</v>
      </c>
      <c r="AJ216" s="442">
        <v>11.593452666515736</v>
      </c>
      <c r="AK216" s="442">
        <v>12.004689807569758</v>
      </c>
      <c r="AL216" s="442">
        <v>9.0651806242398756</v>
      </c>
      <c r="AM216" s="442">
        <v>8.7319131722258359</v>
      </c>
      <c r="AN216" s="442">
        <v>4.5826454404432866</v>
      </c>
      <c r="AO216" s="442">
        <v>6.5853785284781292</v>
      </c>
      <c r="AP216" s="442">
        <v>10.686293986116452</v>
      </c>
      <c r="AQ216" s="442">
        <v>13.931854764475556</v>
      </c>
      <c r="AR216" s="442">
        <v>13.974817256247531</v>
      </c>
      <c r="AS216" s="442">
        <v>13.968416986469661</v>
      </c>
      <c r="AT216" s="442">
        <v>13.963098512905836</v>
      </c>
      <c r="AU216" s="442">
        <v>13.078847993157879</v>
      </c>
      <c r="AV216" s="442">
        <v>11.563735365729196</v>
      </c>
      <c r="AW216" s="442">
        <v>11.365627206583616</v>
      </c>
      <c r="AX216" s="442">
        <v>9.0597548358178859</v>
      </c>
      <c r="AY216" s="442">
        <v>8.7517974856250529</v>
      </c>
      <c r="AZ216" s="442">
        <v>4.5815823823441901</v>
      </c>
      <c r="BA216" s="442">
        <v>6.522342452788644</v>
      </c>
      <c r="BB216" s="442">
        <v>10.741985487107574</v>
      </c>
      <c r="BC216" s="442">
        <v>13.946113784952392</v>
      </c>
      <c r="BD216" s="442">
        <v>13.974982424058888</v>
      </c>
      <c r="BE216" s="442">
        <v>0</v>
      </c>
      <c r="BF216" s="442">
        <v>0</v>
      </c>
      <c r="BG216" s="442">
        <v>0</v>
      </c>
      <c r="BH216" s="442">
        <v>0</v>
      </c>
      <c r="BI216" s="442">
        <v>0</v>
      </c>
      <c r="BJ216" s="442">
        <v>0</v>
      </c>
      <c r="BK216" s="442">
        <v>0</v>
      </c>
      <c r="BL216" s="442">
        <v>0</v>
      </c>
      <c r="BM216" s="442">
        <v>0</v>
      </c>
      <c r="BN216" s="442">
        <v>0</v>
      </c>
      <c r="BO216" s="442">
        <v>0</v>
      </c>
      <c r="BP216" s="442">
        <v>0</v>
      </c>
      <c r="BQ216" s="442"/>
      <c r="BR216" s="442"/>
    </row>
    <row r="217" spans="1:70" hidden="1" x14ac:dyDescent="0.55000000000000004">
      <c r="A217" s="406">
        <v>2</v>
      </c>
      <c r="B217" s="438"/>
      <c r="C217" s="438" t="s">
        <v>195</v>
      </c>
      <c r="D217" s="439" t="s">
        <v>106</v>
      </c>
      <c r="E217" s="439" t="s">
        <v>238</v>
      </c>
      <c r="F217" s="439"/>
      <c r="G217" s="440">
        <v>1</v>
      </c>
      <c r="H217" s="441">
        <v>15</v>
      </c>
      <c r="I217" s="442">
        <v>15</v>
      </c>
      <c r="J217" s="442">
        <v>15</v>
      </c>
      <c r="K217" s="442">
        <v>12.533960477178789</v>
      </c>
      <c r="L217" s="442">
        <v>6.4927220211692713</v>
      </c>
      <c r="M217" s="442">
        <v>6.3865429200501165</v>
      </c>
      <c r="N217" s="442">
        <v>6.4939818703688994</v>
      </c>
      <c r="O217" s="442">
        <v>7.6459098031707775</v>
      </c>
      <c r="P217" s="442">
        <v>4.6681444251754849</v>
      </c>
      <c r="Q217" s="442">
        <v>6.2113976922738781</v>
      </c>
      <c r="R217" s="442">
        <v>9.435045362074753</v>
      </c>
      <c r="S217" s="442">
        <v>12.510099649306422</v>
      </c>
      <c r="T217" s="442">
        <v>17.559655923420497</v>
      </c>
      <c r="U217" s="442">
        <v>18.271535603604644</v>
      </c>
      <c r="V217" s="442">
        <v>20.887710480258498</v>
      </c>
      <c r="W217" s="442">
        <v>19.387509355843036</v>
      </c>
      <c r="X217" s="442">
        <v>16.941999751012368</v>
      </c>
      <c r="Y217" s="442">
        <v>20.240733714502284</v>
      </c>
      <c r="Z217" s="442">
        <v>18.017685328399217</v>
      </c>
      <c r="AA217" s="442">
        <v>7.9913064892378847</v>
      </c>
      <c r="AB217" s="442">
        <v>4.6791735161963528</v>
      </c>
      <c r="AC217" s="442">
        <v>6.1521183405220246</v>
      </c>
      <c r="AD217" s="442">
        <v>9.3136168625755964</v>
      </c>
      <c r="AE217" s="442">
        <v>12.453917694549023</v>
      </c>
      <c r="AF217" s="442">
        <v>17.741787416827716</v>
      </c>
      <c r="AG217" s="442">
        <v>18.179175039252353</v>
      </c>
      <c r="AH217" s="442">
        <v>20.889685035247314</v>
      </c>
      <c r="AI217" s="442">
        <v>19.535864102388452</v>
      </c>
      <c r="AJ217" s="442">
        <v>17.286667307786221</v>
      </c>
      <c r="AK217" s="442">
        <v>20.292610770773809</v>
      </c>
      <c r="AL217" s="442">
        <v>18.11313084187816</v>
      </c>
      <c r="AM217" s="442">
        <v>8.1727045034291823</v>
      </c>
      <c r="AN217" s="442">
        <v>4.7469543359750412</v>
      </c>
      <c r="AO217" s="442">
        <v>6.1786733448235216</v>
      </c>
      <c r="AP217" s="442">
        <v>9.2300726042639294</v>
      </c>
      <c r="AQ217" s="442">
        <v>12.466063042379197</v>
      </c>
      <c r="AR217" s="442">
        <v>17.676199829087739</v>
      </c>
      <c r="AS217" s="442">
        <v>18.279436809669903</v>
      </c>
      <c r="AT217" s="442">
        <v>20.881864665564844</v>
      </c>
      <c r="AU217" s="442">
        <v>19.505691514221486</v>
      </c>
      <c r="AV217" s="442">
        <v>17.240099641715485</v>
      </c>
      <c r="AW217" s="442">
        <v>20.275001944656079</v>
      </c>
      <c r="AX217" s="442">
        <v>18.17404759953633</v>
      </c>
      <c r="AY217" s="442">
        <v>8.2019950124629482</v>
      </c>
      <c r="AZ217" s="442">
        <v>4.7861710669851671</v>
      </c>
      <c r="BA217" s="442">
        <v>6.1424873722611402</v>
      </c>
      <c r="BB217" s="442">
        <v>9.2824467310314311</v>
      </c>
      <c r="BC217" s="442">
        <v>12.497749181363611</v>
      </c>
      <c r="BD217" s="442">
        <v>17.693585266388258</v>
      </c>
      <c r="BE217" s="442">
        <v>0</v>
      </c>
      <c r="BF217" s="442">
        <v>0</v>
      </c>
      <c r="BG217" s="442">
        <v>0</v>
      </c>
      <c r="BH217" s="442">
        <v>0</v>
      </c>
      <c r="BI217" s="442">
        <v>0</v>
      </c>
      <c r="BJ217" s="442">
        <v>0</v>
      </c>
      <c r="BK217" s="442">
        <v>0</v>
      </c>
      <c r="BL217" s="442">
        <v>0</v>
      </c>
      <c r="BM217" s="442">
        <v>0</v>
      </c>
      <c r="BN217" s="442">
        <v>0</v>
      </c>
      <c r="BO217" s="442">
        <v>0</v>
      </c>
      <c r="BP217" s="442">
        <v>0</v>
      </c>
      <c r="BQ217" s="442"/>
      <c r="BR217" s="442"/>
    </row>
    <row r="218" spans="1:70" hidden="1" x14ac:dyDescent="0.55000000000000004">
      <c r="A218" s="406">
        <v>2</v>
      </c>
      <c r="B218" s="438"/>
      <c r="C218" s="438" t="s">
        <v>196</v>
      </c>
      <c r="D218" s="439" t="s">
        <v>106</v>
      </c>
      <c r="E218" s="439" t="s">
        <v>239</v>
      </c>
      <c r="F218" s="439"/>
      <c r="G218" s="440">
        <v>1</v>
      </c>
      <c r="H218" s="441">
        <v>57.423760789305561</v>
      </c>
      <c r="I218" s="442">
        <v>61.267705155813687</v>
      </c>
      <c r="J218" s="442">
        <v>63</v>
      </c>
      <c r="K218" s="442">
        <v>58.650760711146404</v>
      </c>
      <c r="L218" s="442">
        <v>51.130185916708015</v>
      </c>
      <c r="M218" s="442">
        <v>50.294025495394663</v>
      </c>
      <c r="N218" s="442">
        <v>45.057046158986346</v>
      </c>
      <c r="O218" s="442">
        <v>19.456603814817122</v>
      </c>
      <c r="P218" s="442">
        <v>5.5977970733187323</v>
      </c>
      <c r="Q218" s="442">
        <v>10.077896412983137</v>
      </c>
      <c r="R218" s="442">
        <v>11.162216116264997</v>
      </c>
      <c r="S218" s="442">
        <v>29.732163923420767</v>
      </c>
      <c r="T218" s="442">
        <v>56.494175731502743</v>
      </c>
      <c r="U218" s="442">
        <v>61.26559414312802</v>
      </c>
      <c r="V218" s="442">
        <v>63</v>
      </c>
      <c r="W218" s="442">
        <v>58.593800005952914</v>
      </c>
      <c r="X218" s="442">
        <v>51.195396185582332</v>
      </c>
      <c r="Y218" s="442">
        <v>61.038434693158166</v>
      </c>
      <c r="Z218" s="442">
        <v>55.793259910562071</v>
      </c>
      <c r="AA218" s="442">
        <v>21.538229674797421</v>
      </c>
      <c r="AB218" s="442">
        <v>6.6342729174384409</v>
      </c>
      <c r="AC218" s="442">
        <v>8.597070035673962</v>
      </c>
      <c r="AD218" s="442">
        <v>10.91014145864683</v>
      </c>
      <c r="AE218" s="442">
        <v>30.236376659328677</v>
      </c>
      <c r="AF218" s="442">
        <v>55.927221707174873</v>
      </c>
      <c r="AG218" s="442">
        <v>61.22797857770211</v>
      </c>
      <c r="AH218" s="442">
        <v>63</v>
      </c>
      <c r="AI218" s="442">
        <v>59.0425872689556</v>
      </c>
      <c r="AJ218" s="442">
        <v>61.225118887573046</v>
      </c>
      <c r="AK218" s="442">
        <v>81.432066369360498</v>
      </c>
      <c r="AL218" s="442">
        <v>62.200423510865107</v>
      </c>
      <c r="AM218" s="442">
        <v>12.308007827945197</v>
      </c>
      <c r="AN218" s="442">
        <v>6.5516356041980721</v>
      </c>
      <c r="AO218" s="442">
        <v>8.5963485201021985</v>
      </c>
      <c r="AP218" s="442">
        <v>10.710465600321676</v>
      </c>
      <c r="AQ218" s="442">
        <v>30.236376659328677</v>
      </c>
      <c r="AR218" s="442">
        <v>55.939289506266441</v>
      </c>
      <c r="AS218" s="442">
        <v>61.308437689130713</v>
      </c>
      <c r="AT218" s="442">
        <v>63</v>
      </c>
      <c r="AU218" s="442">
        <v>58.948375655855649</v>
      </c>
      <c r="AV218" s="442">
        <v>52.078059225621054</v>
      </c>
      <c r="AW218" s="442">
        <v>61.147277960858467</v>
      </c>
      <c r="AX218" s="442">
        <v>56.072685353683653</v>
      </c>
      <c r="AY218" s="442">
        <v>21.56667772708683</v>
      </c>
      <c r="AZ218" s="442">
        <v>6.6050921798999926</v>
      </c>
      <c r="BA218" s="442">
        <v>8.2869011754312574</v>
      </c>
      <c r="BB218" s="442">
        <v>12.727981951798206</v>
      </c>
      <c r="BC218" s="442">
        <v>28.881695492295108</v>
      </c>
      <c r="BD218" s="442">
        <v>55.914165656677909</v>
      </c>
      <c r="BE218" s="442">
        <v>0</v>
      </c>
      <c r="BF218" s="442">
        <v>0</v>
      </c>
      <c r="BG218" s="442">
        <v>0</v>
      </c>
      <c r="BH218" s="442">
        <v>0</v>
      </c>
      <c r="BI218" s="442">
        <v>0</v>
      </c>
      <c r="BJ218" s="442">
        <v>0</v>
      </c>
      <c r="BK218" s="442">
        <v>0</v>
      </c>
      <c r="BL218" s="442">
        <v>0</v>
      </c>
      <c r="BM218" s="442">
        <v>0</v>
      </c>
      <c r="BN218" s="442">
        <v>0</v>
      </c>
      <c r="BO218" s="442">
        <v>0</v>
      </c>
      <c r="BP218" s="442">
        <v>0</v>
      </c>
      <c r="BQ218" s="442"/>
      <c r="BR218" s="442"/>
    </row>
    <row r="219" spans="1:70" hidden="1" x14ac:dyDescent="0.55000000000000004">
      <c r="A219" s="406">
        <v>2</v>
      </c>
      <c r="B219" s="438"/>
      <c r="C219" s="438" t="s">
        <v>197</v>
      </c>
      <c r="D219" s="439" t="s">
        <v>106</v>
      </c>
      <c r="E219" s="439" t="s">
        <v>240</v>
      </c>
      <c r="F219" s="439"/>
      <c r="G219" s="440">
        <v>1</v>
      </c>
      <c r="H219" s="441">
        <v>19.949874403545532</v>
      </c>
      <c r="I219" s="442">
        <v>28.339449662309114</v>
      </c>
      <c r="J219" s="442">
        <v>33.956247403437864</v>
      </c>
      <c r="K219" s="442">
        <v>33.43442856846891</v>
      </c>
      <c r="L219" s="442">
        <v>29.085979559470132</v>
      </c>
      <c r="M219" s="442">
        <v>28.63149487191453</v>
      </c>
      <c r="N219" s="442">
        <v>20.704477716366423</v>
      </c>
      <c r="O219" s="442">
        <v>4.4028234529819112</v>
      </c>
      <c r="P219" s="442">
        <v>2.562607551939005</v>
      </c>
      <c r="Q219" s="442">
        <v>3.936083084224633</v>
      </c>
      <c r="R219" s="442">
        <v>3.7592895994000437</v>
      </c>
      <c r="S219" s="442">
        <v>7.7511830556510946</v>
      </c>
      <c r="T219" s="442">
        <v>19.155204163330907</v>
      </c>
      <c r="U219" s="442">
        <v>28.339449662309114</v>
      </c>
      <c r="V219" s="442">
        <v>33.924572662650093</v>
      </c>
      <c r="W219" s="442">
        <v>33.389051004508197</v>
      </c>
      <c r="X219" s="442">
        <v>29.115921919062252</v>
      </c>
      <c r="Y219" s="442">
        <v>34.755809919437532</v>
      </c>
      <c r="Z219" s="442">
        <v>26.235301972293236</v>
      </c>
      <c r="AA219" s="442">
        <v>4.7105004779068862</v>
      </c>
      <c r="AB219" s="442">
        <v>3.0475753241284247</v>
      </c>
      <c r="AC219" s="442">
        <v>3.3119775007382346</v>
      </c>
      <c r="AD219" s="442">
        <v>3.6864136845721553</v>
      </c>
      <c r="AE219" s="442">
        <v>8.3659117577623885</v>
      </c>
      <c r="AF219" s="442">
        <v>18.158530304865813</v>
      </c>
      <c r="AG219" s="442">
        <v>28.338296864940393</v>
      </c>
      <c r="AH219" s="442">
        <v>33.924572662650093</v>
      </c>
      <c r="AI219" s="442">
        <v>33.644787632155627</v>
      </c>
      <c r="AJ219" s="442">
        <v>29.693442665656953</v>
      </c>
      <c r="AK219" s="442">
        <v>34.846854110162688</v>
      </c>
      <c r="AL219" s="442">
        <v>26.02802993873512</v>
      </c>
      <c r="AM219" s="442">
        <v>4.6508219209563668</v>
      </c>
      <c r="AN219" s="442">
        <v>3.0222322236383068</v>
      </c>
      <c r="AO219" s="442">
        <v>3.3621997142394191</v>
      </c>
      <c r="AP219" s="442">
        <v>3.566000893615652</v>
      </c>
      <c r="AQ219" s="442">
        <v>8.2318807603036888</v>
      </c>
      <c r="AR219" s="442">
        <v>18.162637813496314</v>
      </c>
      <c r="AS219" s="442">
        <v>28.691245617392692</v>
      </c>
      <c r="AT219" s="442">
        <v>33.924572662650093</v>
      </c>
      <c r="AU219" s="442">
        <v>33.586297846323411</v>
      </c>
      <c r="AV219" s="442">
        <v>29.617911356968918</v>
      </c>
      <c r="AW219" s="442">
        <v>34.823531118622356</v>
      </c>
      <c r="AX219" s="442">
        <v>26.01786459861389</v>
      </c>
      <c r="AY219" s="442">
        <v>4.8282987429458002</v>
      </c>
      <c r="AZ219" s="442">
        <v>3.0616493149423087</v>
      </c>
      <c r="BA219" s="442">
        <v>3.2644650045940602</v>
      </c>
      <c r="BB219" s="442">
        <v>4.367684718359949</v>
      </c>
      <c r="BC219" s="442">
        <v>7.3193316714385501</v>
      </c>
      <c r="BD219" s="442">
        <v>18.158599107355439</v>
      </c>
      <c r="BE219" s="442">
        <v>0</v>
      </c>
      <c r="BF219" s="442">
        <v>0</v>
      </c>
      <c r="BG219" s="442">
        <v>0</v>
      </c>
      <c r="BH219" s="442">
        <v>0</v>
      </c>
      <c r="BI219" s="442">
        <v>0</v>
      </c>
      <c r="BJ219" s="442">
        <v>0</v>
      </c>
      <c r="BK219" s="442">
        <v>0</v>
      </c>
      <c r="BL219" s="442">
        <v>0</v>
      </c>
      <c r="BM219" s="442">
        <v>0</v>
      </c>
      <c r="BN219" s="442">
        <v>0</v>
      </c>
      <c r="BO219" s="442">
        <v>0</v>
      </c>
      <c r="BP219" s="442">
        <v>0</v>
      </c>
      <c r="BQ219" s="442"/>
      <c r="BR219" s="442"/>
    </row>
    <row r="220" spans="1:70" hidden="1" x14ac:dyDescent="0.55000000000000004">
      <c r="A220" s="406">
        <v>2</v>
      </c>
      <c r="B220" s="438"/>
      <c r="C220" s="438" t="s">
        <v>198</v>
      </c>
      <c r="D220" s="439" t="s">
        <v>106</v>
      </c>
      <c r="E220" s="439" t="s">
        <v>118</v>
      </c>
      <c r="F220" s="439"/>
      <c r="G220" s="440">
        <v>1</v>
      </c>
      <c r="H220" s="441">
        <v>128.32844667068193</v>
      </c>
      <c r="I220" s="442">
        <v>143.47992947390236</v>
      </c>
      <c r="J220" s="442">
        <v>133.90017887878557</v>
      </c>
      <c r="K220" s="442">
        <v>117.28166211398513</v>
      </c>
      <c r="L220" s="442">
        <v>108.00253025523556</v>
      </c>
      <c r="M220" s="442">
        <v>117.05817032508399</v>
      </c>
      <c r="N220" s="442">
        <v>112.91557457803012</v>
      </c>
      <c r="O220" s="442">
        <v>120.34590787598395</v>
      </c>
      <c r="P220" s="442">
        <v>117.4750344695172</v>
      </c>
      <c r="Q220" s="442">
        <v>85.623567766825744</v>
      </c>
      <c r="R220" s="442">
        <v>82.078813009916857</v>
      </c>
      <c r="S220" s="442">
        <v>110.57060357251484</v>
      </c>
      <c r="T220" s="442">
        <v>128.02363239586512</v>
      </c>
      <c r="U220" s="442">
        <v>143.47992947390236</v>
      </c>
      <c r="V220" s="442">
        <v>134.09899639552083</v>
      </c>
      <c r="W220" s="442">
        <v>117.16775999064905</v>
      </c>
      <c r="X220" s="442">
        <v>108.14027421041155</v>
      </c>
      <c r="Y220" s="442">
        <v>142.0655319257053</v>
      </c>
      <c r="Z220" s="442">
        <v>138.62782385489592</v>
      </c>
      <c r="AA220" s="442">
        <v>121.1323056624144</v>
      </c>
      <c r="AB220" s="442">
        <v>118.78528084473425</v>
      </c>
      <c r="AC220" s="442">
        <v>84.88033547263322</v>
      </c>
      <c r="AD220" s="442">
        <v>82.078813009916857</v>
      </c>
      <c r="AE220" s="442">
        <v>111.53878593072369</v>
      </c>
      <c r="AF220" s="442">
        <v>126.92760672495696</v>
      </c>
      <c r="AG220" s="442">
        <v>194.05105584057921</v>
      </c>
      <c r="AH220" s="442">
        <v>182.21044898296032</v>
      </c>
      <c r="AI220" s="442">
        <v>158.99383356898102</v>
      </c>
      <c r="AJ220" s="442">
        <v>149.3328773749304</v>
      </c>
      <c r="AK220" s="442">
        <v>193.9991128038256</v>
      </c>
      <c r="AL220" s="442">
        <v>178.73119160121786</v>
      </c>
      <c r="AM220" s="442">
        <v>163.26743242857026</v>
      </c>
      <c r="AN220" s="442">
        <v>160.22529609844784</v>
      </c>
      <c r="AO220" s="442">
        <v>114.46014332624648</v>
      </c>
      <c r="AP220" s="442">
        <v>111.08024517530957</v>
      </c>
      <c r="AQ220" s="442">
        <v>152.8353428249797</v>
      </c>
      <c r="AR220" s="442">
        <v>171.27197826122219</v>
      </c>
      <c r="AS220" s="442">
        <v>195.72669555486917</v>
      </c>
      <c r="AT220" s="442">
        <v>182.21044898296034</v>
      </c>
      <c r="AU220" s="442">
        <v>157.22881841325221</v>
      </c>
      <c r="AV220" s="442">
        <v>148.95301883898088</v>
      </c>
      <c r="AW220" s="442">
        <v>193.86926924169367</v>
      </c>
      <c r="AX220" s="442">
        <v>178.62425684469693</v>
      </c>
      <c r="AY220" s="442">
        <v>163.97356821123856</v>
      </c>
      <c r="AZ220" s="442">
        <v>160.31011073680367</v>
      </c>
      <c r="BA220" s="442">
        <v>114.46014332624648</v>
      </c>
      <c r="BB220" s="442">
        <v>112.14797139009008</v>
      </c>
      <c r="BC220" s="442">
        <v>151.50869683901882</v>
      </c>
      <c r="BD220" s="442">
        <v>171.27197826122216</v>
      </c>
      <c r="BE220" s="442">
        <v>0</v>
      </c>
      <c r="BF220" s="442">
        <v>0</v>
      </c>
      <c r="BG220" s="442">
        <v>0</v>
      </c>
      <c r="BH220" s="442">
        <v>0</v>
      </c>
      <c r="BI220" s="442">
        <v>0</v>
      </c>
      <c r="BJ220" s="442">
        <v>0</v>
      </c>
      <c r="BK220" s="442">
        <v>0</v>
      </c>
      <c r="BL220" s="442">
        <v>0</v>
      </c>
      <c r="BM220" s="442">
        <v>0</v>
      </c>
      <c r="BN220" s="442">
        <v>0</v>
      </c>
      <c r="BO220" s="442">
        <v>0</v>
      </c>
      <c r="BP220" s="442">
        <v>0</v>
      </c>
      <c r="BQ220" s="442"/>
      <c r="BR220" s="442"/>
    </row>
    <row r="221" spans="1:70" hidden="1" x14ac:dyDescent="0.55000000000000004">
      <c r="A221" s="406">
        <v>2</v>
      </c>
      <c r="B221" s="438"/>
      <c r="C221" s="438" t="s">
        <v>199</v>
      </c>
      <c r="D221" s="439" t="s">
        <v>106</v>
      </c>
      <c r="E221" s="439" t="s">
        <v>241</v>
      </c>
      <c r="F221" s="439"/>
      <c r="G221" s="440">
        <v>1</v>
      </c>
      <c r="H221" s="441">
        <v>0</v>
      </c>
      <c r="I221" s="442">
        <v>0</v>
      </c>
      <c r="J221" s="442">
        <v>0</v>
      </c>
      <c r="K221" s="442">
        <v>1.625</v>
      </c>
      <c r="L221" s="442">
        <v>2.8105555555555539</v>
      </c>
      <c r="M221" s="442">
        <v>4.5813978494623671</v>
      </c>
      <c r="N221" s="442">
        <v>5.7243888888888863</v>
      </c>
      <c r="O221" s="442">
        <v>5.613360215053766</v>
      </c>
      <c r="P221" s="442">
        <v>5.4063440860215053</v>
      </c>
      <c r="Q221" s="442">
        <v>3.0098379629629624</v>
      </c>
      <c r="R221" s="442">
        <v>2.8459280303030292</v>
      </c>
      <c r="S221" s="442">
        <v>0</v>
      </c>
      <c r="T221" s="442">
        <v>0</v>
      </c>
      <c r="U221" s="442">
        <v>0</v>
      </c>
      <c r="V221" s="442">
        <v>0</v>
      </c>
      <c r="W221" s="442">
        <v>47.677083333333314</v>
      </c>
      <c r="X221" s="442">
        <v>72.254097222222256</v>
      </c>
      <c r="Y221" s="442">
        <v>92.233346774193578</v>
      </c>
      <c r="Z221" s="442">
        <v>91.487625000000065</v>
      </c>
      <c r="AA221" s="442">
        <v>96.784865591397775</v>
      </c>
      <c r="AB221" s="442">
        <v>90.736586021505389</v>
      </c>
      <c r="AC221" s="442">
        <v>64.774907407407397</v>
      </c>
      <c r="AD221" s="442">
        <v>50.513450452101623</v>
      </c>
      <c r="AE221" s="442">
        <v>0</v>
      </c>
      <c r="AF221" s="442">
        <v>0</v>
      </c>
      <c r="AG221" s="442">
        <v>0</v>
      </c>
      <c r="AH221" s="442">
        <v>0</v>
      </c>
      <c r="AI221" s="442">
        <v>49.2400173611111</v>
      </c>
      <c r="AJ221" s="442">
        <v>77.08401388888889</v>
      </c>
      <c r="AK221" s="442">
        <v>97.414059139784953</v>
      </c>
      <c r="AL221" s="442">
        <v>96.944569444444411</v>
      </c>
      <c r="AM221" s="442">
        <v>102.16678763440861</v>
      </c>
      <c r="AN221" s="442">
        <v>97.767143104900669</v>
      </c>
      <c r="AO221" s="442">
        <v>70.162866038359823</v>
      </c>
      <c r="AP221" s="442">
        <v>50.513450452101623</v>
      </c>
      <c r="AQ221" s="442">
        <v>0</v>
      </c>
      <c r="AR221" s="442">
        <v>0</v>
      </c>
      <c r="AS221" s="442">
        <v>0</v>
      </c>
      <c r="AT221" s="442">
        <v>0</v>
      </c>
      <c r="AU221" s="442">
        <v>64.2816840277778</v>
      </c>
      <c r="AV221" s="442">
        <v>95.913180555555613</v>
      </c>
      <c r="AW221" s="442">
        <v>120.19866935483874</v>
      </c>
      <c r="AX221" s="442">
        <v>119.47720833333331</v>
      </c>
      <c r="AY221" s="442">
        <v>126.44098118279571</v>
      </c>
      <c r="AZ221" s="442">
        <v>120.07090654576088</v>
      </c>
      <c r="BA221" s="442">
        <v>87.979185482804183</v>
      </c>
      <c r="BB221" s="442">
        <v>63.280969391495582</v>
      </c>
      <c r="BC221" s="442">
        <v>0</v>
      </c>
      <c r="BD221" s="442">
        <v>0</v>
      </c>
      <c r="BE221" s="442">
        <v>0</v>
      </c>
      <c r="BF221" s="442">
        <v>0</v>
      </c>
      <c r="BG221" s="442">
        <v>0</v>
      </c>
      <c r="BH221" s="442">
        <v>0</v>
      </c>
      <c r="BI221" s="442">
        <v>0</v>
      </c>
      <c r="BJ221" s="442">
        <v>0</v>
      </c>
      <c r="BK221" s="442">
        <v>0</v>
      </c>
      <c r="BL221" s="442">
        <v>0</v>
      </c>
      <c r="BM221" s="442">
        <v>0</v>
      </c>
      <c r="BN221" s="442">
        <v>0</v>
      </c>
      <c r="BO221" s="442">
        <v>0</v>
      </c>
      <c r="BP221" s="442">
        <v>0</v>
      </c>
      <c r="BQ221" s="442"/>
      <c r="BR221" s="442"/>
    </row>
    <row r="222" spans="1:70" hidden="1" x14ac:dyDescent="0.55000000000000004">
      <c r="A222" s="406">
        <v>2</v>
      </c>
      <c r="B222" s="438"/>
      <c r="C222" s="438" t="s">
        <v>200</v>
      </c>
      <c r="D222" s="439" t="s">
        <v>106</v>
      </c>
      <c r="E222" s="439" t="s">
        <v>231</v>
      </c>
      <c r="F222" s="439"/>
      <c r="G222" s="440">
        <v>1</v>
      </c>
      <c r="H222" s="443">
        <v>43.125581395348838</v>
      </c>
      <c r="I222" s="442">
        <v>36.929268292682927</v>
      </c>
      <c r="J222" s="442">
        <v>47.578378378378375</v>
      </c>
      <c r="K222" s="442">
        <v>49.215902140672782</v>
      </c>
      <c r="L222" s="442">
        <v>45.952631578947368</v>
      </c>
      <c r="M222" s="442">
        <v>30.580487804878054</v>
      </c>
      <c r="N222" s="442">
        <v>32.6</v>
      </c>
      <c r="O222" s="442">
        <v>28.619512195121953</v>
      </c>
      <c r="P222" s="442">
        <v>25.561538461538465</v>
      </c>
      <c r="Q222" s="442">
        <v>30.957142857142859</v>
      </c>
      <c r="R222" s="442">
        <v>33.930769230769229</v>
      </c>
      <c r="S222" s="442">
        <v>48.124610591900314</v>
      </c>
      <c r="T222" s="442">
        <v>43.125581395348838</v>
      </c>
      <c r="U222" s="442">
        <v>36.929268292682927</v>
      </c>
      <c r="V222" s="442">
        <v>47.555555555555557</v>
      </c>
      <c r="W222" s="442">
        <v>49.215902140672782</v>
      </c>
      <c r="X222" s="442">
        <v>45.952631578947368</v>
      </c>
      <c r="Y222" s="442">
        <v>30.580487804878054</v>
      </c>
      <c r="Z222" s="442">
        <v>32.6</v>
      </c>
      <c r="AA222" s="442">
        <v>28.619512195121953</v>
      </c>
      <c r="AB222" s="442">
        <v>25.421951219512199</v>
      </c>
      <c r="AC222" s="442">
        <v>31.1</v>
      </c>
      <c r="AD222" s="442">
        <v>33.930769230769229</v>
      </c>
      <c r="AE222" s="442">
        <v>47.928783382789319</v>
      </c>
      <c r="AF222" s="442">
        <v>43.185365853658539</v>
      </c>
      <c r="AG222" s="442">
        <v>36.929268292682927</v>
      </c>
      <c r="AH222" s="442">
        <v>47.555555555555557</v>
      </c>
      <c r="AI222" s="442">
        <v>49.215902140672782</v>
      </c>
      <c r="AJ222" s="442">
        <v>45.952631578947368</v>
      </c>
      <c r="AK222" s="442">
        <v>30.404651162790699</v>
      </c>
      <c r="AL222" s="442">
        <v>32.821052631578951</v>
      </c>
      <c r="AM222" s="442">
        <v>28.619512195121953</v>
      </c>
      <c r="AN222" s="442">
        <v>25.421951219512199</v>
      </c>
      <c r="AO222" s="442">
        <v>31.1</v>
      </c>
      <c r="AP222" s="442">
        <v>33.930769230769229</v>
      </c>
      <c r="AQ222" s="442">
        <v>47.928783382789319</v>
      </c>
      <c r="AR222" s="442">
        <v>43.185365853658539</v>
      </c>
      <c r="AS222" s="442">
        <v>36.904651162790699</v>
      </c>
      <c r="AT222" s="442">
        <v>47.555555555555557</v>
      </c>
      <c r="AU222" s="442">
        <v>49.324758842443728</v>
      </c>
      <c r="AV222" s="442">
        <v>45.952631578947368</v>
      </c>
      <c r="AW222" s="442">
        <v>30.404651162790699</v>
      </c>
      <c r="AX222" s="442">
        <v>32.821052631578951</v>
      </c>
      <c r="AY222" s="442">
        <v>28.619512195121953</v>
      </c>
      <c r="AZ222" s="442">
        <v>25.421951219512199</v>
      </c>
      <c r="BA222" s="442">
        <v>31.1</v>
      </c>
      <c r="BB222" s="442">
        <v>33.860975609756096</v>
      </c>
      <c r="BC222" s="442">
        <v>48.124610591900314</v>
      </c>
      <c r="BD222" s="442">
        <v>43.185365853658539</v>
      </c>
      <c r="BE222" s="442">
        <v>36.904651162790699</v>
      </c>
      <c r="BF222" s="442">
        <v>47.578378378378375</v>
      </c>
      <c r="BG222" s="442">
        <v>49.324758842443728</v>
      </c>
      <c r="BH222" s="442">
        <v>45.85</v>
      </c>
      <c r="BI222" s="442">
        <v>30.580487804878054</v>
      </c>
      <c r="BJ222" s="442">
        <v>32.821052631578951</v>
      </c>
      <c r="BK222" s="442">
        <v>28.362790697674416</v>
      </c>
      <c r="BL222" s="442">
        <v>25.561538461538465</v>
      </c>
      <c r="BM222" s="442">
        <v>31.1</v>
      </c>
      <c r="BN222" s="442">
        <v>33.860975609756096</v>
      </c>
      <c r="BO222" s="442">
        <v>48.124610591900314</v>
      </c>
      <c r="BP222" s="442">
        <v>43.125581395348838</v>
      </c>
      <c r="BQ222" s="442"/>
      <c r="BR222" s="442"/>
    </row>
    <row r="223" spans="1:70" hidden="1" x14ac:dyDescent="0.55000000000000004">
      <c r="A223" s="406">
        <v>2</v>
      </c>
      <c r="B223" s="438"/>
      <c r="C223" s="438" t="s">
        <v>201</v>
      </c>
      <c r="D223" s="439" t="s">
        <v>106</v>
      </c>
      <c r="E223" s="439" t="s">
        <v>231</v>
      </c>
      <c r="F223" s="439"/>
      <c r="G223" s="440">
        <v>1</v>
      </c>
      <c r="H223" s="443">
        <v>42.216194673668419</v>
      </c>
      <c r="I223" s="442">
        <v>32.730789404668243</v>
      </c>
      <c r="J223" s="442">
        <v>59.765082046332047</v>
      </c>
      <c r="K223" s="442">
        <v>53.737035940942427</v>
      </c>
      <c r="L223" s="442">
        <v>58.569809941520468</v>
      </c>
      <c r="M223" s="442">
        <v>52.062418043535274</v>
      </c>
      <c r="N223" s="442">
        <v>49.275520833333339</v>
      </c>
      <c r="O223" s="442">
        <v>32.881785995279301</v>
      </c>
      <c r="P223" s="442">
        <v>44.634477529638815</v>
      </c>
      <c r="Q223" s="442">
        <v>44.969444444444449</v>
      </c>
      <c r="R223" s="442">
        <v>42.682140887786048</v>
      </c>
      <c r="S223" s="442">
        <v>51.318795430944959</v>
      </c>
      <c r="T223" s="442">
        <v>42.216194673668419</v>
      </c>
      <c r="U223" s="442">
        <v>32.730789404668243</v>
      </c>
      <c r="V223" s="442">
        <v>59.726521164021179</v>
      </c>
      <c r="W223" s="442">
        <v>53.737035940942427</v>
      </c>
      <c r="X223" s="442">
        <v>58.569809941520468</v>
      </c>
      <c r="Y223" s="442">
        <v>52.062418043535274</v>
      </c>
      <c r="Z223" s="442">
        <v>49.275520833333339</v>
      </c>
      <c r="AA223" s="442">
        <v>32.881785995279301</v>
      </c>
      <c r="AB223" s="442">
        <v>44.107559664306315</v>
      </c>
      <c r="AC223" s="442">
        <v>45.396006944444444</v>
      </c>
      <c r="AD223" s="442">
        <v>42.682140887786048</v>
      </c>
      <c r="AE223" s="442">
        <v>51.373887240356083</v>
      </c>
      <c r="AF223" s="442">
        <v>42.389407946498821</v>
      </c>
      <c r="AG223" s="442">
        <v>32.730789404668243</v>
      </c>
      <c r="AH223" s="442">
        <v>59.726521164021179</v>
      </c>
      <c r="AI223" s="442">
        <v>53.737035940942427</v>
      </c>
      <c r="AJ223" s="442">
        <v>58.569809941520468</v>
      </c>
      <c r="AK223" s="442">
        <v>51.699518629657419</v>
      </c>
      <c r="AL223" s="442">
        <v>49.822149122807019</v>
      </c>
      <c r="AM223" s="442">
        <v>32.881785995279301</v>
      </c>
      <c r="AN223" s="442">
        <v>44.107559664306315</v>
      </c>
      <c r="AO223" s="442">
        <v>45.396006944444444</v>
      </c>
      <c r="AP223" s="442">
        <v>42.682140887786048</v>
      </c>
      <c r="AQ223" s="442">
        <v>51.373887240356083</v>
      </c>
      <c r="AR223" s="442">
        <v>42.389407946498821</v>
      </c>
      <c r="AS223" s="442">
        <v>32.730151287821961</v>
      </c>
      <c r="AT223" s="442">
        <v>59.726521164021179</v>
      </c>
      <c r="AU223" s="442">
        <v>53.977733983335071</v>
      </c>
      <c r="AV223" s="442">
        <v>58.569809941520468</v>
      </c>
      <c r="AW223" s="442">
        <v>51.699518629657419</v>
      </c>
      <c r="AX223" s="442">
        <v>49.822149122807019</v>
      </c>
      <c r="AY223" s="442">
        <v>32.881785995279301</v>
      </c>
      <c r="AZ223" s="442">
        <v>44.107559664306315</v>
      </c>
      <c r="BA223" s="442">
        <v>45.396006944444444</v>
      </c>
      <c r="BB223" s="442">
        <v>42.413978494623656</v>
      </c>
      <c r="BC223" s="442">
        <v>51.318795430944959</v>
      </c>
      <c r="BD223" s="442">
        <v>42.389407946498821</v>
      </c>
      <c r="BE223" s="442">
        <v>32.730151287821961</v>
      </c>
      <c r="BF223" s="442">
        <v>59.765082046332047</v>
      </c>
      <c r="BG223" s="442">
        <v>53.977733983335071</v>
      </c>
      <c r="BH223" s="442">
        <v>58.331076388888889</v>
      </c>
      <c r="BI223" s="442">
        <v>52.062418043535274</v>
      </c>
      <c r="BJ223" s="442">
        <v>49.822149122807019</v>
      </c>
      <c r="BK223" s="442">
        <v>32.529663665916473</v>
      </c>
      <c r="BL223" s="442">
        <v>44.634477529638815</v>
      </c>
      <c r="BM223" s="442">
        <v>45.396006944444444</v>
      </c>
      <c r="BN223" s="442">
        <v>42.413978494623656</v>
      </c>
      <c r="BO223" s="442">
        <v>51.318795430944959</v>
      </c>
      <c r="BP223" s="442">
        <v>42.216194673668419</v>
      </c>
      <c r="BQ223" s="442"/>
      <c r="BR223" s="442"/>
    </row>
    <row r="224" spans="1:70" hidden="1" x14ac:dyDescent="0.55000000000000004">
      <c r="A224" s="406">
        <v>2</v>
      </c>
      <c r="B224" s="438"/>
      <c r="C224" s="438" t="s">
        <v>202</v>
      </c>
      <c r="D224" s="439" t="s">
        <v>106</v>
      </c>
      <c r="E224" s="439" t="s">
        <v>231</v>
      </c>
      <c r="F224" s="439"/>
      <c r="G224" s="440">
        <v>1</v>
      </c>
      <c r="H224" s="443">
        <v>0</v>
      </c>
      <c r="I224" s="443">
        <v>0</v>
      </c>
      <c r="J224" s="443">
        <v>0</v>
      </c>
      <c r="K224" s="443">
        <v>0</v>
      </c>
      <c r="L224" s="443">
        <v>0</v>
      </c>
      <c r="M224" s="443">
        <v>0</v>
      </c>
      <c r="N224" s="443">
        <v>0</v>
      </c>
      <c r="O224" s="443">
        <v>0</v>
      </c>
      <c r="P224" s="443">
        <v>0</v>
      </c>
      <c r="Q224" s="443">
        <v>53.25</v>
      </c>
      <c r="R224" s="443">
        <v>64.111000000000431</v>
      </c>
      <c r="S224" s="443">
        <v>53.387419642856834</v>
      </c>
      <c r="T224" s="443">
        <v>49.781999999999677</v>
      </c>
      <c r="U224" s="443">
        <v>55.416999999999959</v>
      </c>
      <c r="V224" s="443">
        <v>42.019000000000112</v>
      </c>
      <c r="W224" s="443">
        <v>44.251673780488012</v>
      </c>
      <c r="X224" s="443">
        <v>47.058999999999777</v>
      </c>
      <c r="Y224" s="443">
        <v>39.402000000000037</v>
      </c>
      <c r="Z224" s="443">
        <v>45.736999999999696</v>
      </c>
      <c r="AA224" s="443">
        <v>33.462999999999873</v>
      </c>
      <c r="AB224" s="443">
        <v>42.979999999999698</v>
      </c>
      <c r="AC224" s="443">
        <v>53.25</v>
      </c>
      <c r="AD224" s="443">
        <v>64.111000000000431</v>
      </c>
      <c r="AE224" s="443">
        <v>53.387419642856834</v>
      </c>
      <c r="AF224" s="443">
        <v>49.781999999999677</v>
      </c>
      <c r="AG224" s="443">
        <v>55.416999999999959</v>
      </c>
      <c r="AH224" s="443">
        <v>42.019000000000112</v>
      </c>
      <c r="AI224" s="443">
        <v>44.251673780488012</v>
      </c>
      <c r="AJ224" s="443">
        <v>47.058999999999777</v>
      </c>
      <c r="AK224" s="443">
        <v>39.402000000000037</v>
      </c>
      <c r="AL224" s="443">
        <v>45.736999999999696</v>
      </c>
      <c r="AM224" s="443">
        <v>33.462999999999873</v>
      </c>
      <c r="AN224" s="443">
        <v>42.979999999999698</v>
      </c>
      <c r="AO224" s="443">
        <v>53.25</v>
      </c>
      <c r="AP224" s="443">
        <v>64.111000000000431</v>
      </c>
      <c r="AQ224" s="443">
        <v>53.387419642856834</v>
      </c>
      <c r="AR224" s="443">
        <v>49.781999999999677</v>
      </c>
      <c r="AS224" s="443">
        <v>55.416999999999959</v>
      </c>
      <c r="AT224" s="443">
        <v>42.019000000000112</v>
      </c>
      <c r="AU224" s="443">
        <v>44.251673780488012</v>
      </c>
      <c r="AV224" s="443">
        <v>47.058999999999777</v>
      </c>
      <c r="AW224" s="443">
        <v>39.402000000000037</v>
      </c>
      <c r="AX224" s="443">
        <v>45.736999999999696</v>
      </c>
      <c r="AY224" s="443">
        <v>33.462999999999873</v>
      </c>
      <c r="AZ224" s="443">
        <v>42.979999999999698</v>
      </c>
      <c r="BA224" s="443">
        <v>53.25</v>
      </c>
      <c r="BB224" s="443">
        <v>64.111000000000431</v>
      </c>
      <c r="BC224" s="443">
        <v>53.387419642856834</v>
      </c>
      <c r="BD224" s="443">
        <v>49.781999999999677</v>
      </c>
      <c r="BE224" s="443">
        <v>55.416999999999959</v>
      </c>
      <c r="BF224" s="443">
        <v>42.019000000000112</v>
      </c>
      <c r="BG224" s="443">
        <v>44.251673780488012</v>
      </c>
      <c r="BH224" s="442">
        <v>47.058999999999777</v>
      </c>
      <c r="BI224" s="442">
        <v>39.402000000000037</v>
      </c>
      <c r="BJ224" s="442">
        <v>45.736999999999696</v>
      </c>
      <c r="BK224" s="442">
        <v>33.462999999999873</v>
      </c>
      <c r="BL224" s="442">
        <v>42.979999999999698</v>
      </c>
      <c r="BM224" s="442">
        <v>53.25</v>
      </c>
      <c r="BN224" s="442">
        <v>64.111000000000431</v>
      </c>
      <c r="BO224" s="442">
        <v>53.387419642856834</v>
      </c>
      <c r="BP224" s="442">
        <v>49.781999999999677</v>
      </c>
      <c r="BQ224" s="442"/>
      <c r="BR224" s="442"/>
    </row>
    <row r="225" spans="1:70" hidden="1" x14ac:dyDescent="0.55000000000000004">
      <c r="A225" s="406">
        <v>2</v>
      </c>
      <c r="B225" s="438"/>
      <c r="C225" s="438" t="s">
        <v>203</v>
      </c>
      <c r="D225" s="439" t="s">
        <v>106</v>
      </c>
      <c r="E225" s="439" t="s">
        <v>231</v>
      </c>
      <c r="F225" s="439"/>
      <c r="G225" s="440">
        <v>1</v>
      </c>
      <c r="H225" s="443">
        <v>0</v>
      </c>
      <c r="I225" s="443">
        <v>0</v>
      </c>
      <c r="J225" s="443">
        <v>0</v>
      </c>
      <c r="K225" s="443">
        <v>0</v>
      </c>
      <c r="L225" s="443">
        <v>0</v>
      </c>
      <c r="M225" s="443">
        <v>0</v>
      </c>
      <c r="N225" s="443">
        <v>0</v>
      </c>
      <c r="O225" s="443">
        <v>0</v>
      </c>
      <c r="P225" s="443">
        <v>0</v>
      </c>
      <c r="Q225" s="443">
        <v>0</v>
      </c>
      <c r="R225" s="443">
        <v>0</v>
      </c>
      <c r="S225" s="443">
        <v>0</v>
      </c>
      <c r="T225" s="443">
        <v>0</v>
      </c>
      <c r="U225" s="443">
        <v>0</v>
      </c>
      <c r="V225" s="443">
        <v>0</v>
      </c>
      <c r="W225" s="443">
        <v>0</v>
      </c>
      <c r="X225" s="443">
        <v>0</v>
      </c>
      <c r="Y225" s="443">
        <v>0</v>
      </c>
      <c r="Z225" s="443">
        <v>0</v>
      </c>
      <c r="AA225" s="443">
        <v>0</v>
      </c>
      <c r="AB225" s="443">
        <v>0</v>
      </c>
      <c r="AC225" s="443">
        <v>0</v>
      </c>
      <c r="AD225" s="443">
        <v>0</v>
      </c>
      <c r="AE225" s="443">
        <v>0</v>
      </c>
      <c r="AF225" s="443">
        <v>0</v>
      </c>
      <c r="AG225" s="443">
        <v>0</v>
      </c>
      <c r="AH225" s="443">
        <v>0</v>
      </c>
      <c r="AI225" s="443">
        <v>0</v>
      </c>
      <c r="AJ225" s="443">
        <v>0</v>
      </c>
      <c r="AK225" s="443">
        <v>0</v>
      </c>
      <c r="AL225" s="443">
        <v>6.899999999999977E-2</v>
      </c>
      <c r="AM225" s="443">
        <v>3.4059999999999748</v>
      </c>
      <c r="AN225" s="443">
        <v>2.8300000000000156</v>
      </c>
      <c r="AO225" s="443">
        <v>2.1849999999999872</v>
      </c>
      <c r="AP225" s="443">
        <v>1.3940000000000043</v>
      </c>
      <c r="AQ225" s="443">
        <v>0.70709821428571928</v>
      </c>
      <c r="AR225" s="443">
        <v>0.56399999999999539</v>
      </c>
      <c r="AS225" s="443">
        <v>0.47599999999999915</v>
      </c>
      <c r="AT225" s="443">
        <v>0.78600000000000114</v>
      </c>
      <c r="AU225" s="443">
        <v>1.3875384615384583</v>
      </c>
      <c r="AV225" s="443">
        <v>1.4639999999999989</v>
      </c>
      <c r="AW225" s="443">
        <v>2.9829999999999757</v>
      </c>
      <c r="AX225" s="443">
        <v>2.6219999999999914</v>
      </c>
      <c r="AY225" s="443">
        <v>3.4059999999999748</v>
      </c>
      <c r="AZ225" s="443">
        <v>2.8300000000000156</v>
      </c>
      <c r="BA225" s="443">
        <v>2.1849999999999872</v>
      </c>
      <c r="BB225" s="443">
        <v>1.3940000000000043</v>
      </c>
      <c r="BC225" s="443">
        <v>0.70709821428571928</v>
      </c>
      <c r="BD225" s="443">
        <v>0.56399999999999539</v>
      </c>
      <c r="BE225" s="443">
        <v>0.47599999999999915</v>
      </c>
      <c r="BF225" s="443">
        <v>0.78600000000000114</v>
      </c>
      <c r="BG225" s="443">
        <v>1.3875384615384583</v>
      </c>
      <c r="BH225" s="442">
        <v>1.4639999999999989</v>
      </c>
      <c r="BI225" s="442">
        <v>2.9829999999999757</v>
      </c>
      <c r="BJ225" s="442">
        <v>2.6219999999999914</v>
      </c>
      <c r="BK225" s="442">
        <v>3.4059999999999748</v>
      </c>
      <c r="BL225" s="442">
        <v>2.8300000000000156</v>
      </c>
      <c r="BM225" s="442">
        <v>2.1849999999999872</v>
      </c>
      <c r="BN225" s="442">
        <v>1.3940000000000043</v>
      </c>
      <c r="BO225" s="442">
        <v>0.70709821428571928</v>
      </c>
      <c r="BP225" s="442">
        <v>0.56399999999999539</v>
      </c>
      <c r="BQ225" s="442"/>
      <c r="BR225" s="442"/>
    </row>
    <row r="226" spans="1:70" hidden="1" x14ac:dyDescent="0.55000000000000004">
      <c r="A226" s="406">
        <v>2</v>
      </c>
      <c r="B226" s="438"/>
      <c r="C226" s="438" t="s">
        <v>204</v>
      </c>
      <c r="D226" s="439" t="s">
        <v>106</v>
      </c>
      <c r="E226" s="439" t="s">
        <v>231</v>
      </c>
      <c r="F226" s="439"/>
      <c r="G226" s="440">
        <v>1</v>
      </c>
      <c r="H226" s="443">
        <v>0</v>
      </c>
      <c r="I226" s="442">
        <v>0</v>
      </c>
      <c r="J226" s="442">
        <v>0</v>
      </c>
      <c r="K226" s="442">
        <v>0</v>
      </c>
      <c r="L226" s="442">
        <v>1.375</v>
      </c>
      <c r="M226" s="442">
        <v>1.5</v>
      </c>
      <c r="N226" s="442">
        <v>1.625</v>
      </c>
      <c r="O226" s="442">
        <v>1.75</v>
      </c>
      <c r="P226" s="442">
        <v>1.5</v>
      </c>
      <c r="Q226" s="442">
        <v>0</v>
      </c>
      <c r="R226" s="442">
        <v>0</v>
      </c>
      <c r="S226" s="442">
        <v>0</v>
      </c>
      <c r="T226" s="442">
        <v>0</v>
      </c>
      <c r="U226" s="442">
        <v>0</v>
      </c>
      <c r="V226" s="442">
        <v>0</v>
      </c>
      <c r="W226" s="442">
        <v>0</v>
      </c>
      <c r="X226" s="442">
        <v>1.375</v>
      </c>
      <c r="Y226" s="442">
        <v>1.5</v>
      </c>
      <c r="Z226" s="442">
        <v>1.625</v>
      </c>
      <c r="AA226" s="442">
        <v>1.75</v>
      </c>
      <c r="AB226" s="442">
        <v>1.5</v>
      </c>
      <c r="AC226" s="442">
        <v>0</v>
      </c>
      <c r="AD226" s="442">
        <v>0</v>
      </c>
      <c r="AE226" s="442">
        <v>0</v>
      </c>
      <c r="AF226" s="442">
        <v>0</v>
      </c>
      <c r="AG226" s="442">
        <v>0</v>
      </c>
      <c r="AH226" s="442">
        <v>0</v>
      </c>
      <c r="AI226" s="442">
        <v>0</v>
      </c>
      <c r="AJ226" s="442">
        <v>1.375</v>
      </c>
      <c r="AK226" s="442">
        <v>1.5</v>
      </c>
      <c r="AL226" s="442">
        <v>1.625</v>
      </c>
      <c r="AM226" s="442">
        <v>1.75</v>
      </c>
      <c r="AN226" s="442">
        <v>1.5</v>
      </c>
      <c r="AO226" s="442">
        <v>0</v>
      </c>
      <c r="AP226" s="442">
        <v>0</v>
      </c>
      <c r="AQ226" s="442">
        <v>0</v>
      </c>
      <c r="AR226" s="442">
        <v>0</v>
      </c>
      <c r="AS226" s="442">
        <v>0</v>
      </c>
      <c r="AT226" s="442">
        <v>0</v>
      </c>
      <c r="AU226" s="442">
        <v>0</v>
      </c>
      <c r="AV226" s="442">
        <v>1.375</v>
      </c>
      <c r="AW226" s="442">
        <v>1.5</v>
      </c>
      <c r="AX226" s="442">
        <v>1.625</v>
      </c>
      <c r="AY226" s="442">
        <v>1.625</v>
      </c>
      <c r="AZ226" s="442">
        <v>1.5</v>
      </c>
      <c r="BA226" s="442">
        <v>0</v>
      </c>
      <c r="BB226" s="442">
        <v>0</v>
      </c>
      <c r="BC226" s="442">
        <v>0</v>
      </c>
      <c r="BD226" s="442">
        <v>0</v>
      </c>
      <c r="BE226" s="442">
        <v>0</v>
      </c>
      <c r="BF226" s="442">
        <v>0</v>
      </c>
      <c r="BG226" s="442">
        <v>0</v>
      </c>
      <c r="BH226" s="442">
        <v>1.375</v>
      </c>
      <c r="BI226" s="442">
        <v>1.375</v>
      </c>
      <c r="BJ226" s="442">
        <v>1.625</v>
      </c>
      <c r="BK226" s="442">
        <v>1.625</v>
      </c>
      <c r="BL226" s="442">
        <v>1.5</v>
      </c>
      <c r="BM226" s="442">
        <v>0</v>
      </c>
      <c r="BN226" s="442">
        <v>0</v>
      </c>
      <c r="BO226" s="442">
        <v>0</v>
      </c>
      <c r="BP226" s="442">
        <v>0</v>
      </c>
      <c r="BQ226" s="442"/>
      <c r="BR226" s="442"/>
    </row>
    <row r="227" spans="1:70" hidden="1" x14ac:dyDescent="0.55000000000000004">
      <c r="A227" s="406">
        <v>2</v>
      </c>
      <c r="B227" s="438"/>
      <c r="C227" s="438" t="s">
        <v>205</v>
      </c>
      <c r="D227" s="439" t="s">
        <v>106</v>
      </c>
      <c r="E227" s="439"/>
      <c r="F227" s="439"/>
      <c r="G227" s="440">
        <v>1</v>
      </c>
      <c r="H227" s="443">
        <v>199.34522488438353</v>
      </c>
      <c r="I227" s="442">
        <v>199.34859312429825</v>
      </c>
      <c r="J227" s="442">
        <v>199.34859311541652</v>
      </c>
      <c r="K227" s="442">
        <v>199.34859311800844</v>
      </c>
      <c r="L227" s="442">
        <v>139.54401518700877</v>
      </c>
      <c r="M227" s="442">
        <v>99.474748950299556</v>
      </c>
      <c r="N227" s="442">
        <v>164.65419339366105</v>
      </c>
      <c r="O227" s="442">
        <v>199.34638274359133</v>
      </c>
      <c r="P227" s="442">
        <v>199.34855246709765</v>
      </c>
      <c r="Q227" s="442">
        <v>199.34859312428281</v>
      </c>
      <c r="R227" s="442">
        <v>199.34859312429822</v>
      </c>
      <c r="S227" s="442">
        <v>199.34859312429819</v>
      </c>
      <c r="T227" s="442">
        <v>199.34859312428895</v>
      </c>
      <c r="U227" s="442">
        <v>199.34859312429825</v>
      </c>
      <c r="V227" s="442">
        <v>199.34859309417601</v>
      </c>
      <c r="W227" s="442">
        <v>199.34859309680985</v>
      </c>
      <c r="X227" s="442">
        <v>146.18896829115192</v>
      </c>
      <c r="Y227" s="442">
        <v>99.170091097363397</v>
      </c>
      <c r="Z227" s="442">
        <v>103.02721743419229</v>
      </c>
      <c r="AA227" s="442">
        <v>199.34718663502915</v>
      </c>
      <c r="AB227" s="442">
        <v>199.34858980671453</v>
      </c>
      <c r="AC227" s="442">
        <v>199.34859312428497</v>
      </c>
      <c r="AD227" s="442">
        <v>199.34859312429822</v>
      </c>
      <c r="AE227" s="442">
        <v>199.34859312429816</v>
      </c>
      <c r="AF227" s="442">
        <v>199.3485931242918</v>
      </c>
      <c r="AG227" s="442">
        <v>0</v>
      </c>
      <c r="AH227" s="442">
        <v>0</v>
      </c>
      <c r="AI227" s="442">
        <v>0</v>
      </c>
      <c r="AJ227" s="442">
        <v>0</v>
      </c>
      <c r="AK227" s="442">
        <v>0</v>
      </c>
      <c r="AL227" s="442">
        <v>0</v>
      </c>
      <c r="AM227" s="442">
        <v>0</v>
      </c>
      <c r="AN227" s="442">
        <v>0</v>
      </c>
      <c r="AO227" s="442">
        <v>0</v>
      </c>
      <c r="AP227" s="442">
        <v>0</v>
      </c>
      <c r="AQ227" s="442">
        <v>0</v>
      </c>
      <c r="AR227" s="442">
        <v>0</v>
      </c>
      <c r="AS227" s="442">
        <v>0</v>
      </c>
      <c r="AT227" s="442">
        <v>0</v>
      </c>
      <c r="AU227" s="442">
        <v>0</v>
      </c>
      <c r="AV227" s="442">
        <v>0</v>
      </c>
      <c r="AW227" s="442">
        <v>0</v>
      </c>
      <c r="AX227" s="442">
        <v>0</v>
      </c>
      <c r="AY227" s="442">
        <v>0</v>
      </c>
      <c r="AZ227" s="442">
        <v>0</v>
      </c>
      <c r="BA227" s="442">
        <v>0</v>
      </c>
      <c r="BB227" s="442">
        <v>0</v>
      </c>
      <c r="BC227" s="442">
        <v>0</v>
      </c>
      <c r="BD227" s="442">
        <v>0</v>
      </c>
      <c r="BE227" s="442">
        <v>0</v>
      </c>
      <c r="BF227" s="442">
        <v>0</v>
      </c>
      <c r="BG227" s="442">
        <v>0</v>
      </c>
      <c r="BH227" s="442">
        <v>0</v>
      </c>
      <c r="BI227" s="442">
        <v>0</v>
      </c>
      <c r="BJ227" s="442">
        <v>0</v>
      </c>
      <c r="BK227" s="442">
        <v>0</v>
      </c>
      <c r="BL227" s="442">
        <v>0</v>
      </c>
      <c r="BM227" s="442">
        <v>0</v>
      </c>
      <c r="BN227" s="442">
        <v>0</v>
      </c>
      <c r="BO227" s="442">
        <v>0</v>
      </c>
      <c r="BP227" s="442">
        <v>0</v>
      </c>
      <c r="BQ227" s="442"/>
      <c r="BR227" s="442"/>
    </row>
    <row r="228" spans="1:70" hidden="1" x14ac:dyDescent="0.55000000000000004">
      <c r="A228" s="406">
        <v>2</v>
      </c>
      <c r="B228" s="438"/>
      <c r="C228" s="438" t="s">
        <v>206</v>
      </c>
      <c r="D228" s="439" t="s">
        <v>106</v>
      </c>
      <c r="E228" s="439"/>
      <c r="F228" s="439"/>
      <c r="G228" s="440">
        <v>1</v>
      </c>
      <c r="H228" s="442">
        <v>43.453040225185184</v>
      </c>
      <c r="I228" s="442">
        <v>43.456874999999997</v>
      </c>
      <c r="J228" s="442">
        <v>43.456874951126494</v>
      </c>
      <c r="K228" s="442">
        <v>43.456874955798028</v>
      </c>
      <c r="L228" s="442">
        <v>21.728437497478744</v>
      </c>
      <c r="M228" s="442">
        <v>20.498343361872408</v>
      </c>
      <c r="N228" s="442">
        <v>39.283283467702326</v>
      </c>
      <c r="O228" s="442">
        <v>43.448219385615104</v>
      </c>
      <c r="P228" s="442">
        <v>43.456765431495946</v>
      </c>
      <c r="Q228" s="442">
        <v>43.456874999973415</v>
      </c>
      <c r="R228" s="442">
        <v>43.456874999999989</v>
      </c>
      <c r="S228" s="442">
        <v>43.456874999999989</v>
      </c>
      <c r="T228" s="442">
        <v>43.456874999991484</v>
      </c>
      <c r="U228" s="442">
        <v>43.456874999999997</v>
      </c>
      <c r="V228" s="442">
        <v>43.456874796499136</v>
      </c>
      <c r="W228" s="442">
        <v>43.45687475476872</v>
      </c>
      <c r="X228" s="442">
        <v>21.728433404756938</v>
      </c>
      <c r="Y228" s="442">
        <v>19.574376215215072</v>
      </c>
      <c r="Z228" s="442">
        <v>34.583090467465382</v>
      </c>
      <c r="AA228" s="442">
        <v>43.450528807502252</v>
      </c>
      <c r="AB228" s="442">
        <v>43.456861390110262</v>
      </c>
      <c r="AC228" s="442">
        <v>43.456874999955623</v>
      </c>
      <c r="AD228" s="442">
        <v>43.456874999999933</v>
      </c>
      <c r="AE228" s="442">
        <v>43.456874999999911</v>
      </c>
      <c r="AF228" s="442">
        <v>43.456874999989807</v>
      </c>
      <c r="AG228" s="442">
        <v>43.456874999999997</v>
      </c>
      <c r="AH228" s="442">
        <v>43.456874217917687</v>
      </c>
      <c r="AI228" s="442">
        <v>43.456873551191975</v>
      </c>
      <c r="AJ228" s="442">
        <v>21.721131801248447</v>
      </c>
      <c r="AK228" s="442">
        <v>18.208292716917015</v>
      </c>
      <c r="AL228" s="442">
        <v>34.777232992164521</v>
      </c>
      <c r="AM228" s="442">
        <v>43.456845820246478</v>
      </c>
      <c r="AN228" s="442">
        <v>43.456874904139298</v>
      </c>
      <c r="AO228" s="442">
        <v>43.456874999999997</v>
      </c>
      <c r="AP228" s="442">
        <v>43.456874999998583</v>
      </c>
      <c r="AQ228" s="442">
        <v>43.456874999998981</v>
      </c>
      <c r="AR228" s="442">
        <v>43.456874999406374</v>
      </c>
      <c r="AS228" s="442">
        <v>43.456875000000004</v>
      </c>
      <c r="AT228" s="442">
        <v>43.456855650679543</v>
      </c>
      <c r="AU228" s="442">
        <v>43.456810864917877</v>
      </c>
      <c r="AV228" s="442">
        <v>21.728310494671902</v>
      </c>
      <c r="AW228" s="442">
        <v>19.919700604846238</v>
      </c>
      <c r="AX228" s="442">
        <v>37.758426305646715</v>
      </c>
      <c r="AY228" s="442">
        <v>43.456801887892773</v>
      </c>
      <c r="AZ228" s="442">
        <v>43.456873749559207</v>
      </c>
      <c r="BA228" s="442">
        <v>43.456874999999989</v>
      </c>
      <c r="BB228" s="442">
        <v>43.456874999985132</v>
      </c>
      <c r="BC228" s="442">
        <v>43.456874999996003</v>
      </c>
      <c r="BD228" s="442">
        <v>43.456874997912742</v>
      </c>
      <c r="BE228" s="442">
        <v>43.456875000000004</v>
      </c>
      <c r="BF228" s="442">
        <v>43.456840622345659</v>
      </c>
      <c r="BG228" s="442">
        <v>43.456771150699048</v>
      </c>
      <c r="BH228" s="442">
        <v>21.728310765001783</v>
      </c>
      <c r="BI228" s="442">
        <v>19.788852657792756</v>
      </c>
      <c r="BJ228" s="442">
        <v>37.948245315062266</v>
      </c>
      <c r="BK228" s="442">
        <v>43.456780688351728</v>
      </c>
      <c r="BL228" s="442">
        <v>43.456871769371141</v>
      </c>
      <c r="BM228" s="442">
        <v>43.456874999999989</v>
      </c>
      <c r="BN228" s="442">
        <v>43.456874999935735</v>
      </c>
      <c r="BO228" s="442">
        <v>43.456874999944098</v>
      </c>
      <c r="BP228" s="442">
        <v>43.456874993511022</v>
      </c>
      <c r="BQ228" s="442"/>
      <c r="BR228" s="442"/>
    </row>
    <row r="229" spans="1:70" hidden="1" x14ac:dyDescent="0.55000000000000004">
      <c r="A229" s="406">
        <v>2</v>
      </c>
      <c r="B229" s="438"/>
      <c r="C229" s="438" t="s">
        <v>242</v>
      </c>
      <c r="D229" s="439" t="s">
        <v>106</v>
      </c>
      <c r="E229" s="444">
        <v>1</v>
      </c>
      <c r="F229" s="439"/>
      <c r="G229" s="440">
        <v>1</v>
      </c>
      <c r="H229" s="442">
        <v>290.53618525199994</v>
      </c>
      <c r="I229" s="442">
        <v>290.23629362400004</v>
      </c>
      <c r="J229" s="442">
        <v>288.80333815879828</v>
      </c>
      <c r="K229" s="442">
        <v>285.73399905199989</v>
      </c>
      <c r="L229" s="442">
        <v>282.91442972599185</v>
      </c>
      <c r="M229" s="442">
        <v>214.12040685922204</v>
      </c>
      <c r="N229" s="442">
        <v>176.49575420046875</v>
      </c>
      <c r="O229" s="442">
        <v>267.25043546103825</v>
      </c>
      <c r="P229" s="442">
        <v>269.12431000407025</v>
      </c>
      <c r="Q229" s="442">
        <v>275.37107724000003</v>
      </c>
      <c r="R229" s="442">
        <v>255.7852391089032</v>
      </c>
      <c r="S229" s="442">
        <v>287.68427467199996</v>
      </c>
      <c r="T229" s="442">
        <v>290.53618525194099</v>
      </c>
      <c r="U229" s="442">
        <v>290.23629362399998</v>
      </c>
      <c r="V229" s="442">
        <v>288.78877604415533</v>
      </c>
      <c r="W229" s="442">
        <v>285.73399903775805</v>
      </c>
      <c r="X229" s="442">
        <v>282.91442783596813</v>
      </c>
      <c r="Y229" s="442">
        <v>120.99398535975739</v>
      </c>
      <c r="Z229" s="442">
        <v>231.89674176413678</v>
      </c>
      <c r="AA229" s="442">
        <v>267.25030065393094</v>
      </c>
      <c r="AB229" s="442">
        <v>268.64213406377087</v>
      </c>
      <c r="AC229" s="442">
        <v>275.70037000799999</v>
      </c>
      <c r="AD229" s="442">
        <v>255.78523910821326</v>
      </c>
      <c r="AE229" s="442">
        <v>287.59901136599041</v>
      </c>
      <c r="AF229" s="442">
        <v>290.57734684799982</v>
      </c>
      <c r="AG229" s="442">
        <v>290.23629362400004</v>
      </c>
      <c r="AH229" s="442">
        <v>288.78876532183494</v>
      </c>
      <c r="AI229" s="442">
        <v>285.73398367105136</v>
      </c>
      <c r="AJ229" s="442">
        <v>28.290294981904779</v>
      </c>
      <c r="AK229" s="442">
        <v>111.78956755955024</v>
      </c>
      <c r="AL229" s="442">
        <v>225.18629340582888</v>
      </c>
      <c r="AM229" s="442">
        <v>267.25048235394945</v>
      </c>
      <c r="AN229" s="442">
        <v>268.64213632804274</v>
      </c>
      <c r="AO229" s="442">
        <v>275.70037000799999</v>
      </c>
      <c r="AP229" s="442">
        <v>255.78523908519688</v>
      </c>
      <c r="AQ229" s="442">
        <v>287.59901136599836</v>
      </c>
      <c r="AR229" s="442">
        <v>290.57734684799908</v>
      </c>
      <c r="AS229" s="442">
        <v>290.19022984255321</v>
      </c>
      <c r="AT229" s="442">
        <v>287.13963461157107</v>
      </c>
      <c r="AU229" s="442">
        <v>279.7661854907596</v>
      </c>
      <c r="AV229" s="442">
        <v>277.13387985546893</v>
      </c>
      <c r="AW229" s="442">
        <v>41.599334894469187</v>
      </c>
      <c r="AX229" s="442">
        <v>139.71180401939341</v>
      </c>
      <c r="AY229" s="442">
        <v>267.24693094043903</v>
      </c>
      <c r="AZ229" s="442">
        <v>268.64080960619481</v>
      </c>
      <c r="BA229" s="442">
        <v>275.70037000799994</v>
      </c>
      <c r="BB229" s="442">
        <v>255.54103277067441</v>
      </c>
      <c r="BC229" s="442">
        <v>287.68232923616029</v>
      </c>
      <c r="BD229" s="442">
        <v>290.57733608593981</v>
      </c>
      <c r="BE229" s="442">
        <v>290.19022844918231</v>
      </c>
      <c r="BF229" s="442">
        <v>287.60615537876339</v>
      </c>
      <c r="BG229" s="442">
        <v>279.10337962738788</v>
      </c>
      <c r="BH229" s="442">
        <v>278.71774236315935</v>
      </c>
      <c r="BI229" s="442">
        <v>29.95078189062659</v>
      </c>
      <c r="BJ229" s="442">
        <v>61.576864933202984</v>
      </c>
      <c r="BK229" s="442">
        <v>266.76003034370592</v>
      </c>
      <c r="BL229" s="442">
        <v>269.12194325197629</v>
      </c>
      <c r="BM229" s="442">
        <v>275.70037000799994</v>
      </c>
      <c r="BN229" s="442">
        <v>255.51693697354929</v>
      </c>
      <c r="BO229" s="442">
        <v>287.66492865633774</v>
      </c>
      <c r="BP229" s="442">
        <v>290.53618333768213</v>
      </c>
      <c r="BQ229" s="442"/>
      <c r="BR229" s="442"/>
    </row>
    <row r="230" spans="1:70" hidden="1" x14ac:dyDescent="0.55000000000000004">
      <c r="A230" s="406">
        <v>2</v>
      </c>
      <c r="B230" s="438"/>
      <c r="C230" s="438" t="s">
        <v>243</v>
      </c>
      <c r="D230" s="439" t="s">
        <v>106</v>
      </c>
      <c r="E230" s="444">
        <v>2</v>
      </c>
      <c r="F230" s="439"/>
      <c r="G230" s="440">
        <v>1</v>
      </c>
      <c r="H230" s="442">
        <v>14.934012721505804</v>
      </c>
      <c r="I230" s="442">
        <v>14.891646287767854</v>
      </c>
      <c r="J230" s="442">
        <v>14.849890882493588</v>
      </c>
      <c r="K230" s="442">
        <v>14.899821823365269</v>
      </c>
      <c r="L230" s="442">
        <v>15.16591250443396</v>
      </c>
      <c r="M230" s="442">
        <v>12.272377160335065</v>
      </c>
      <c r="N230" s="442">
        <v>10.821140622546363</v>
      </c>
      <c r="O230" s="442">
        <v>18.359577758710543</v>
      </c>
      <c r="P230" s="442">
        <v>17.83669198140603</v>
      </c>
      <c r="Q230" s="442">
        <v>16.459961612800232</v>
      </c>
      <c r="R230" s="442">
        <v>13.716414848307714</v>
      </c>
      <c r="S230" s="442">
        <v>14.847215387561254</v>
      </c>
      <c r="T230" s="442">
        <v>14.934012441817528</v>
      </c>
      <c r="U230" s="442">
        <v>14.891646282591008</v>
      </c>
      <c r="V230" s="442">
        <v>14.8523832132617</v>
      </c>
      <c r="W230" s="442">
        <v>14.899821646911555</v>
      </c>
      <c r="X230" s="442">
        <v>15.165909906582769</v>
      </c>
      <c r="Y230" s="442">
        <v>6.7808721649011368</v>
      </c>
      <c r="Z230" s="442">
        <v>13.421871461773907</v>
      </c>
      <c r="AA230" s="442">
        <v>18.359430213339451</v>
      </c>
      <c r="AB230" s="442">
        <v>17.960409895759032</v>
      </c>
      <c r="AC230" s="442">
        <v>16.388340619243635</v>
      </c>
      <c r="AD230" s="442">
        <v>13.716414843081417</v>
      </c>
      <c r="AE230" s="442">
        <v>14.848919368571373</v>
      </c>
      <c r="AF230" s="442">
        <v>14.938124905789126</v>
      </c>
      <c r="AG230" s="442">
        <v>14.891646288107991</v>
      </c>
      <c r="AH230" s="442">
        <v>14.852090425165589</v>
      </c>
      <c r="AI230" s="442">
        <v>14.899718305419102</v>
      </c>
      <c r="AJ230" s="442">
        <v>1.5159065580761057</v>
      </c>
      <c r="AK230" s="442">
        <v>6.0112960785497593</v>
      </c>
      <c r="AL230" s="442">
        <v>12.702413214522629</v>
      </c>
      <c r="AM230" s="442">
        <v>18.359621797341877</v>
      </c>
      <c r="AN230" s="442">
        <v>17.960412510096816</v>
      </c>
      <c r="AO230" s="442">
        <v>16.388340619243635</v>
      </c>
      <c r="AP230" s="442">
        <v>13.716414698796049</v>
      </c>
      <c r="AQ230" s="442">
        <v>14.848919372052066</v>
      </c>
      <c r="AR230" s="442">
        <v>14.938124901265468</v>
      </c>
      <c r="AS230" s="442">
        <v>14.888305626415406</v>
      </c>
      <c r="AT230" s="442">
        <v>13.964692119865639</v>
      </c>
      <c r="AU230" s="442">
        <v>13.525188574644902</v>
      </c>
      <c r="AV230" s="442">
        <v>14.393677782908723</v>
      </c>
      <c r="AW230" s="442">
        <v>2.1535623611227637</v>
      </c>
      <c r="AX230" s="442">
        <v>7.6906938494090253</v>
      </c>
      <c r="AY230" s="442">
        <v>18.358422787808074</v>
      </c>
      <c r="AZ230" s="442">
        <v>17.960012740610988</v>
      </c>
      <c r="BA230" s="442">
        <v>16.388340619243397</v>
      </c>
      <c r="BB230" s="442">
        <v>13.719978991632972</v>
      </c>
      <c r="BC230" s="442">
        <v>14.842878587899321</v>
      </c>
      <c r="BD230" s="442">
        <v>14.937895390907462</v>
      </c>
      <c r="BE230" s="442">
        <v>14.888291353501945</v>
      </c>
      <c r="BF230" s="442">
        <v>14.211291373254877</v>
      </c>
      <c r="BG230" s="442">
        <v>13.482465909771463</v>
      </c>
      <c r="BH230" s="442">
        <v>14.688910942431331</v>
      </c>
      <c r="BI230" s="442">
        <v>1.5613692576084652</v>
      </c>
      <c r="BJ230" s="442">
        <v>3.4426795338993239</v>
      </c>
      <c r="BK230" s="442">
        <v>18.487604763444814</v>
      </c>
      <c r="BL230" s="442">
        <v>17.836075515681113</v>
      </c>
      <c r="BM230" s="442">
        <v>16.388340619243401</v>
      </c>
      <c r="BN230" s="442">
        <v>13.715762721151963</v>
      </c>
      <c r="BO230" s="442">
        <v>14.820669345126674</v>
      </c>
      <c r="BP230" s="442">
        <v>14.933974761934856</v>
      </c>
      <c r="BQ230" s="442"/>
      <c r="BR230" s="442"/>
    </row>
    <row r="231" spans="1:70" hidden="1" x14ac:dyDescent="0.55000000000000004">
      <c r="A231" s="406">
        <v>2</v>
      </c>
      <c r="B231" s="438"/>
      <c r="C231" s="438" t="s">
        <v>244</v>
      </c>
      <c r="D231" s="439" t="s">
        <v>106</v>
      </c>
      <c r="E231" s="444">
        <v>3</v>
      </c>
      <c r="F231" s="439"/>
      <c r="G231" s="440">
        <v>1</v>
      </c>
      <c r="H231" s="442">
        <v>246.5140105877999</v>
      </c>
      <c r="I231" s="442">
        <v>246.51401058780573</v>
      </c>
      <c r="J231" s="442">
        <v>245.52747037510696</v>
      </c>
      <c r="K231" s="442">
        <v>226.92012277850395</v>
      </c>
      <c r="L231" s="442">
        <v>0</v>
      </c>
      <c r="M231" s="442">
        <v>22.594819699466466</v>
      </c>
      <c r="N231" s="442">
        <v>222.79970104999401</v>
      </c>
      <c r="O231" s="442">
        <v>225.80674355203337</v>
      </c>
      <c r="P231" s="442">
        <v>226.79288045461797</v>
      </c>
      <c r="Q231" s="442">
        <v>231.72316995253746</v>
      </c>
      <c r="R231" s="442">
        <v>238.62556224899592</v>
      </c>
      <c r="S231" s="442">
        <v>243.5558424607521</v>
      </c>
      <c r="T231" s="442">
        <v>245.52795454470859</v>
      </c>
      <c r="U231" s="442">
        <v>245.52795454545256</v>
      </c>
      <c r="V231" s="442">
        <v>244.54189203137153</v>
      </c>
      <c r="W231" s="442">
        <v>243.55584241919433</v>
      </c>
      <c r="X231" s="442">
        <v>128.31875764110549</v>
      </c>
      <c r="Y231" s="442">
        <v>226.01170015371983</v>
      </c>
      <c r="Z231" s="442">
        <v>193.46958061995022</v>
      </c>
      <c r="AA231" s="442">
        <v>226.79256557960369</v>
      </c>
      <c r="AB231" s="442">
        <v>226.7928856218206</v>
      </c>
      <c r="AC231" s="442">
        <v>233.69528203723991</v>
      </c>
      <c r="AD231" s="442">
        <v>240.59767433139828</v>
      </c>
      <c r="AE231" s="442">
        <v>244.54189850304078</v>
      </c>
      <c r="AF231" s="442">
        <v>247.50006663015506</v>
      </c>
      <c r="AG231" s="442">
        <v>247.50006663015699</v>
      </c>
      <c r="AH231" s="442">
        <v>245.52791218450704</v>
      </c>
      <c r="AI231" s="442">
        <v>243.55580108009994</v>
      </c>
      <c r="AJ231" s="442">
        <v>128.30850539574519</v>
      </c>
      <c r="AK231" s="442">
        <v>205.8120042573735</v>
      </c>
      <c r="AL231" s="442">
        <v>186.59501884439049</v>
      </c>
      <c r="AM231" s="442">
        <v>226.7928896967982</v>
      </c>
      <c r="AN231" s="442">
        <v>226.79288973198203</v>
      </c>
      <c r="AO231" s="442">
        <v>232.70922599488867</v>
      </c>
      <c r="AP231" s="442">
        <v>239.61161821062248</v>
      </c>
      <c r="AQ231" s="442">
        <v>243.55584246074014</v>
      </c>
      <c r="AR231" s="442">
        <v>246.51401058779376</v>
      </c>
      <c r="AS231" s="442">
        <v>246.51396581285724</v>
      </c>
      <c r="AT231" s="442">
        <v>241.38543623869458</v>
      </c>
      <c r="AU231" s="442">
        <v>230.73648925606579</v>
      </c>
      <c r="AV231" s="442">
        <v>122.21053756952912</v>
      </c>
      <c r="AW231" s="442">
        <v>142.19314938063835</v>
      </c>
      <c r="AX231" s="442">
        <v>124.12288566300857</v>
      </c>
      <c r="AY231" s="442">
        <v>225.79658785278303</v>
      </c>
      <c r="AZ231" s="442">
        <v>226.78939650744081</v>
      </c>
      <c r="BA231" s="442">
        <v>232.70922599488776</v>
      </c>
      <c r="BB231" s="442">
        <v>239.39080196269165</v>
      </c>
      <c r="BC231" s="442">
        <v>243.54263330935811</v>
      </c>
      <c r="BD231" s="442">
        <v>246.51385209953932</v>
      </c>
      <c r="BE231" s="442">
        <v>246.51392756932381</v>
      </c>
      <c r="BF231" s="442">
        <v>241.2698733860195</v>
      </c>
      <c r="BG231" s="442">
        <v>229.23044939516066</v>
      </c>
      <c r="BH231" s="442">
        <v>123.15626272370382</v>
      </c>
      <c r="BI231" s="442">
        <v>142.15948634719351</v>
      </c>
      <c r="BJ231" s="442">
        <v>129.49161528625905</v>
      </c>
      <c r="BK231" s="442">
        <v>224.81060771153369</v>
      </c>
      <c r="BL231" s="442">
        <v>225.80057825873874</v>
      </c>
      <c r="BM231" s="442">
        <v>231.72316995253604</v>
      </c>
      <c r="BN231" s="442">
        <v>238.31697432622516</v>
      </c>
      <c r="BO231" s="442">
        <v>242.46059003696899</v>
      </c>
      <c r="BP231" s="442">
        <v>245.52791679672873</v>
      </c>
      <c r="BQ231" s="442"/>
      <c r="BR231" s="442"/>
    </row>
    <row r="232" spans="1:70" hidden="1" x14ac:dyDescent="0.55000000000000004">
      <c r="A232" s="406">
        <v>2</v>
      </c>
      <c r="B232" s="438"/>
      <c r="C232" s="438" t="s">
        <v>245</v>
      </c>
      <c r="D232" s="439" t="s">
        <v>106</v>
      </c>
      <c r="E232" s="444">
        <v>4</v>
      </c>
      <c r="F232" s="439"/>
      <c r="G232" s="440">
        <v>1</v>
      </c>
      <c r="H232" s="442">
        <v>0</v>
      </c>
      <c r="I232" s="442">
        <v>0</v>
      </c>
      <c r="J232" s="442">
        <v>0</v>
      </c>
      <c r="K232" s="442">
        <v>16.524204991503044</v>
      </c>
      <c r="L232" s="442">
        <v>0</v>
      </c>
      <c r="M232" s="442">
        <v>0</v>
      </c>
      <c r="N232" s="442">
        <v>0</v>
      </c>
      <c r="O232" s="442">
        <v>0</v>
      </c>
      <c r="P232" s="442">
        <v>0</v>
      </c>
      <c r="Q232" s="442">
        <v>0</v>
      </c>
      <c r="R232" s="442">
        <v>5.3622708757476785</v>
      </c>
      <c r="S232" s="442">
        <v>4.6852782141776048</v>
      </c>
      <c r="T232" s="442">
        <v>0</v>
      </c>
      <c r="U232" s="442">
        <v>0</v>
      </c>
      <c r="V232" s="442">
        <v>0</v>
      </c>
      <c r="W232" s="442">
        <v>5.3870340004081365</v>
      </c>
      <c r="X232" s="442">
        <v>1.436355832391814</v>
      </c>
      <c r="Y232" s="442">
        <v>0</v>
      </c>
      <c r="Z232" s="442">
        <v>0</v>
      </c>
      <c r="AA232" s="442">
        <v>0</v>
      </c>
      <c r="AB232" s="442">
        <v>5.383614021572817</v>
      </c>
      <c r="AC232" s="442">
        <v>2.6914655086725494</v>
      </c>
      <c r="AD232" s="442">
        <v>5.3822731617917379</v>
      </c>
      <c r="AE232" s="442">
        <v>2.6907982837452908</v>
      </c>
      <c r="AF232" s="442">
        <v>5.3809448570089495</v>
      </c>
      <c r="AG232" s="442">
        <v>0</v>
      </c>
      <c r="AH232" s="442">
        <v>0</v>
      </c>
      <c r="AI232" s="442">
        <v>5.3870340004081365</v>
      </c>
      <c r="AJ232" s="442">
        <v>1.436355832391814</v>
      </c>
      <c r="AK232" s="442">
        <v>0</v>
      </c>
      <c r="AL232" s="442">
        <v>0</v>
      </c>
      <c r="AM232" s="442">
        <v>0</v>
      </c>
      <c r="AN232" s="442">
        <v>5.383614021572817</v>
      </c>
      <c r="AO232" s="442">
        <v>2.6914655086725494</v>
      </c>
      <c r="AP232" s="442">
        <v>5.3822731617917379</v>
      </c>
      <c r="AQ232" s="442">
        <v>2.6907982837452908</v>
      </c>
      <c r="AR232" s="442">
        <v>5.3809448570089495</v>
      </c>
      <c r="AS232" s="442">
        <v>0</v>
      </c>
      <c r="AT232" s="442">
        <v>0</v>
      </c>
      <c r="AU232" s="442">
        <v>5.6641804441590375</v>
      </c>
      <c r="AV232" s="442">
        <v>1.436355832391814</v>
      </c>
      <c r="AW232" s="442">
        <v>0</v>
      </c>
      <c r="AX232" s="442">
        <v>0</v>
      </c>
      <c r="AY232" s="442">
        <v>0</v>
      </c>
      <c r="AZ232" s="442">
        <v>5.383614021572817</v>
      </c>
      <c r="BA232" s="442">
        <v>2.6914655086725494</v>
      </c>
      <c r="BB232" s="442">
        <v>5.1197232514604334</v>
      </c>
      <c r="BC232" s="442">
        <v>2.8249190704740279</v>
      </c>
      <c r="BD232" s="442">
        <v>5.3809448570089495</v>
      </c>
      <c r="BE232" s="442">
        <v>0</v>
      </c>
      <c r="BF232" s="442">
        <v>0</v>
      </c>
      <c r="BG232" s="442">
        <v>0</v>
      </c>
      <c r="BH232" s="442">
        <v>0</v>
      </c>
      <c r="BI232" s="442">
        <v>0</v>
      </c>
      <c r="BJ232" s="442">
        <v>0</v>
      </c>
      <c r="BK232" s="442">
        <v>0</v>
      </c>
      <c r="BL232" s="442">
        <v>0</v>
      </c>
      <c r="BM232" s="442">
        <v>0</v>
      </c>
      <c r="BN232" s="442">
        <v>0</v>
      </c>
      <c r="BO232" s="442">
        <v>0</v>
      </c>
      <c r="BP232" s="442">
        <v>0</v>
      </c>
      <c r="BQ232" s="442"/>
      <c r="BR232" s="442"/>
    </row>
    <row r="233" spans="1:70" hidden="1" x14ac:dyDescent="0.55000000000000004">
      <c r="A233" s="406">
        <v>2</v>
      </c>
      <c r="B233" s="438"/>
      <c r="C233" s="438" t="s">
        <v>246</v>
      </c>
      <c r="D233" s="439" t="s">
        <v>106</v>
      </c>
      <c r="E233" s="444">
        <v>5</v>
      </c>
      <c r="F233" s="439"/>
      <c r="G233" s="440">
        <v>1</v>
      </c>
      <c r="H233" s="442">
        <v>23.442317988003321</v>
      </c>
      <c r="I233" s="442">
        <v>23.443740713757521</v>
      </c>
      <c r="J233" s="442">
        <v>23.00102249763134</v>
      </c>
      <c r="K233" s="442">
        <v>12.100025667650137</v>
      </c>
      <c r="L233" s="442">
        <v>19.536496637710098</v>
      </c>
      <c r="M233" s="442">
        <v>21.913089573889568</v>
      </c>
      <c r="N233" s="442">
        <v>19.463625836750445</v>
      </c>
      <c r="O233" s="442">
        <v>23.424630171953677</v>
      </c>
      <c r="P233" s="442">
        <v>23.442069413954581</v>
      </c>
      <c r="Q233" s="442">
        <v>23.443799999999985</v>
      </c>
      <c r="R233" s="442">
        <v>23.443799833183821</v>
      </c>
      <c r="S233" s="442">
        <v>23.443798656085345</v>
      </c>
      <c r="T233" s="442">
        <v>23.439971143064206</v>
      </c>
      <c r="U233" s="442">
        <v>23.443146798442356</v>
      </c>
      <c r="V233" s="442">
        <v>23.397706594297549</v>
      </c>
      <c r="W233" s="442">
        <v>12.477446020349971</v>
      </c>
      <c r="X233" s="442">
        <v>11.716763470573332</v>
      </c>
      <c r="Y233" s="442">
        <v>17.389220164933619</v>
      </c>
      <c r="Z233" s="442">
        <v>12.956179535332328</v>
      </c>
      <c r="AA233" s="442">
        <v>23.402481448319627</v>
      </c>
      <c r="AB233" s="442">
        <v>23.442926701161557</v>
      </c>
      <c r="AC233" s="442">
        <v>23.443799999848061</v>
      </c>
      <c r="AD233" s="442">
        <v>23.443660454395619</v>
      </c>
      <c r="AE233" s="442">
        <v>23.443504031721623</v>
      </c>
      <c r="AF233" s="442">
        <v>23.443639030189576</v>
      </c>
      <c r="AG233" s="442">
        <v>23.443798796062048</v>
      </c>
      <c r="AH233" s="442">
        <v>17.897222296656114</v>
      </c>
      <c r="AI233" s="442">
        <v>11.687575591350422</v>
      </c>
      <c r="AJ233" s="442">
        <v>15.911550642026331</v>
      </c>
      <c r="AK233" s="442">
        <v>13.396724232674257</v>
      </c>
      <c r="AL233" s="442">
        <v>12.097367247633825</v>
      </c>
      <c r="AM233" s="442">
        <v>23.443727946024968</v>
      </c>
      <c r="AN233" s="442">
        <v>23.443792562899233</v>
      </c>
      <c r="AO233" s="442">
        <v>23.4438</v>
      </c>
      <c r="AP233" s="442">
        <v>23.442601490549713</v>
      </c>
      <c r="AQ233" s="442">
        <v>23.443695467065581</v>
      </c>
      <c r="AR233" s="442">
        <v>23.443346991262167</v>
      </c>
      <c r="AS233" s="442">
        <v>14.92818767558447</v>
      </c>
      <c r="AT233" s="442">
        <v>2.9747380690697125</v>
      </c>
      <c r="AU233" s="442">
        <v>2.03917629134529</v>
      </c>
      <c r="AV233" s="442">
        <v>3.1547509752711536</v>
      </c>
      <c r="AW233" s="442">
        <v>3.6388222707971307</v>
      </c>
      <c r="AX233" s="442">
        <v>3.8339569702833116</v>
      </c>
      <c r="AY233" s="442">
        <v>22.212314043031519</v>
      </c>
      <c r="AZ233" s="442">
        <v>23.081056301345551</v>
      </c>
      <c r="BA233" s="442">
        <v>23.441081204203201</v>
      </c>
      <c r="BB233" s="442">
        <v>12.856283551310723</v>
      </c>
      <c r="BC233" s="442">
        <v>11.87891130106213</v>
      </c>
      <c r="BD233" s="442">
        <v>16.75842816717504</v>
      </c>
      <c r="BE233" s="442">
        <v>13.205111597957607</v>
      </c>
      <c r="BF233" s="442">
        <v>3.1853593377222493</v>
      </c>
      <c r="BG233" s="442">
        <v>1.738172378784191</v>
      </c>
      <c r="BH233" s="442">
        <v>3.6671401438788473</v>
      </c>
      <c r="BI233" s="442">
        <v>3.5761522176499554</v>
      </c>
      <c r="BJ233" s="442">
        <v>4.1017196760057075</v>
      </c>
      <c r="BK233" s="442">
        <v>22.144354778561944</v>
      </c>
      <c r="BL233" s="442">
        <v>22.908209727638749</v>
      </c>
      <c r="BM233" s="442">
        <v>23.439745324803479</v>
      </c>
      <c r="BN233" s="442">
        <v>11.62127113201638</v>
      </c>
      <c r="BO233" s="442">
        <v>6.8729878399056341</v>
      </c>
      <c r="BP233" s="442">
        <v>18.123940053357668</v>
      </c>
      <c r="BQ233" s="442"/>
      <c r="BR233" s="442"/>
    </row>
    <row r="234" spans="1:70" hidden="1" x14ac:dyDescent="0.55000000000000004">
      <c r="A234" s="406">
        <v>2</v>
      </c>
      <c r="B234" s="438"/>
      <c r="C234" s="438" t="s">
        <v>247</v>
      </c>
      <c r="D234" s="439" t="s">
        <v>106</v>
      </c>
      <c r="E234" s="444">
        <v>6</v>
      </c>
      <c r="F234" s="439"/>
      <c r="G234" s="440">
        <v>1</v>
      </c>
      <c r="H234" s="442">
        <v>5.8762991886416698</v>
      </c>
      <c r="I234" s="442">
        <v>6.7689768100171097</v>
      </c>
      <c r="J234" s="442">
        <v>3.8674170483960641</v>
      </c>
      <c r="K234" s="442">
        <v>7.0217501483470306</v>
      </c>
      <c r="L234" s="442">
        <v>7.0190554084948227</v>
      </c>
      <c r="M234" s="442">
        <v>5.180951666849654</v>
      </c>
      <c r="N234" s="442">
        <v>4.1070614746776295</v>
      </c>
      <c r="O234" s="442">
        <v>6.608914695497706</v>
      </c>
      <c r="P234" s="442">
        <v>6.9662225811717784</v>
      </c>
      <c r="Q234" s="442">
        <v>7.0228485660781397</v>
      </c>
      <c r="R234" s="442">
        <v>7.0221380136879699</v>
      </c>
      <c r="S234" s="442">
        <v>7.0105211641432783</v>
      </c>
      <c r="T234" s="442">
        <v>6.0300511655652205</v>
      </c>
      <c r="U234" s="442">
        <v>6.2494825001425003</v>
      </c>
      <c r="V234" s="442">
        <v>5.7275274580460742</v>
      </c>
      <c r="W234" s="442">
        <v>6.8497845302578169</v>
      </c>
      <c r="X234" s="442">
        <v>6.5987692202708894</v>
      </c>
      <c r="Y234" s="442">
        <v>3.1995431115718063</v>
      </c>
      <c r="Z234" s="442">
        <v>1.9543630490936412</v>
      </c>
      <c r="AA234" s="442">
        <v>6.4093059709924454</v>
      </c>
      <c r="AB234" s="442">
        <v>6.9896197780149203</v>
      </c>
      <c r="AC234" s="442">
        <v>7.022713392761732</v>
      </c>
      <c r="AD234" s="442">
        <v>6.980125557224663</v>
      </c>
      <c r="AE234" s="442">
        <v>6.8123289514082348</v>
      </c>
      <c r="AF234" s="442">
        <v>6.7767312282997443</v>
      </c>
      <c r="AG234" s="442">
        <v>6.9777535468384295</v>
      </c>
      <c r="AH234" s="442">
        <v>4.9697095089450523</v>
      </c>
      <c r="AI234" s="442">
        <v>5.7418535743309835</v>
      </c>
      <c r="AJ234" s="442">
        <v>3.127226578759509</v>
      </c>
      <c r="AK234" s="442">
        <v>1.8305687919283982</v>
      </c>
      <c r="AL234" s="442">
        <v>1.7653865246347062</v>
      </c>
      <c r="AM234" s="442">
        <v>7.0122773055222014</v>
      </c>
      <c r="AN234" s="442">
        <v>7.0218096157170953</v>
      </c>
      <c r="AO234" s="442">
        <v>7.0228490437858824</v>
      </c>
      <c r="AP234" s="442">
        <v>6.8752212079914194</v>
      </c>
      <c r="AQ234" s="442">
        <v>6.8953050004583902</v>
      </c>
      <c r="AR234" s="442">
        <v>6.6046166090506375</v>
      </c>
      <c r="AS234" s="442">
        <v>2.0703009703768593</v>
      </c>
      <c r="AT234" s="442">
        <v>0.26470919618436423</v>
      </c>
      <c r="AU234" s="442">
        <v>0.25905297528721039</v>
      </c>
      <c r="AV234" s="442">
        <v>0.65305333042117852</v>
      </c>
      <c r="AW234" s="442">
        <v>0.91337991835225718</v>
      </c>
      <c r="AX234" s="442">
        <v>0.95511486963339631</v>
      </c>
      <c r="AY234" s="442">
        <v>6.3556816512903831</v>
      </c>
      <c r="AZ234" s="442">
        <v>6.8121817846701695</v>
      </c>
      <c r="BA234" s="442">
        <v>7.0183225133486413</v>
      </c>
      <c r="BB234" s="442">
        <v>3.0414953605086659</v>
      </c>
      <c r="BC234" s="442">
        <v>2.0914053266479709</v>
      </c>
      <c r="BD234" s="442">
        <v>2.9547458237802573</v>
      </c>
      <c r="BE234" s="442">
        <v>1.9699269647605013</v>
      </c>
      <c r="BF234" s="442">
        <v>0.35940914463102408</v>
      </c>
      <c r="BG234" s="442">
        <v>0.25612460748488103</v>
      </c>
      <c r="BH234" s="442">
        <v>0.90993542900884383</v>
      </c>
      <c r="BI234" s="442">
        <v>0.9616409591238686</v>
      </c>
      <c r="BJ234" s="442">
        <v>1.0839986159352488</v>
      </c>
      <c r="BK234" s="442">
        <v>6.4104136431058203</v>
      </c>
      <c r="BL234" s="442">
        <v>6.76205924359585</v>
      </c>
      <c r="BM234" s="442">
        <v>7.0186469749990676</v>
      </c>
      <c r="BN234" s="442">
        <v>2.918582344848633</v>
      </c>
      <c r="BO234" s="442">
        <v>1.0895910650614997</v>
      </c>
      <c r="BP234" s="442">
        <v>3.9182550070255404</v>
      </c>
      <c r="BQ234" s="442"/>
      <c r="BR234" s="442"/>
    </row>
    <row r="235" spans="1:70" hidden="1" x14ac:dyDescent="0.55000000000000004">
      <c r="A235" s="406">
        <v>2</v>
      </c>
      <c r="B235" s="438"/>
      <c r="C235" s="438" t="s">
        <v>248</v>
      </c>
      <c r="D235" s="439" t="s">
        <v>106</v>
      </c>
      <c r="E235" s="444">
        <v>7</v>
      </c>
      <c r="F235" s="439"/>
      <c r="G235" s="440">
        <v>1</v>
      </c>
      <c r="H235" s="442">
        <v>153.94526629908597</v>
      </c>
      <c r="I235" s="442">
        <v>152.49221821301896</v>
      </c>
      <c r="J235" s="442">
        <v>108.15338324445207</v>
      </c>
      <c r="K235" s="442">
        <v>150.91253121859646</v>
      </c>
      <c r="L235" s="442">
        <v>93.563681869469974</v>
      </c>
      <c r="M235" s="442">
        <v>54.557582924893225</v>
      </c>
      <c r="N235" s="442">
        <v>107.5382365694124</v>
      </c>
      <c r="O235" s="442">
        <v>135.69822858200067</v>
      </c>
      <c r="P235" s="442">
        <v>137.22235655160134</v>
      </c>
      <c r="Q235" s="442">
        <v>141.04864680270941</v>
      </c>
      <c r="R235" s="442">
        <v>147.01175121540578</v>
      </c>
      <c r="S235" s="442">
        <v>151.2295887883115</v>
      </c>
      <c r="T235" s="442">
        <v>146.33765710201925</v>
      </c>
      <c r="U235" s="442">
        <v>149.0801875309626</v>
      </c>
      <c r="V235" s="442">
        <v>141.82281838649484</v>
      </c>
      <c r="W235" s="442">
        <v>150.60954052485158</v>
      </c>
      <c r="X235" s="442">
        <v>110.38970811348582</v>
      </c>
      <c r="Y235" s="442">
        <v>47.815251820803752</v>
      </c>
      <c r="Z235" s="442">
        <v>61.348190411692329</v>
      </c>
      <c r="AA235" s="442">
        <v>134.51597720648741</v>
      </c>
      <c r="AB235" s="442">
        <v>136.96527296879918</v>
      </c>
      <c r="AC235" s="442">
        <v>141.25630672307895</v>
      </c>
      <c r="AD235" s="442">
        <v>146.98092117645564</v>
      </c>
      <c r="AE235" s="442">
        <v>150.71052623445956</v>
      </c>
      <c r="AF235" s="442">
        <v>153.27232696110016</v>
      </c>
      <c r="AG235" s="442">
        <v>154.19840208197357</v>
      </c>
      <c r="AH235" s="442">
        <v>131.0995460421455</v>
      </c>
      <c r="AI235" s="442">
        <v>143.47826375635051</v>
      </c>
      <c r="AJ235" s="442">
        <v>90.585080898313961</v>
      </c>
      <c r="AK235" s="442">
        <v>22.764487374006308</v>
      </c>
      <c r="AL235" s="442">
        <v>54.808495763407052</v>
      </c>
      <c r="AM235" s="442">
        <v>136.60770105088724</v>
      </c>
      <c r="AN235" s="442">
        <v>137.03259218489524</v>
      </c>
      <c r="AO235" s="442">
        <v>141.25630975693934</v>
      </c>
      <c r="AP235" s="442">
        <v>146.79830495284949</v>
      </c>
      <c r="AQ235" s="442">
        <v>150.97586200357074</v>
      </c>
      <c r="AR235" s="442">
        <v>152.51845055668841</v>
      </c>
      <c r="AS235" s="442">
        <v>27.833367158407999</v>
      </c>
      <c r="AT235" s="442">
        <v>3.1909656809886169</v>
      </c>
      <c r="AU235" s="442">
        <v>3.8178408860988045</v>
      </c>
      <c r="AV235" s="442">
        <v>9.0660682497563112</v>
      </c>
      <c r="AW235" s="442">
        <v>8.8581487799441359</v>
      </c>
      <c r="AX235" s="442">
        <v>9.2429315550682016</v>
      </c>
      <c r="AY235" s="442">
        <v>122.69120149243561</v>
      </c>
      <c r="AZ235" s="442">
        <v>132.56372042150011</v>
      </c>
      <c r="BA235" s="442">
        <v>141.11586872510725</v>
      </c>
      <c r="BB235" s="442">
        <v>57.041692763619722</v>
      </c>
      <c r="BC235" s="442">
        <v>33.263990362896365</v>
      </c>
      <c r="BD235" s="442">
        <v>46.692050168626601</v>
      </c>
      <c r="BE235" s="442">
        <v>24.007539154665078</v>
      </c>
      <c r="BF235" s="442">
        <v>4.0970051000283485</v>
      </c>
      <c r="BG235" s="442">
        <v>3.3674144952929126</v>
      </c>
      <c r="BH235" s="442">
        <v>11.755132048468603</v>
      </c>
      <c r="BI235" s="442">
        <v>9.0204747828004201</v>
      </c>
      <c r="BJ235" s="442">
        <v>10.196755928763618</v>
      </c>
      <c r="BK235" s="442">
        <v>122.59885861586268</v>
      </c>
      <c r="BL235" s="442">
        <v>131.37010292821211</v>
      </c>
      <c r="BM235" s="442">
        <v>141.09004980799392</v>
      </c>
      <c r="BN235" s="442">
        <v>51.679846824517966</v>
      </c>
      <c r="BO235" s="442">
        <v>14.005361904456279</v>
      </c>
      <c r="BP235" s="442">
        <v>63.978946629913452</v>
      </c>
      <c r="BQ235" s="442"/>
      <c r="BR235" s="442"/>
    </row>
    <row r="236" spans="1:70" hidden="1" x14ac:dyDescent="0.55000000000000004">
      <c r="A236" s="406">
        <v>2</v>
      </c>
      <c r="B236" s="438"/>
      <c r="C236" s="438" t="s">
        <v>249</v>
      </c>
      <c r="D236" s="439" t="s">
        <v>106</v>
      </c>
      <c r="E236" s="444">
        <v>8</v>
      </c>
      <c r="F236" s="439"/>
      <c r="G236" s="440">
        <v>1</v>
      </c>
      <c r="H236" s="442">
        <v>0</v>
      </c>
      <c r="I236" s="442">
        <v>0</v>
      </c>
      <c r="J236" s="442">
        <v>0</v>
      </c>
      <c r="K236" s="442">
        <v>0</v>
      </c>
      <c r="L236" s="442">
        <v>0</v>
      </c>
      <c r="M236" s="442">
        <v>0</v>
      </c>
      <c r="N236" s="442">
        <v>0</v>
      </c>
      <c r="O236" s="442">
        <v>0</v>
      </c>
      <c r="P236" s="442">
        <v>0</v>
      </c>
      <c r="Q236" s="442">
        <v>0</v>
      </c>
      <c r="R236" s="442">
        <v>0</v>
      </c>
      <c r="S236" s="442">
        <v>0</v>
      </c>
      <c r="T236" s="442">
        <v>0</v>
      </c>
      <c r="U236" s="442">
        <v>0</v>
      </c>
      <c r="V236" s="442">
        <v>0</v>
      </c>
      <c r="W236" s="442">
        <v>0</v>
      </c>
      <c r="X236" s="442">
        <v>0</v>
      </c>
      <c r="Y236" s="442">
        <v>0</v>
      </c>
      <c r="Z236" s="442">
        <v>0</v>
      </c>
      <c r="AA236" s="442">
        <v>0</v>
      </c>
      <c r="AB236" s="442">
        <v>0</v>
      </c>
      <c r="AC236" s="442">
        <v>0</v>
      </c>
      <c r="AD236" s="442">
        <v>0</v>
      </c>
      <c r="AE236" s="442">
        <v>0</v>
      </c>
      <c r="AF236" s="442">
        <v>0</v>
      </c>
      <c r="AG236" s="442">
        <v>0</v>
      </c>
      <c r="AH236" s="442">
        <v>0</v>
      </c>
      <c r="AI236" s="442">
        <v>0</v>
      </c>
      <c r="AJ236" s="442">
        <v>0</v>
      </c>
      <c r="AK236" s="442">
        <v>0</v>
      </c>
      <c r="AL236" s="442">
        <v>0</v>
      </c>
      <c r="AM236" s="442">
        <v>0</v>
      </c>
      <c r="AN236" s="442">
        <v>0</v>
      </c>
      <c r="AO236" s="442">
        <v>0</v>
      </c>
      <c r="AP236" s="442">
        <v>0</v>
      </c>
      <c r="AQ236" s="442">
        <v>0</v>
      </c>
      <c r="AR236" s="442">
        <v>0</v>
      </c>
      <c r="AS236" s="442">
        <v>0</v>
      </c>
      <c r="AT236" s="442">
        <v>0</v>
      </c>
      <c r="AU236" s="442">
        <v>0</v>
      </c>
      <c r="AV236" s="442">
        <v>0</v>
      </c>
      <c r="AW236" s="442">
        <v>0</v>
      </c>
      <c r="AX236" s="442">
        <v>0</v>
      </c>
      <c r="AY236" s="442">
        <v>0</v>
      </c>
      <c r="AZ236" s="442">
        <v>0</v>
      </c>
      <c r="BA236" s="442">
        <v>0</v>
      </c>
      <c r="BB236" s="442">
        <v>0</v>
      </c>
      <c r="BC236" s="442">
        <v>0</v>
      </c>
      <c r="BD236" s="442">
        <v>0</v>
      </c>
      <c r="BE236" s="442">
        <v>0</v>
      </c>
      <c r="BF236" s="442">
        <v>0</v>
      </c>
      <c r="BG236" s="442">
        <v>0</v>
      </c>
      <c r="BH236" s="442">
        <v>0</v>
      </c>
      <c r="BI236" s="442">
        <v>0</v>
      </c>
      <c r="BJ236" s="442">
        <v>0</v>
      </c>
      <c r="BK236" s="442">
        <v>0</v>
      </c>
      <c r="BL236" s="442">
        <v>0</v>
      </c>
      <c r="BM236" s="442">
        <v>0</v>
      </c>
      <c r="BN236" s="442">
        <v>0</v>
      </c>
      <c r="BO236" s="442">
        <v>0</v>
      </c>
      <c r="BP236" s="442">
        <v>0</v>
      </c>
      <c r="BQ236" s="442"/>
      <c r="BR236" s="442"/>
    </row>
    <row r="237" spans="1:70" hidden="1" x14ac:dyDescent="0.55000000000000004">
      <c r="A237" s="406">
        <v>2</v>
      </c>
      <c r="B237" s="438"/>
      <c r="C237" s="438" t="s">
        <v>82</v>
      </c>
      <c r="D237" s="439" t="s">
        <v>106</v>
      </c>
      <c r="E237" s="439"/>
      <c r="F237" s="439"/>
      <c r="G237" s="440">
        <v>1</v>
      </c>
      <c r="H237" s="442">
        <v>0</v>
      </c>
      <c r="I237" s="442">
        <v>0</v>
      </c>
      <c r="J237" s="442">
        <v>0</v>
      </c>
      <c r="K237" s="442">
        <v>0</v>
      </c>
      <c r="L237" s="442">
        <v>0</v>
      </c>
      <c r="M237" s="442">
        <v>0</v>
      </c>
      <c r="N237" s="442">
        <v>0</v>
      </c>
      <c r="O237" s="442">
        <v>0</v>
      </c>
      <c r="P237" s="442">
        <v>0</v>
      </c>
      <c r="Q237" s="442">
        <v>0</v>
      </c>
      <c r="R237" s="442">
        <v>0</v>
      </c>
      <c r="S237" s="442">
        <v>0</v>
      </c>
      <c r="T237" s="442">
        <v>0</v>
      </c>
      <c r="U237" s="442">
        <v>0</v>
      </c>
      <c r="V237" s="442">
        <v>0</v>
      </c>
      <c r="W237" s="442">
        <v>0</v>
      </c>
      <c r="X237" s="442">
        <v>0</v>
      </c>
      <c r="Y237" s="442">
        <v>0</v>
      </c>
      <c r="Z237" s="442">
        <v>0</v>
      </c>
      <c r="AA237" s="442">
        <v>0</v>
      </c>
      <c r="AB237" s="442">
        <v>0</v>
      </c>
      <c r="AC237" s="442">
        <v>0</v>
      </c>
      <c r="AD237" s="442">
        <v>0</v>
      </c>
      <c r="AE237" s="442">
        <v>0</v>
      </c>
      <c r="AF237" s="442">
        <v>0</v>
      </c>
      <c r="AG237" s="442">
        <v>0</v>
      </c>
      <c r="AH237" s="442">
        <v>0</v>
      </c>
      <c r="AI237" s="442">
        <v>0</v>
      </c>
      <c r="AJ237" s="442">
        <v>0</v>
      </c>
      <c r="AK237" s="442">
        <v>0</v>
      </c>
      <c r="AL237" s="442">
        <v>0</v>
      </c>
      <c r="AM237" s="442">
        <v>0</v>
      </c>
      <c r="AN237" s="442">
        <v>0</v>
      </c>
      <c r="AO237" s="442">
        <v>0</v>
      </c>
      <c r="AP237" s="442">
        <v>0</v>
      </c>
      <c r="AQ237" s="442">
        <v>0</v>
      </c>
      <c r="AR237" s="442">
        <v>0</v>
      </c>
      <c r="AS237" s="442">
        <v>0</v>
      </c>
      <c r="AT237" s="442">
        <v>0</v>
      </c>
      <c r="AU237" s="442">
        <v>0</v>
      </c>
      <c r="AV237" s="442">
        <v>0</v>
      </c>
      <c r="AW237" s="442">
        <v>0</v>
      </c>
      <c r="AX237" s="442">
        <v>0</v>
      </c>
      <c r="AY237" s="442">
        <v>0</v>
      </c>
      <c r="AZ237" s="442">
        <v>0</v>
      </c>
      <c r="BA237" s="442">
        <v>0</v>
      </c>
      <c r="BB237" s="442">
        <v>0</v>
      </c>
      <c r="BC237" s="442">
        <v>0</v>
      </c>
      <c r="BD237" s="442">
        <v>0</v>
      </c>
      <c r="BE237" s="442">
        <v>0</v>
      </c>
      <c r="BF237" s="442">
        <v>0</v>
      </c>
      <c r="BG237" s="442">
        <v>0</v>
      </c>
      <c r="BH237" s="442">
        <v>0</v>
      </c>
      <c r="BI237" s="442">
        <v>0</v>
      </c>
      <c r="BJ237" s="442">
        <v>0</v>
      </c>
      <c r="BK237" s="442">
        <v>0</v>
      </c>
      <c r="BL237" s="442">
        <v>0</v>
      </c>
      <c r="BM237" s="442">
        <v>0</v>
      </c>
      <c r="BN237" s="442">
        <v>0</v>
      </c>
      <c r="BO237" s="442">
        <v>0</v>
      </c>
      <c r="BP237" s="442">
        <v>0</v>
      </c>
      <c r="BQ237" s="442"/>
      <c r="BR237" s="442"/>
    </row>
    <row r="238" spans="1:70" hidden="1" x14ac:dyDescent="0.55000000000000004">
      <c r="A238" s="406">
        <v>2</v>
      </c>
      <c r="B238" s="438"/>
      <c r="C238" s="438" t="s">
        <v>207</v>
      </c>
      <c r="D238" s="439" t="s">
        <v>106</v>
      </c>
      <c r="E238" s="439" t="s">
        <v>232</v>
      </c>
      <c r="F238" s="439" t="s">
        <v>219</v>
      </c>
      <c r="G238" s="440">
        <v>-1</v>
      </c>
      <c r="H238" s="441">
        <v>399.87081882970739</v>
      </c>
      <c r="I238" s="442">
        <v>370.92372134801997</v>
      </c>
      <c r="J238" s="442">
        <v>420.81230863622244</v>
      </c>
      <c r="K238" s="442">
        <v>345.81925500641216</v>
      </c>
      <c r="L238" s="442">
        <v>94.119879166666664</v>
      </c>
      <c r="M238" s="442">
        <v>95.728469413847378</v>
      </c>
      <c r="N238" s="442">
        <v>96.204183333333333</v>
      </c>
      <c r="O238" s="442">
        <v>98.510750327825875</v>
      </c>
      <c r="P238" s="442">
        <v>99.003639784946245</v>
      </c>
      <c r="Q238" s="442">
        <v>98.447215476190479</v>
      </c>
      <c r="R238" s="442">
        <v>98.180630376344084</v>
      </c>
      <c r="S238" s="442">
        <v>95.751248611111123</v>
      </c>
      <c r="T238" s="442">
        <v>94.514030913978502</v>
      </c>
      <c r="U238" s="442">
        <v>95.124940860215048</v>
      </c>
      <c r="V238" s="442">
        <v>96.491898809523803</v>
      </c>
      <c r="W238" s="442">
        <v>94.889591397849472</v>
      </c>
      <c r="X238" s="442">
        <v>94.119879166666664</v>
      </c>
      <c r="Y238" s="442">
        <v>95.496762096774205</v>
      </c>
      <c r="Z238" s="442">
        <v>96.204183333333333</v>
      </c>
      <c r="AA238" s="442">
        <v>98.279043010752702</v>
      </c>
      <c r="AB238" s="442">
        <v>99.003639784946245</v>
      </c>
      <c r="AC238" s="442">
        <v>98.221024999999997</v>
      </c>
      <c r="AD238" s="442">
        <v>98.180630376344084</v>
      </c>
      <c r="AE238" s="442">
        <v>95.751248611111123</v>
      </c>
      <c r="AF238" s="442">
        <v>94.514030913978502</v>
      </c>
      <c r="AG238" s="442">
        <v>94.124940860215048</v>
      </c>
      <c r="AH238" s="442">
        <v>95.491898809523803</v>
      </c>
      <c r="AI238" s="442">
        <v>93.889591397849472</v>
      </c>
      <c r="AJ238" s="442">
        <v>93.119879166666664</v>
      </c>
      <c r="AK238" s="442">
        <v>94.496762096774205</v>
      </c>
      <c r="AL238" s="442">
        <v>95.204183333333333</v>
      </c>
      <c r="AM238" s="442">
        <v>97.279043010752702</v>
      </c>
      <c r="AN238" s="442">
        <v>98.003639784946245</v>
      </c>
      <c r="AO238" s="442">
        <v>97.221024999999997</v>
      </c>
      <c r="AP238" s="442">
        <v>97.180630376344084</v>
      </c>
      <c r="AQ238" s="442">
        <v>94.751248611111123</v>
      </c>
      <c r="AR238" s="442">
        <v>93.514030913978502</v>
      </c>
      <c r="AS238" s="442">
        <v>94.124940860215048</v>
      </c>
      <c r="AT238" s="442">
        <v>95.491898809523803</v>
      </c>
      <c r="AU238" s="442">
        <v>93.889591397849472</v>
      </c>
      <c r="AV238" s="442">
        <v>93.119879166666664</v>
      </c>
      <c r="AW238" s="442">
        <v>94.496762096774205</v>
      </c>
      <c r="AX238" s="442">
        <v>95.204183333333333</v>
      </c>
      <c r="AY238" s="442">
        <v>97.279043010752702</v>
      </c>
      <c r="AZ238" s="442">
        <v>98.003639784946245</v>
      </c>
      <c r="BA238" s="442">
        <v>97.221024999999997</v>
      </c>
      <c r="BB238" s="442">
        <v>97.180630376344084</v>
      </c>
      <c r="BC238" s="442">
        <v>94.751248611111123</v>
      </c>
      <c r="BD238" s="442">
        <v>93.514030913978502</v>
      </c>
      <c r="BE238" s="442">
        <v>94.124940860215048</v>
      </c>
      <c r="BF238" s="442">
        <v>93.785281609195408</v>
      </c>
      <c r="BG238" s="442">
        <v>93.889591397849472</v>
      </c>
      <c r="BH238" s="442">
        <v>93.119879166666664</v>
      </c>
      <c r="BI238" s="442">
        <v>94.496762096774205</v>
      </c>
      <c r="BJ238" s="442">
        <v>95.204183333333333</v>
      </c>
      <c r="BK238" s="442">
        <v>97.279043010752702</v>
      </c>
      <c r="BL238" s="442">
        <v>98.003639784946245</v>
      </c>
      <c r="BM238" s="442">
        <v>97.221024999999997</v>
      </c>
      <c r="BN238" s="442">
        <v>97.180630376344084</v>
      </c>
      <c r="BO238" s="442">
        <v>94.751248611111123</v>
      </c>
      <c r="BP238" s="442">
        <v>93.514030913978502</v>
      </c>
      <c r="BQ238" s="442"/>
      <c r="BR238" s="442"/>
    </row>
    <row r="239" spans="1:70" hidden="1" x14ac:dyDescent="0.55000000000000004">
      <c r="A239" s="406">
        <v>2</v>
      </c>
      <c r="B239" s="438"/>
      <c r="C239" s="438" t="s">
        <v>208</v>
      </c>
      <c r="D239" s="439" t="s">
        <v>106</v>
      </c>
      <c r="E239" s="439" t="s">
        <v>232</v>
      </c>
      <c r="F239" s="439" t="s">
        <v>220</v>
      </c>
      <c r="G239" s="440">
        <v>-1</v>
      </c>
      <c r="H239" s="441">
        <v>125</v>
      </c>
      <c r="I239" s="442">
        <v>50</v>
      </c>
      <c r="J239" s="442">
        <v>50</v>
      </c>
      <c r="K239" s="442">
        <v>50</v>
      </c>
      <c r="L239" s="442">
        <v>0</v>
      </c>
      <c r="M239" s="442">
        <v>0</v>
      </c>
      <c r="N239" s="442">
        <v>0</v>
      </c>
      <c r="O239" s="442">
        <v>0</v>
      </c>
      <c r="P239" s="442">
        <v>0</v>
      </c>
      <c r="Q239" s="442">
        <v>0</v>
      </c>
      <c r="R239" s="442">
        <v>0</v>
      </c>
      <c r="S239" s="442">
        <v>0</v>
      </c>
      <c r="T239" s="442">
        <v>0</v>
      </c>
      <c r="U239" s="442">
        <v>25</v>
      </c>
      <c r="V239" s="442">
        <v>25</v>
      </c>
      <c r="W239" s="442">
        <v>25</v>
      </c>
      <c r="X239" s="442">
        <v>25</v>
      </c>
      <c r="Y239" s="442">
        <v>25</v>
      </c>
      <c r="Z239" s="442">
        <v>25</v>
      </c>
      <c r="AA239" s="442">
        <v>25</v>
      </c>
      <c r="AB239" s="442">
        <v>25</v>
      </c>
      <c r="AC239" s="442">
        <v>25</v>
      </c>
      <c r="AD239" s="442">
        <v>25</v>
      </c>
      <c r="AE239" s="442">
        <v>25</v>
      </c>
      <c r="AF239" s="442">
        <v>25</v>
      </c>
      <c r="AG239" s="442">
        <v>0</v>
      </c>
      <c r="AH239" s="442">
        <v>0</v>
      </c>
      <c r="AI239" s="442">
        <v>0</v>
      </c>
      <c r="AJ239" s="442">
        <v>0</v>
      </c>
      <c r="AK239" s="442">
        <v>0</v>
      </c>
      <c r="AL239" s="442">
        <v>0</v>
      </c>
      <c r="AM239" s="442">
        <v>0</v>
      </c>
      <c r="AN239" s="442">
        <v>0</v>
      </c>
      <c r="AO239" s="442">
        <v>0</v>
      </c>
      <c r="AP239" s="442">
        <v>0</v>
      </c>
      <c r="AQ239" s="442">
        <v>0</v>
      </c>
      <c r="AR239" s="442">
        <v>0</v>
      </c>
      <c r="AS239" s="442">
        <v>0</v>
      </c>
      <c r="AT239" s="442">
        <v>0</v>
      </c>
      <c r="AU239" s="442">
        <v>0</v>
      </c>
      <c r="AV239" s="442">
        <v>0</v>
      </c>
      <c r="AW239" s="442">
        <v>0</v>
      </c>
      <c r="AX239" s="442">
        <v>0</v>
      </c>
      <c r="AY239" s="442">
        <v>0</v>
      </c>
      <c r="AZ239" s="442">
        <v>0</v>
      </c>
      <c r="BA239" s="442">
        <v>0</v>
      </c>
      <c r="BB239" s="442">
        <v>0</v>
      </c>
      <c r="BC239" s="442">
        <v>0</v>
      </c>
      <c r="BD239" s="442">
        <v>0</v>
      </c>
      <c r="BE239" s="442">
        <v>0</v>
      </c>
      <c r="BF239" s="442">
        <v>0</v>
      </c>
      <c r="BG239" s="442">
        <v>0</v>
      </c>
      <c r="BH239" s="442">
        <v>0</v>
      </c>
      <c r="BI239" s="442">
        <v>0</v>
      </c>
      <c r="BJ239" s="442">
        <v>0</v>
      </c>
      <c r="BK239" s="442">
        <v>0</v>
      </c>
      <c r="BL239" s="442">
        <v>0</v>
      </c>
      <c r="BM239" s="442">
        <v>0</v>
      </c>
      <c r="BN239" s="442">
        <v>0</v>
      </c>
      <c r="BO239" s="442">
        <v>0</v>
      </c>
      <c r="BP239" s="442">
        <v>0</v>
      </c>
      <c r="BQ239" s="442"/>
      <c r="BR239" s="442"/>
    </row>
    <row r="240" spans="1:70" hidden="1" x14ac:dyDescent="0.55000000000000004">
      <c r="A240" s="406">
        <v>2</v>
      </c>
      <c r="B240" s="438"/>
      <c r="C240" s="438" t="s">
        <v>209</v>
      </c>
      <c r="D240" s="439" t="s">
        <v>106</v>
      </c>
      <c r="E240" s="439" t="s">
        <v>232</v>
      </c>
      <c r="F240" s="439" t="s">
        <v>221</v>
      </c>
      <c r="G240" s="440">
        <v>-1</v>
      </c>
      <c r="H240" s="441">
        <v>12.956395348837209</v>
      </c>
      <c r="I240" s="442">
        <v>66.771341463414629</v>
      </c>
      <c r="J240" s="442">
        <v>76.418918918918919</v>
      </c>
      <c r="K240" s="442">
        <v>76.418960244648318</v>
      </c>
      <c r="L240" s="442">
        <v>76.421052631578945</v>
      </c>
      <c r="M240" s="442">
        <v>124.42378048780488</v>
      </c>
      <c r="N240" s="442">
        <v>99.418750000000003</v>
      </c>
      <c r="O240" s="442">
        <v>112.42378048780488</v>
      </c>
      <c r="P240" s="442">
        <v>110.4198717948718</v>
      </c>
      <c r="Q240" s="442">
        <v>89.422619047619051</v>
      </c>
      <c r="R240" s="442">
        <v>76.419871794871796</v>
      </c>
      <c r="S240" s="442">
        <v>76.420560747663558</v>
      </c>
      <c r="T240" s="442">
        <v>76.42151162790698</v>
      </c>
      <c r="U240" s="442">
        <v>51.423780487804876</v>
      </c>
      <c r="V240" s="442">
        <v>51.420138888888886</v>
      </c>
      <c r="W240" s="442">
        <v>51.418960244648318</v>
      </c>
      <c r="X240" s="442">
        <v>51.421052631578945</v>
      </c>
      <c r="Y240" s="442">
        <v>51.423780487804876</v>
      </c>
      <c r="Z240" s="442">
        <v>51.418750000000003</v>
      </c>
      <c r="AA240" s="442">
        <v>51.423780487804876</v>
      </c>
      <c r="AB240" s="442">
        <v>51.423780487804876</v>
      </c>
      <c r="AC240" s="442">
        <v>51.418750000000003</v>
      </c>
      <c r="AD240" s="442">
        <v>51.419871794871796</v>
      </c>
      <c r="AE240" s="442">
        <v>51.421364985163201</v>
      </c>
      <c r="AF240" s="442">
        <v>51.423780487804876</v>
      </c>
      <c r="AG240" s="442">
        <v>46</v>
      </c>
      <c r="AH240" s="442">
        <v>46</v>
      </c>
      <c r="AI240" s="442">
        <v>46</v>
      </c>
      <c r="AJ240" s="442">
        <v>46</v>
      </c>
      <c r="AK240" s="442">
        <v>46</v>
      </c>
      <c r="AL240" s="442">
        <v>46</v>
      </c>
      <c r="AM240" s="442">
        <v>46</v>
      </c>
      <c r="AN240" s="442">
        <v>46</v>
      </c>
      <c r="AO240" s="442">
        <v>46</v>
      </c>
      <c r="AP240" s="442">
        <v>46</v>
      </c>
      <c r="AQ240" s="442">
        <v>46</v>
      </c>
      <c r="AR240" s="442">
        <v>46</v>
      </c>
      <c r="AS240" s="442">
        <v>0</v>
      </c>
      <c r="AT240" s="442">
        <v>0</v>
      </c>
      <c r="AU240" s="442">
        <v>0</v>
      </c>
      <c r="AV240" s="442">
        <v>0</v>
      </c>
      <c r="AW240" s="442">
        <v>0</v>
      </c>
      <c r="AX240" s="442">
        <v>0</v>
      </c>
      <c r="AY240" s="442">
        <v>0</v>
      </c>
      <c r="AZ240" s="442">
        <v>0</v>
      </c>
      <c r="BA240" s="442">
        <v>0</v>
      </c>
      <c r="BB240" s="442">
        <v>0</v>
      </c>
      <c r="BC240" s="442">
        <v>0</v>
      </c>
      <c r="BD240" s="442">
        <v>0</v>
      </c>
      <c r="BE240" s="442">
        <v>0</v>
      </c>
      <c r="BF240" s="442">
        <v>0</v>
      </c>
      <c r="BG240" s="442">
        <v>0</v>
      </c>
      <c r="BH240" s="442">
        <v>0</v>
      </c>
      <c r="BI240" s="442">
        <v>0</v>
      </c>
      <c r="BJ240" s="442">
        <v>0</v>
      </c>
      <c r="BK240" s="442">
        <v>0</v>
      </c>
      <c r="BL240" s="442">
        <v>0</v>
      </c>
      <c r="BM240" s="442">
        <v>0</v>
      </c>
      <c r="BN240" s="442">
        <v>0</v>
      </c>
      <c r="BO240" s="442">
        <v>0</v>
      </c>
      <c r="BP240" s="442">
        <v>0</v>
      </c>
      <c r="BQ240" s="442"/>
      <c r="BR240" s="442"/>
    </row>
    <row r="241" spans="1:70" hidden="1" x14ac:dyDescent="0.55000000000000004">
      <c r="A241" s="406">
        <v>2</v>
      </c>
      <c r="B241" s="438"/>
      <c r="C241" s="438" t="s">
        <v>210</v>
      </c>
      <c r="D241" s="439" t="s">
        <v>106</v>
      </c>
      <c r="E241" s="439"/>
      <c r="F241" s="439"/>
      <c r="G241" s="440">
        <v>-1</v>
      </c>
      <c r="H241" s="442">
        <v>1069.7276704476333</v>
      </c>
      <c r="I241" s="442">
        <v>1056.0062957636269</v>
      </c>
      <c r="J241" s="442">
        <v>1016.5675925995971</v>
      </c>
      <c r="K241" s="442">
        <v>933.31392593841656</v>
      </c>
      <c r="L241" s="442">
        <v>817.69272569528687</v>
      </c>
      <c r="M241" s="442">
        <v>754.29370805387725</v>
      </c>
      <c r="N241" s="442">
        <v>774.90403526795274</v>
      </c>
      <c r="O241" s="442">
        <v>860.35321613361782</v>
      </c>
      <c r="P241" s="442">
        <v>850.81152436477248</v>
      </c>
      <c r="Q241" s="442">
        <v>766.4398109821559</v>
      </c>
      <c r="R241" s="442">
        <v>794.9816987356628</v>
      </c>
      <c r="S241" s="442">
        <v>942.51031756327745</v>
      </c>
      <c r="T241" s="442">
        <v>1067.5555929974726</v>
      </c>
      <c r="U241" s="442">
        <v>1057.206946237472</v>
      </c>
      <c r="V241" s="442">
        <v>1018.8212193512752</v>
      </c>
      <c r="W241" s="442">
        <v>934.37354615294316</v>
      </c>
      <c r="X241" s="442">
        <v>819.12164252394325</v>
      </c>
      <c r="Y241" s="442">
        <v>754.40829543292057</v>
      </c>
      <c r="Z241" s="442">
        <v>774.90192480305006</v>
      </c>
      <c r="AA241" s="442">
        <v>859.87054928550401</v>
      </c>
      <c r="AB241" s="442">
        <v>856.73172353921905</v>
      </c>
      <c r="AC241" s="442">
        <v>760.05987779474674</v>
      </c>
      <c r="AD241" s="442">
        <v>794.89797766301888</v>
      </c>
      <c r="AE241" s="442">
        <v>949.57411835740663</v>
      </c>
      <c r="AF241" s="442">
        <v>1063.9359201623811</v>
      </c>
      <c r="AG241" s="442">
        <v>1057.3145760531725</v>
      </c>
      <c r="AH241" s="442">
        <v>1019.6473193266615</v>
      </c>
      <c r="AI241" s="442">
        <v>936.37058654125042</v>
      </c>
      <c r="AJ241" s="442">
        <v>820.15920859659764</v>
      </c>
      <c r="AK241" s="442">
        <v>757.78272435265535</v>
      </c>
      <c r="AL241" s="442">
        <v>771.98324683096473</v>
      </c>
      <c r="AM241" s="442">
        <v>855.56994707966305</v>
      </c>
      <c r="AN241" s="442">
        <v>857.78524529381218</v>
      </c>
      <c r="AO241" s="442">
        <v>760.07770147392489</v>
      </c>
      <c r="AP241" s="442">
        <v>794.03569256799449</v>
      </c>
      <c r="AQ241" s="442">
        <v>949.38288757606711</v>
      </c>
      <c r="AR241" s="442">
        <v>1063.635016646894</v>
      </c>
      <c r="AS241" s="442">
        <v>1060.9819060676643</v>
      </c>
      <c r="AT241" s="442">
        <v>1018.4915053181857</v>
      </c>
      <c r="AU241" s="442">
        <v>932.03253462677424</v>
      </c>
      <c r="AV241" s="442">
        <v>821.02526261833225</v>
      </c>
      <c r="AW241" s="442">
        <v>758.03921791738435</v>
      </c>
      <c r="AX241" s="442">
        <v>772.02690887752237</v>
      </c>
      <c r="AY241" s="442">
        <v>861.54456586676417</v>
      </c>
      <c r="AZ241" s="442">
        <v>859.77838793973672</v>
      </c>
      <c r="BA241" s="442">
        <v>761.57644159032873</v>
      </c>
      <c r="BB241" s="442">
        <v>800.66936305069794</v>
      </c>
      <c r="BC241" s="442">
        <v>947.33123024230122</v>
      </c>
      <c r="BD241" s="442">
        <v>1059.5662558614022</v>
      </c>
      <c r="BE241" s="442">
        <v>1057.557427762978</v>
      </c>
      <c r="BF241" s="442">
        <v>1018.2116906566098</v>
      </c>
      <c r="BG241" s="442">
        <v>934.04790610640998</v>
      </c>
      <c r="BH241" s="442">
        <v>823.59243199075286</v>
      </c>
      <c r="BI241" s="442">
        <v>755.60722634124477</v>
      </c>
      <c r="BJ241" s="442">
        <v>770.70914753693114</v>
      </c>
      <c r="BK241" s="442">
        <v>868.35778934266193</v>
      </c>
      <c r="BL241" s="442">
        <v>852.60809262973987</v>
      </c>
      <c r="BM241" s="442">
        <v>763.12857700038649</v>
      </c>
      <c r="BN241" s="442">
        <v>800.13506357558765</v>
      </c>
      <c r="BO241" s="442">
        <v>946.23738705414632</v>
      </c>
      <c r="BP241" s="442">
        <v>1072.3496389591655</v>
      </c>
      <c r="BQ241" s="442"/>
      <c r="BR241" s="442"/>
    </row>
    <row r="242" spans="1:70" hidden="1" x14ac:dyDescent="0.55000000000000004">
      <c r="A242" s="406">
        <v>2</v>
      </c>
      <c r="B242" s="438"/>
      <c r="C242" s="438"/>
      <c r="D242" s="439" t="s">
        <v>106</v>
      </c>
      <c r="E242" s="439"/>
      <c r="F242" s="439"/>
      <c r="G242" s="440"/>
      <c r="H242" s="442"/>
      <c r="I242" s="442"/>
      <c r="J242" s="442"/>
      <c r="K242" s="442"/>
      <c r="L242" s="442"/>
      <c r="M242" s="442"/>
      <c r="N242" s="442"/>
      <c r="O242" s="442"/>
      <c r="P242" s="442"/>
      <c r="Q242" s="442"/>
      <c r="R242" s="442"/>
      <c r="S242" s="442"/>
      <c r="T242" s="442"/>
      <c r="U242" s="442"/>
      <c r="V242" s="442"/>
      <c r="W242" s="442"/>
      <c r="X242" s="442"/>
      <c r="Y242" s="442"/>
      <c r="Z242" s="442"/>
      <c r="AA242" s="442"/>
      <c r="AB242" s="442"/>
      <c r="AC242" s="442"/>
      <c r="AD242" s="442"/>
      <c r="AE242" s="442"/>
      <c r="AF242" s="442"/>
      <c r="AG242" s="442"/>
      <c r="AH242" s="442"/>
      <c r="AI242" s="442"/>
      <c r="AJ242" s="442"/>
      <c r="AK242" s="442"/>
      <c r="AL242" s="442"/>
      <c r="AM242" s="442"/>
      <c r="AN242" s="442"/>
      <c r="AO242" s="442"/>
      <c r="AP242" s="442"/>
      <c r="AQ242" s="442"/>
      <c r="AR242" s="442"/>
      <c r="AS242" s="442"/>
      <c r="AT242" s="442"/>
      <c r="AU242" s="442"/>
      <c r="AV242" s="442"/>
      <c r="AW242" s="442"/>
      <c r="AX242" s="442"/>
      <c r="AY242" s="442"/>
      <c r="AZ242" s="442"/>
      <c r="BA242" s="442"/>
      <c r="BB242" s="442"/>
      <c r="BC242" s="442"/>
      <c r="BD242" s="442"/>
      <c r="BE242" s="442"/>
      <c r="BF242" s="442"/>
      <c r="BG242" s="442"/>
      <c r="BH242" s="442"/>
      <c r="BI242" s="442"/>
      <c r="BJ242" s="442"/>
      <c r="BK242" s="442"/>
      <c r="BL242" s="442"/>
      <c r="BM242" s="442"/>
      <c r="BN242" s="442"/>
      <c r="BO242" s="442"/>
      <c r="BP242" s="442"/>
      <c r="BQ242" s="442"/>
      <c r="BR242" s="442"/>
    </row>
    <row r="243" spans="1:70" hidden="1" x14ac:dyDescent="0.55000000000000004">
      <c r="A243" s="406">
        <v>2</v>
      </c>
      <c r="B243" s="438"/>
      <c r="C243" s="445" t="s">
        <v>211</v>
      </c>
      <c r="D243" s="446" t="s">
        <v>106</v>
      </c>
      <c r="E243" s="446"/>
      <c r="F243" s="446"/>
      <c r="G243" s="447"/>
      <c r="H243" s="448">
        <v>141.36872514959202</v>
      </c>
      <c r="I243" s="448">
        <v>88.182328402551889</v>
      </c>
      <c r="J243" s="448">
        <v>35.602454530789686</v>
      </c>
      <c r="K243" s="448">
        <v>205.15707038844653</v>
      </c>
      <c r="L243" s="448">
        <v>232.20162783971645</v>
      </c>
      <c r="M243" s="448">
        <v>363.93911604610656</v>
      </c>
      <c r="N243" s="448">
        <v>637.0423330213406</v>
      </c>
      <c r="O243" s="448">
        <v>342.60003927025883</v>
      </c>
      <c r="P243" s="448">
        <v>279.35508067471017</v>
      </c>
      <c r="Q243" s="448">
        <v>445.87648725131749</v>
      </c>
      <c r="R243" s="448">
        <v>455.44624568564291</v>
      </c>
      <c r="S243" s="448">
        <v>440.87275992082118</v>
      </c>
      <c r="T243" s="448">
        <v>376.65601479756157</v>
      </c>
      <c r="U243" s="448">
        <v>418.69293208730323</v>
      </c>
      <c r="V243" s="448">
        <v>466.34025942932783</v>
      </c>
      <c r="W243" s="448">
        <v>569.48180197007798</v>
      </c>
      <c r="X243" s="448">
        <v>522.30367913161433</v>
      </c>
      <c r="Y243" s="448">
        <v>806.3687297792651</v>
      </c>
      <c r="Z243" s="448">
        <v>888.12542468650815</v>
      </c>
      <c r="AA243" s="448">
        <v>539.63213816951588</v>
      </c>
      <c r="AB243" s="448">
        <v>468.97275212153096</v>
      </c>
      <c r="AC243" s="448">
        <v>550.55919297611808</v>
      </c>
      <c r="AD243" s="448">
        <v>530.96238103556414</v>
      </c>
      <c r="AE243" s="448">
        <v>455.29609062778314</v>
      </c>
      <c r="AF243" s="448">
        <v>403.34891708168635</v>
      </c>
      <c r="AG243" s="448">
        <v>267.48616382497647</v>
      </c>
      <c r="AH243" s="448">
        <v>286.203536399276</v>
      </c>
      <c r="AI243" s="448">
        <v>394.53041022570994</v>
      </c>
      <c r="AJ243" s="448">
        <v>128.3384413019985</v>
      </c>
      <c r="AK243" s="448">
        <v>713.45384911820906</v>
      </c>
      <c r="AL243" s="448">
        <v>819.69655086062505</v>
      </c>
      <c r="AM243" s="448">
        <v>382.81549259722669</v>
      </c>
      <c r="AN243" s="448">
        <v>313.2087113903915</v>
      </c>
      <c r="AO243" s="448">
        <v>376.63552233147794</v>
      </c>
      <c r="AP243" s="448">
        <v>349.38514697912285</v>
      </c>
      <c r="AQ243" s="448">
        <v>291.156082553028</v>
      </c>
      <c r="AR243" s="448">
        <v>236.91008869472196</v>
      </c>
      <c r="AS243" s="448">
        <v>119.72318504697981</v>
      </c>
      <c r="AT243" s="448">
        <v>118.76739636959181</v>
      </c>
      <c r="AU243" s="448">
        <v>217.65518837797367</v>
      </c>
      <c r="AV243" s="448">
        <v>296.40229917367219</v>
      </c>
      <c r="AW243" s="448">
        <v>551.45667106174085</v>
      </c>
      <c r="AX243" s="448">
        <v>625.67876999946179</v>
      </c>
      <c r="AY243" s="448">
        <v>391.58109024520388</v>
      </c>
      <c r="AZ243" s="448">
        <v>328.68468062085634</v>
      </c>
      <c r="BA243" s="448">
        <v>389.40763246008544</v>
      </c>
      <c r="BB243" s="448">
        <v>250.5202476185604</v>
      </c>
      <c r="BC243" s="448">
        <v>138.01358486691117</v>
      </c>
      <c r="BD243" s="448">
        <v>119.05421836386104</v>
      </c>
      <c r="BE243" s="448">
        <v>-353.22551490864089</v>
      </c>
      <c r="BF243" s="448">
        <v>-330.58337910934586</v>
      </c>
      <c r="BG243" s="448">
        <v>-270.45434213197518</v>
      </c>
      <c r="BH243" s="448">
        <v>-271.35962001814534</v>
      </c>
      <c r="BI243" s="448">
        <v>-485.792685559463</v>
      </c>
      <c r="BJ243" s="448">
        <v>-455.8883697890538</v>
      </c>
      <c r="BK243" s="448">
        <v>-122.36039503604422</v>
      </c>
      <c r="BL243" s="448">
        <v>-76.190919017829216</v>
      </c>
      <c r="BM243" s="448">
        <v>50.782273355525007</v>
      </c>
      <c r="BN243" s="448">
        <v>-100.29304337554565</v>
      </c>
      <c r="BO243" s="448">
        <v>-241.50809047246972</v>
      </c>
      <c r="BP243" s="448">
        <v>-309.73239657932299</v>
      </c>
      <c r="BQ243" s="448"/>
      <c r="BR243" s="448"/>
    </row>
    <row r="244" spans="1:70" hidden="1" x14ac:dyDescent="0.55000000000000004">
      <c r="A244" s="406">
        <v>2</v>
      </c>
      <c r="B244" s="438"/>
      <c r="C244" s="449" t="s">
        <v>212</v>
      </c>
      <c r="D244" s="450" t="s">
        <v>106</v>
      </c>
      <c r="E244" s="450"/>
      <c r="F244" s="450"/>
      <c r="G244" s="451"/>
      <c r="H244" s="452">
        <v>-10.244726850593679</v>
      </c>
      <c r="I244" s="452">
        <v>65.285782431134066</v>
      </c>
      <c r="J244" s="452">
        <v>25.816876678238373</v>
      </c>
      <c r="K244" s="452">
        <v>192.85360270661795</v>
      </c>
      <c r="L244" s="452">
        <v>282.65556965986627</v>
      </c>
      <c r="M244" s="452">
        <v>469.49361107666755</v>
      </c>
      <c r="N244" s="452">
        <v>706.09709642526434</v>
      </c>
      <c r="O244" s="452">
        <v>417.37869094762607</v>
      </c>
      <c r="P244" s="452">
        <v>351.96113353613703</v>
      </c>
      <c r="Q244" s="452">
        <v>497.0473427706263</v>
      </c>
      <c r="R244" s="452">
        <v>493.48158978595734</v>
      </c>
      <c r="S244" s="452">
        <v>477.88356242916745</v>
      </c>
      <c r="T244" s="452">
        <v>414.04112430625037</v>
      </c>
      <c r="U244" s="452">
        <v>405.88435347163045</v>
      </c>
      <c r="V244" s="452">
        <v>454.10780280864606</v>
      </c>
      <c r="W244" s="452">
        <v>557.11263437377283</v>
      </c>
      <c r="X244" s="452">
        <v>519.63016019036002</v>
      </c>
      <c r="Y244" s="452">
        <v>813.9181340842415</v>
      </c>
      <c r="Z244" s="452">
        <v>892.18995677839223</v>
      </c>
      <c r="AA244" s="452">
        <v>528.49108108663722</v>
      </c>
      <c r="AB244" s="452">
        <v>457.53038251447833</v>
      </c>
      <c r="AC244" s="452">
        <v>538.6405666288432</v>
      </c>
      <c r="AD244" s="452">
        <v>518.97405391315272</v>
      </c>
      <c r="AE244" s="452">
        <v>442.37081931764033</v>
      </c>
      <c r="AF244" s="452">
        <v>390.10775396299596</v>
      </c>
      <c r="AG244" s="452">
        <v>289.82103152499667</v>
      </c>
      <c r="AH244" s="452">
        <v>310.58691335619301</v>
      </c>
      <c r="AI244" s="452">
        <v>418.32997868669952</v>
      </c>
      <c r="AJ244" s="452">
        <v>163.79870139746288</v>
      </c>
      <c r="AK244" s="452">
        <v>751.09025328316011</v>
      </c>
      <c r="AL244" s="452">
        <v>852.35515485119583</v>
      </c>
      <c r="AM244" s="452">
        <v>407.06062340653625</v>
      </c>
      <c r="AN244" s="452">
        <v>337.32744711088469</v>
      </c>
      <c r="AO244" s="452">
        <v>400.30348901494358</v>
      </c>
      <c r="AP244" s="452">
        <v>373.00090639935604</v>
      </c>
      <c r="AQ244" s="452">
        <v>313.79171407786521</v>
      </c>
      <c r="AR244" s="452">
        <v>259.31250574604996</v>
      </c>
      <c r="AS244" s="452">
        <v>105.54470216706591</v>
      </c>
      <c r="AT244" s="452">
        <v>107.1445725011846</v>
      </c>
      <c r="AU244" s="452">
        <v>206.26491041572365</v>
      </c>
      <c r="AV244" s="452">
        <v>287.04737926168707</v>
      </c>
      <c r="AW244" s="452">
        <v>546.93277248446543</v>
      </c>
      <c r="AX244" s="452">
        <v>618.56550757410196</v>
      </c>
      <c r="AY244" s="452">
        <v>370.90449988820535</v>
      </c>
      <c r="AZ244" s="452">
        <v>307.14352175112492</v>
      </c>
      <c r="BA244" s="452">
        <v>367.0857413282323</v>
      </c>
      <c r="BB244" s="452">
        <v>235.11872174538667</v>
      </c>
      <c r="BC244" s="452">
        <v>123.66118231105474</v>
      </c>
      <c r="BD244" s="452">
        <v>103.34109858961779</v>
      </c>
      <c r="BE244" s="452">
        <v>-367.04766608318926</v>
      </c>
      <c r="BF244" s="452">
        <v>-342.2977126334647</v>
      </c>
      <c r="BG244" s="452">
        <v>-281.68255828023325</v>
      </c>
      <c r="BH244" s="452">
        <v>-280.97230035287828</v>
      </c>
      <c r="BI244" s="452">
        <v>-490.07256837924905</v>
      </c>
      <c r="BJ244" s="452">
        <v>-461.49359193201383</v>
      </c>
      <c r="BK244" s="452">
        <v>-143.00905302665262</v>
      </c>
      <c r="BL244" s="452">
        <v>-97.555003933423336</v>
      </c>
      <c r="BM244" s="452">
        <v>28.51422763163373</v>
      </c>
      <c r="BN244" s="452">
        <v>-115.16619784237946</v>
      </c>
      <c r="BO244" s="452">
        <v>-254.16382008700145</v>
      </c>
      <c r="BP244" s="452">
        <v>-326.67654641002036</v>
      </c>
      <c r="BQ244" s="452"/>
      <c r="BR244" s="452"/>
    </row>
    <row r="245" spans="1:70" hidden="1" x14ac:dyDescent="0.55000000000000004">
      <c r="A245" s="406">
        <v>2</v>
      </c>
      <c r="B245" s="438"/>
      <c r="C245" s="453" t="s">
        <v>213</v>
      </c>
      <c r="D245" s="454" t="s">
        <v>106</v>
      </c>
      <c r="E245" s="455"/>
      <c r="F245" s="455"/>
      <c r="G245" s="456"/>
      <c r="H245" s="457">
        <v>-174003.8170338154</v>
      </c>
      <c r="I245" s="457">
        <v>2194584.1878538691</v>
      </c>
      <c r="J245" s="457">
        <v>641910.82172771893</v>
      </c>
      <c r="K245" s="457">
        <v>4382887.4019119525</v>
      </c>
      <c r="L245" s="457">
        <v>5370455.8235374587</v>
      </c>
      <c r="M245" s="457">
        <v>7014422.3469298445</v>
      </c>
      <c r="N245" s="457">
        <v>10314666.38458026</v>
      </c>
      <c r="O245" s="457">
        <v>8357757.8590116445</v>
      </c>
      <c r="P245" s="457">
        <v>8329230.6173593905</v>
      </c>
      <c r="Q245" s="457">
        <v>12124774.060609551</v>
      </c>
      <c r="R245" s="457">
        <v>10238756.024879044</v>
      </c>
      <c r="S245" s="457">
        <v>11343976.110765455</v>
      </c>
      <c r="T245" s="457">
        <v>12747498.135140836</v>
      </c>
      <c r="U245" s="457">
        <v>11941767.094100922</v>
      </c>
      <c r="V245" s="457">
        <v>10763444.785291651</v>
      </c>
      <c r="W245" s="457">
        <v>12406174.121079234</v>
      </c>
      <c r="X245" s="457">
        <v>8569740.6018594187</v>
      </c>
      <c r="Y245" s="457">
        <v>11225884.472543493</v>
      </c>
      <c r="Z245" s="457">
        <v>10834754.835116796</v>
      </c>
      <c r="AA245" s="457">
        <v>11050748.505521584</v>
      </c>
      <c r="AB245" s="457">
        <v>12815975.050689558</v>
      </c>
      <c r="AC245" s="457">
        <v>12703299.123374639</v>
      </c>
      <c r="AD245" s="457">
        <v>10832441.632518455</v>
      </c>
      <c r="AE245" s="457">
        <v>11016935.595532311</v>
      </c>
      <c r="AF245" s="457">
        <v>11695118.377607448</v>
      </c>
      <c r="AG245" s="457">
        <v>8831194.6158044785</v>
      </c>
      <c r="AH245" s="457">
        <v>7223009.2570116241</v>
      </c>
      <c r="AI245" s="457">
        <v>9096794.551531624</v>
      </c>
      <c r="AJ245" s="457">
        <v>2215868.8325048778</v>
      </c>
      <c r="AK245" s="457">
        <v>9999114.3239080552</v>
      </c>
      <c r="AL245" s="457">
        <v>10157345.909330731</v>
      </c>
      <c r="AM245" s="457">
        <v>11509069.241947042</v>
      </c>
      <c r="AN245" s="457">
        <v>11805651.063007899</v>
      </c>
      <c r="AO245" s="457">
        <v>11439072.502091028</v>
      </c>
      <c r="AP245" s="457">
        <v>7645921.7797365608</v>
      </c>
      <c r="AQ245" s="457">
        <v>7703727.7868829267</v>
      </c>
      <c r="AR245" s="457">
        <v>7267907.1860479899</v>
      </c>
      <c r="AS245" s="457">
        <v>3091573.1979968278</v>
      </c>
      <c r="AT245" s="457">
        <v>2283465.129145246</v>
      </c>
      <c r="AU245" s="457">
        <v>3903429.3574258001</v>
      </c>
      <c r="AV245" s="457">
        <v>4542008.0915335268</v>
      </c>
      <c r="AW245" s="457">
        <v>8617035.2170472499</v>
      </c>
      <c r="AX245" s="457">
        <v>8555998.1007649787</v>
      </c>
      <c r="AY245" s="457">
        <v>10316486.121690499</v>
      </c>
      <c r="AZ245" s="457">
        <v>9998750.2070861217</v>
      </c>
      <c r="BA245" s="457">
        <v>10677790.043755623</v>
      </c>
      <c r="BB245" s="457">
        <v>5024298.9887215169</v>
      </c>
      <c r="BC245" s="457">
        <v>2903706.7710232236</v>
      </c>
      <c r="BD245" s="457">
        <v>2884539.4167122836</v>
      </c>
      <c r="BE245" s="457">
        <v>-10599896.139283206</v>
      </c>
      <c r="BF245" s="457">
        <v>-7533151.1405522386</v>
      </c>
      <c r="BG245" s="457">
        <v>-5387601.4509468814</v>
      </c>
      <c r="BH245" s="457">
        <v>-4805750.2252356308</v>
      </c>
      <c r="BI245" s="457">
        <v>-7458512.4326774664</v>
      </c>
      <c r="BJ245" s="457">
        <v>-6614864.5493167127</v>
      </c>
      <c r="BK245" s="457">
        <v>-4233239.5804525493</v>
      </c>
      <c r="BL245" s="457">
        <v>-2985885.5163910748</v>
      </c>
      <c r="BM245" s="457">
        <v>839002.63383319089</v>
      </c>
      <c r="BN245" s="457">
        <v>-2472341.8688010657</v>
      </c>
      <c r="BO245" s="457">
        <v>-5866075.5512259854</v>
      </c>
      <c r="BP245" s="457">
        <v>-9552022.217028996</v>
      </c>
      <c r="BQ245" s="457"/>
      <c r="BR245" s="457"/>
    </row>
    <row r="246" spans="1:70" hidden="1" x14ac:dyDescent="0.55000000000000004">
      <c r="A246" s="406">
        <v>2</v>
      </c>
      <c r="B246" s="438"/>
      <c r="C246" s="459"/>
      <c r="D246" s="439"/>
      <c r="E246" s="439"/>
      <c r="F246" s="439"/>
      <c r="G246" s="440"/>
      <c r="H246" s="442"/>
      <c r="I246" s="442"/>
      <c r="J246" s="442"/>
      <c r="K246" s="442"/>
      <c r="L246" s="442"/>
      <c r="M246" s="442"/>
      <c r="N246" s="442"/>
      <c r="O246" s="442"/>
      <c r="P246" s="442"/>
      <c r="Q246" s="442"/>
      <c r="R246" s="442"/>
      <c r="S246" s="442"/>
      <c r="T246" s="442"/>
      <c r="U246" s="442"/>
      <c r="V246" s="442"/>
      <c r="W246" s="442"/>
      <c r="X246" s="442"/>
      <c r="Y246" s="442"/>
      <c r="Z246" s="442"/>
      <c r="AA246" s="442"/>
      <c r="AB246" s="442"/>
      <c r="AC246" s="442"/>
      <c r="AD246" s="442"/>
      <c r="AE246" s="442"/>
      <c r="AF246" s="442"/>
      <c r="AG246" s="442"/>
      <c r="AH246" s="442"/>
      <c r="AI246" s="442"/>
      <c r="AJ246" s="442"/>
      <c r="AK246" s="442"/>
      <c r="AL246" s="442"/>
      <c r="AM246" s="442"/>
      <c r="AN246" s="442"/>
      <c r="AO246" s="442"/>
      <c r="AP246" s="442"/>
      <c r="AQ246" s="442"/>
      <c r="AR246" s="442"/>
      <c r="AS246" s="442"/>
      <c r="AT246" s="442"/>
      <c r="AU246" s="442"/>
      <c r="AV246" s="442"/>
      <c r="AW246" s="442"/>
      <c r="AX246" s="442"/>
      <c r="AY246" s="442"/>
      <c r="AZ246" s="442"/>
      <c r="BA246" s="442"/>
      <c r="BB246" s="442"/>
      <c r="BC246" s="442"/>
      <c r="BD246" s="442"/>
      <c r="BE246" s="442"/>
      <c r="BF246" s="442"/>
      <c r="BG246" s="442"/>
      <c r="BH246" s="442"/>
      <c r="BI246" s="442"/>
      <c r="BJ246" s="442"/>
      <c r="BK246" s="442"/>
      <c r="BL246" s="442"/>
      <c r="BM246" s="442"/>
      <c r="BN246" s="442"/>
      <c r="BO246" s="442"/>
      <c r="BP246" s="442"/>
      <c r="BQ246" s="442"/>
      <c r="BR246" s="442"/>
    </row>
    <row r="247" spans="1:70" hidden="1" x14ac:dyDescent="0.55000000000000004">
      <c r="A247" s="406">
        <v>2</v>
      </c>
      <c r="B247" s="438"/>
      <c r="C247" s="459" t="s">
        <v>213</v>
      </c>
      <c r="D247" s="439" t="s">
        <v>215</v>
      </c>
      <c r="E247" s="439"/>
      <c r="F247" s="439"/>
      <c r="G247" s="440"/>
      <c r="H247" s="393">
        <v>617430.50164426921</v>
      </c>
      <c r="I247" s="393">
        <v>4284327.3254310768</v>
      </c>
      <c r="J247" s="393">
        <v>4506326.159325595</v>
      </c>
      <c r="K247" s="393">
        <v>11075910.88860961</v>
      </c>
      <c r="L247" s="393">
        <v>13916764.559782907</v>
      </c>
      <c r="M247" s="393">
        <v>18053056.57754897</v>
      </c>
      <c r="N247" s="393">
        <v>30548868.795794621</v>
      </c>
      <c r="O247" s="393">
        <v>28275916.754086621</v>
      </c>
      <c r="P247" s="393">
        <v>13320580.508673333</v>
      </c>
      <c r="Q247" s="393">
        <v>31807354.490802661</v>
      </c>
      <c r="R247" s="393">
        <v>22860597.982944544</v>
      </c>
      <c r="S247" s="393">
        <v>26148922.063059375</v>
      </c>
      <c r="T247" s="393">
        <v>24834271.527092632</v>
      </c>
      <c r="U247" s="393">
        <v>28312934.226054117</v>
      </c>
      <c r="V247" s="393">
        <v>25649607.995498467</v>
      </c>
      <c r="W247" s="393">
        <v>30904004.76053343</v>
      </c>
      <c r="X247" s="393">
        <v>23760245.016194556</v>
      </c>
      <c r="Y247" s="393">
        <v>30514150.901012752</v>
      </c>
      <c r="Z247" s="393">
        <v>32349170.261432007</v>
      </c>
      <c r="AA247" s="393">
        <v>41540424.620875403</v>
      </c>
      <c r="AB247" s="393">
        <v>31637658.119853921</v>
      </c>
      <c r="AC247" s="393">
        <v>39394292.634594455</v>
      </c>
      <c r="AD247" s="393">
        <v>28980479.650546864</v>
      </c>
      <c r="AE247" s="393">
        <v>28890042.348921552</v>
      </c>
      <c r="AF247" s="393">
        <v>27743804.136736512</v>
      </c>
      <c r="AG247" s="393">
        <v>18928774.578532167</v>
      </c>
      <c r="AH247" s="393">
        <v>16250884.85572852</v>
      </c>
      <c r="AI247" s="393">
        <v>21562626.651363645</v>
      </c>
      <c r="AJ247" s="393">
        <v>9924297.5438613035</v>
      </c>
      <c r="AK247" s="393">
        <v>27545182.400367379</v>
      </c>
      <c r="AL247" s="393">
        <v>31920027.874302924</v>
      </c>
      <c r="AM247" s="393">
        <v>33048282.653640993</v>
      </c>
      <c r="AN247" s="393">
        <v>20594092.186877262</v>
      </c>
      <c r="AO247" s="393">
        <v>27242092.218241572</v>
      </c>
      <c r="AP247" s="442">
        <v>19807074.659028441</v>
      </c>
      <c r="AQ247" s="442">
        <v>19550915.71080444</v>
      </c>
      <c r="AR247" s="442">
        <v>16618193.922110846</v>
      </c>
      <c r="AS247" s="442">
        <v>10346310.744252019</v>
      </c>
      <c r="AT247" s="442">
        <v>5671175.8434506608</v>
      </c>
      <c r="AU247" s="442">
        <v>11775496.219720406</v>
      </c>
      <c r="AV247" s="442">
        <v>17166886.073788255</v>
      </c>
      <c r="AW247" s="442">
        <v>23613340.572884865</v>
      </c>
      <c r="AX247" s="442">
        <v>25541197.950388614</v>
      </c>
      <c r="AY247" s="442">
        <v>28447680.467326224</v>
      </c>
      <c r="AZ247" s="442">
        <v>16029904.368479278</v>
      </c>
      <c r="BA247" s="442">
        <v>24052875.961954996</v>
      </c>
      <c r="BB247" s="442">
        <v>13956521.69183825</v>
      </c>
      <c r="BC247" s="442">
        <v>11537355.118122455</v>
      </c>
      <c r="BD247" s="442">
        <v>8831080.3010847811</v>
      </c>
      <c r="BE247" s="442">
        <v>-31988182.434175361</v>
      </c>
      <c r="BF247" s="442">
        <v>-27872158.253289532</v>
      </c>
      <c r="BG247" s="442">
        <v>-17753524.793545153</v>
      </c>
      <c r="BH247" s="442">
        <v>-14904357.494822785</v>
      </c>
      <c r="BI247" s="442">
        <v>-21888925.08836152</v>
      </c>
      <c r="BJ247" s="442">
        <v>-21763491.195031352</v>
      </c>
      <c r="BK247" s="442">
        <v>-26172693.755471841</v>
      </c>
      <c r="BL247" s="442">
        <v>-34233929.02284728</v>
      </c>
      <c r="BM247" s="442">
        <v>-6873856.0907494538</v>
      </c>
      <c r="BN247" s="442">
        <v>-10701666.463815786</v>
      </c>
      <c r="BO247" s="442">
        <v>-18757552.614956561</v>
      </c>
      <c r="BP247" s="442">
        <v>-30074628.86819838</v>
      </c>
      <c r="BQ247" s="442"/>
      <c r="BR247" s="442"/>
    </row>
    <row r="248" spans="1:70" ht="30" hidden="1" customHeight="1" x14ac:dyDescent="0.55000000000000004">
      <c r="A248" s="406">
        <v>2</v>
      </c>
      <c r="C248" s="38"/>
      <c r="D248" s="412"/>
      <c r="E248" s="412"/>
      <c r="F248" s="412"/>
      <c r="G248" s="412"/>
      <c r="H248" s="412"/>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4.85" hidden="1" customHeight="1" x14ac:dyDescent="0.55000000000000004">
      <c r="A249" s="406">
        <v>2</v>
      </c>
      <c r="B249" s="3" t="s">
        <v>250</v>
      </c>
    </row>
    <row r="250" spans="1:70" ht="14.85" customHeight="1" x14ac:dyDescent="0.55000000000000004">
      <c r="A250" s="406">
        <v>1</v>
      </c>
    </row>
    <row r="251" spans="1:70" ht="14.85" customHeight="1" x14ac:dyDescent="0.7">
      <c r="A251" s="406">
        <v>1</v>
      </c>
      <c r="B251" s="403" t="s">
        <v>175</v>
      </c>
      <c r="C251" s="460"/>
      <c r="D251" s="461" t="s">
        <v>251</v>
      </c>
      <c r="E251" s="462"/>
      <c r="F251" s="462"/>
      <c r="G251" s="462"/>
      <c r="H251" s="463">
        <v>0</v>
      </c>
      <c r="I251" s="463">
        <v>45.905769230769238</v>
      </c>
      <c r="J251" s="463">
        <v>15.25</v>
      </c>
      <c r="K251" s="463">
        <v>5</v>
      </c>
      <c r="L251" s="463">
        <v>2.5</v>
      </c>
      <c r="M251" s="463">
        <v>0.20000000000000284</v>
      </c>
      <c r="N251" s="463">
        <v>-0.25</v>
      </c>
      <c r="O251" s="463">
        <v>0.65000000000000568</v>
      </c>
      <c r="P251" s="463">
        <v>0.75</v>
      </c>
      <c r="Q251" s="463">
        <v>0.69999999999998863</v>
      </c>
      <c r="R251" s="463">
        <v>1.1999999999999886</v>
      </c>
      <c r="S251" s="463">
        <v>1.2000000000000028</v>
      </c>
      <c r="T251" s="463">
        <v>0.39999999999999147</v>
      </c>
      <c r="U251" s="463">
        <v>3</v>
      </c>
      <c r="V251" s="463">
        <v>2.5</v>
      </c>
      <c r="W251" s="463">
        <v>1.9500000000000028</v>
      </c>
      <c r="X251" s="463">
        <v>0.44999999999999574</v>
      </c>
      <c r="Y251" s="463">
        <v>0.40000000000000568</v>
      </c>
      <c r="Z251" s="463">
        <v>0.75</v>
      </c>
      <c r="AA251" s="463">
        <v>1.4000000000000057</v>
      </c>
      <c r="AB251" s="463">
        <v>1.7000000000000171</v>
      </c>
      <c r="AC251" s="463">
        <v>1.4000000000000057</v>
      </c>
      <c r="AD251" s="463">
        <v>2</v>
      </c>
      <c r="AE251" s="463">
        <v>2.25</v>
      </c>
      <c r="AF251" s="463">
        <v>3</v>
      </c>
      <c r="AG251" s="463">
        <v>1.75</v>
      </c>
      <c r="AH251" s="463">
        <v>1.5</v>
      </c>
      <c r="AI251" s="463">
        <v>1.2000000000000028</v>
      </c>
      <c r="AJ251" s="463">
        <v>0.94999999999999574</v>
      </c>
      <c r="AK251" s="463">
        <v>0.90000000000000568</v>
      </c>
      <c r="AL251" s="463">
        <v>0.94999999999999574</v>
      </c>
      <c r="AM251" s="463">
        <v>2</v>
      </c>
      <c r="AN251" s="463">
        <v>2.7000000000000171</v>
      </c>
      <c r="AO251" s="463">
        <v>2</v>
      </c>
      <c r="AP251" s="463">
        <v>1.2999999999999972</v>
      </c>
      <c r="AQ251" s="463">
        <v>1.4500000000000028</v>
      </c>
      <c r="AR251" s="463">
        <v>1.75</v>
      </c>
      <c r="AS251" s="463">
        <v>1.5500000000000114</v>
      </c>
      <c r="AT251" s="463">
        <v>1.2999999999999972</v>
      </c>
      <c r="AU251" s="463">
        <v>1.0499999999999972</v>
      </c>
      <c r="AV251" s="463">
        <v>0.94999999999999574</v>
      </c>
      <c r="AW251" s="463">
        <v>0.90000000000000568</v>
      </c>
      <c r="AX251" s="463">
        <v>0.89999999999999858</v>
      </c>
      <c r="AY251" s="463">
        <v>1.6500000000000057</v>
      </c>
      <c r="AZ251" s="463">
        <v>2.3000000000000114</v>
      </c>
      <c r="BA251" s="463">
        <v>1.6500000000000057</v>
      </c>
      <c r="BB251" s="463">
        <v>1.1000000000000085</v>
      </c>
      <c r="BC251" s="463">
        <v>1.25</v>
      </c>
      <c r="BD251" s="463">
        <v>1.5</v>
      </c>
      <c r="BE251" s="463">
        <v>1.5</v>
      </c>
      <c r="BF251" s="463">
        <v>1.3000000000000114</v>
      </c>
      <c r="BG251" s="463">
        <v>1.0500000000000114</v>
      </c>
      <c r="BH251" s="463">
        <v>0.94999999999999574</v>
      </c>
      <c r="BI251" s="463">
        <v>0.89999999999999858</v>
      </c>
      <c r="BJ251" s="463">
        <v>0.94999999999999574</v>
      </c>
      <c r="BK251" s="463">
        <v>1.6500000000000057</v>
      </c>
      <c r="BL251" s="463">
        <v>2.1999999999999886</v>
      </c>
      <c r="BM251" s="463">
        <v>1.7000000000000028</v>
      </c>
      <c r="BN251" s="463">
        <v>1.1000000000000085</v>
      </c>
      <c r="BO251" s="463">
        <v>1.1999999999999886</v>
      </c>
      <c r="BP251" s="463">
        <v>1.4499999999999886</v>
      </c>
      <c r="BQ251" s="463"/>
      <c r="BR251" s="463"/>
    </row>
    <row r="252" spans="1:70" ht="14.85" customHeight="1" x14ac:dyDescent="0.55000000000000004">
      <c r="A252" s="406">
        <v>1</v>
      </c>
      <c r="B252" s="411" t="s">
        <v>337</v>
      </c>
      <c r="C252" s="464"/>
      <c r="D252" s="465" t="s">
        <v>252</v>
      </c>
      <c r="E252" s="466"/>
      <c r="F252" s="466"/>
      <c r="G252" s="466"/>
      <c r="H252" s="467">
        <v>0</v>
      </c>
      <c r="I252" s="467">
        <v>36.795609756097562</v>
      </c>
      <c r="J252" s="467">
        <v>8</v>
      </c>
      <c r="K252" s="467">
        <v>2.5</v>
      </c>
      <c r="L252" s="467">
        <v>0.25</v>
      </c>
      <c r="M252" s="467">
        <v>-5.5500000000000043</v>
      </c>
      <c r="N252" s="467">
        <v>-5.6499999999999986</v>
      </c>
      <c r="O252" s="467">
        <v>0.64999999999999858</v>
      </c>
      <c r="P252" s="467">
        <v>0.75</v>
      </c>
      <c r="Q252" s="467">
        <v>0.69999999999998863</v>
      </c>
      <c r="R252" s="467">
        <v>2.1000000000000085</v>
      </c>
      <c r="S252" s="467">
        <v>2.25</v>
      </c>
      <c r="T252" s="467">
        <v>1.6500000000000057</v>
      </c>
      <c r="U252" s="467">
        <v>3</v>
      </c>
      <c r="V252" s="467">
        <v>2.5</v>
      </c>
      <c r="W252" s="467">
        <v>1.9500000000000028</v>
      </c>
      <c r="X252" s="467">
        <v>0.45000000000000284</v>
      </c>
      <c r="Y252" s="467">
        <v>0.39999999999999858</v>
      </c>
      <c r="Z252" s="467">
        <v>0.75</v>
      </c>
      <c r="AA252" s="467">
        <v>1.4000000000000057</v>
      </c>
      <c r="AB252" s="467">
        <v>1.7000000000000028</v>
      </c>
      <c r="AC252" s="467">
        <v>1.4000000000000057</v>
      </c>
      <c r="AD252" s="467">
        <v>2</v>
      </c>
      <c r="AE252" s="467">
        <v>2.25</v>
      </c>
      <c r="AF252" s="467">
        <v>3</v>
      </c>
      <c r="AG252" s="467">
        <v>1.75</v>
      </c>
      <c r="AH252" s="467">
        <v>1.5</v>
      </c>
      <c r="AI252" s="467">
        <v>1.2000000000000028</v>
      </c>
      <c r="AJ252" s="467">
        <v>0.95000000000000284</v>
      </c>
      <c r="AK252" s="467">
        <v>0.89999999999999858</v>
      </c>
      <c r="AL252" s="467">
        <v>0.94999999999999574</v>
      </c>
      <c r="AM252" s="467">
        <v>2</v>
      </c>
      <c r="AN252" s="467">
        <v>2.7000000000000028</v>
      </c>
      <c r="AO252" s="467">
        <v>2</v>
      </c>
      <c r="AP252" s="467">
        <v>1.2999999999999972</v>
      </c>
      <c r="AQ252" s="467">
        <v>1.4499999999999886</v>
      </c>
      <c r="AR252" s="467">
        <v>1.75</v>
      </c>
      <c r="AS252" s="467">
        <v>1.5499999999999972</v>
      </c>
      <c r="AT252" s="467">
        <v>1.2999999999999972</v>
      </c>
      <c r="AU252" s="467">
        <v>1.0499999999999972</v>
      </c>
      <c r="AV252" s="467">
        <v>0.94999999999999574</v>
      </c>
      <c r="AW252" s="467">
        <v>0.89999999999999858</v>
      </c>
      <c r="AX252" s="467">
        <v>0.89999999999999858</v>
      </c>
      <c r="AY252" s="467">
        <v>1.6500000000000057</v>
      </c>
      <c r="AZ252" s="467">
        <v>2.2999999999999972</v>
      </c>
      <c r="BA252" s="467">
        <v>1.6499999999999915</v>
      </c>
      <c r="BB252" s="467">
        <v>1.0999999999999943</v>
      </c>
      <c r="BC252" s="467">
        <v>1.25</v>
      </c>
      <c r="BD252" s="467">
        <v>1.5</v>
      </c>
      <c r="BE252" s="467">
        <v>1.5</v>
      </c>
      <c r="BF252" s="467">
        <v>1.2999999999999972</v>
      </c>
      <c r="BG252" s="467">
        <v>1.0500000000000043</v>
      </c>
      <c r="BH252" s="467">
        <v>0.94999999999999574</v>
      </c>
      <c r="BI252" s="467">
        <v>0.90000000000000568</v>
      </c>
      <c r="BJ252" s="467">
        <v>0.95000000000000284</v>
      </c>
      <c r="BK252" s="467">
        <v>1.6500000000000057</v>
      </c>
      <c r="BL252" s="467">
        <v>2.1999999999999886</v>
      </c>
      <c r="BM252" s="467">
        <v>1.7000000000000028</v>
      </c>
      <c r="BN252" s="467">
        <v>1.0999999999999943</v>
      </c>
      <c r="BO252" s="467">
        <v>1.2000000000000028</v>
      </c>
      <c r="BP252" s="467">
        <v>1.4500000000000028</v>
      </c>
      <c r="BQ252" s="467"/>
      <c r="BR252" s="467"/>
    </row>
    <row r="253" spans="1:70" ht="14.85" customHeight="1" x14ac:dyDescent="0.55000000000000004">
      <c r="A253" s="406">
        <v>1</v>
      </c>
      <c r="B253" s="411"/>
      <c r="C253" s="464"/>
      <c r="D253" s="465" t="s">
        <v>253</v>
      </c>
      <c r="E253" s="466"/>
      <c r="F253" s="466"/>
      <c r="G253" s="466"/>
      <c r="H253" s="468">
        <v>0</v>
      </c>
      <c r="I253" s="468">
        <v>1804.436720622758</v>
      </c>
      <c r="J253" s="468">
        <v>-415.01483160780663</v>
      </c>
      <c r="K253" s="468">
        <v>-362.17513407531078</v>
      </c>
      <c r="L253" s="468">
        <v>295.67551936287418</v>
      </c>
      <c r="M253" s="468">
        <v>-464.57099124830711</v>
      </c>
      <c r="N253" s="468">
        <v>-651.28585687833038</v>
      </c>
      <c r="O253" s="468">
        <v>-946.49701204035227</v>
      </c>
      <c r="P253" s="468">
        <v>-1240.0448527350454</v>
      </c>
      <c r="Q253" s="468">
        <v>-1046.8081605791376</v>
      </c>
      <c r="R253" s="468">
        <v>-87.638422608612018</v>
      </c>
      <c r="S253" s="468">
        <v>11.970731395020266</v>
      </c>
      <c r="T253" s="468">
        <v>-66.799943066391279</v>
      </c>
      <c r="U253" s="468">
        <v>326.00276927577033</v>
      </c>
      <c r="V253" s="468">
        <v>294.40438816312781</v>
      </c>
      <c r="W253" s="468">
        <v>266.440066257328</v>
      </c>
      <c r="X253" s="468">
        <v>-208.50456853877404</v>
      </c>
      <c r="Y253" s="468">
        <v>-222.7979274611389</v>
      </c>
      <c r="Z253" s="468">
        <v>-70.11671803572608</v>
      </c>
      <c r="AA253" s="468">
        <v>-174.9408777023491</v>
      </c>
      <c r="AB253" s="468">
        <v>-217.14219414638501</v>
      </c>
      <c r="AC253" s="468">
        <v>-198.24466008125455</v>
      </c>
      <c r="AD253" s="468">
        <v>196.38946373593717</v>
      </c>
      <c r="AE253" s="468">
        <v>320.57789604451682</v>
      </c>
      <c r="AF253" s="468">
        <v>366.82771474585388</v>
      </c>
      <c r="AG253" s="468">
        <v>164.321687883923</v>
      </c>
      <c r="AH253" s="468">
        <v>151.6483622072974</v>
      </c>
      <c r="AI253" s="468">
        <v>148.33656106276976</v>
      </c>
      <c r="AJ253" s="468">
        <v>113.17622808061788</v>
      </c>
      <c r="AK253" s="468">
        <v>83.105111843800842</v>
      </c>
      <c r="AL253" s="468">
        <v>97.179330256280082</v>
      </c>
      <c r="AM253" s="468">
        <v>243.20363717670261</v>
      </c>
      <c r="AN253" s="468">
        <v>322.54743298754329</v>
      </c>
      <c r="AO253" s="468">
        <v>177.94197396963136</v>
      </c>
      <c r="AP253" s="468">
        <v>103.30567143808003</v>
      </c>
      <c r="AQ253" s="468">
        <v>137.10943203387069</v>
      </c>
      <c r="AR253" s="468">
        <v>169.14747619248374</v>
      </c>
      <c r="AS253" s="468">
        <v>140.2340602097247</v>
      </c>
      <c r="AT253" s="468">
        <v>121.9236788772123</v>
      </c>
      <c r="AU253" s="468">
        <v>59.745855818828204</v>
      </c>
      <c r="AV253" s="468">
        <v>0.51665219846836408</v>
      </c>
      <c r="AW253" s="468">
        <v>5.0244005137974455</v>
      </c>
      <c r="AX253" s="468">
        <v>7.1734723416229826</v>
      </c>
      <c r="AY253" s="468">
        <v>40.455039106538607</v>
      </c>
      <c r="AZ253" s="468">
        <v>55.418518983053218</v>
      </c>
      <c r="BA253" s="468">
        <v>29.959168514455087</v>
      </c>
      <c r="BB253" s="468">
        <v>24.911877767761325</v>
      </c>
      <c r="BC253" s="468">
        <v>83.750885752615432</v>
      </c>
      <c r="BD253" s="468">
        <v>115.97587557565566</v>
      </c>
      <c r="BE253" s="468">
        <v>124.09848880939171</v>
      </c>
      <c r="BF253" s="468">
        <v>102.55932183585355</v>
      </c>
      <c r="BG253" s="468">
        <v>26.826911162688702</v>
      </c>
      <c r="BH253" s="468">
        <v>-215.49749428714131</v>
      </c>
      <c r="BI253" s="468">
        <v>-159.56590948115627</v>
      </c>
      <c r="BJ253" s="468">
        <v>-105.70099245283927</v>
      </c>
      <c r="BK253" s="468">
        <v>-98.941667138420598</v>
      </c>
      <c r="BL253" s="468">
        <v>-61.589251505902212</v>
      </c>
      <c r="BM253" s="468">
        <v>8.5498997038048401</v>
      </c>
      <c r="BN253" s="468">
        <v>37.121026612869173</v>
      </c>
      <c r="BO253" s="468">
        <v>105.90733399549572</v>
      </c>
      <c r="BP253" s="468">
        <v>149.60195910368566</v>
      </c>
      <c r="BQ253" s="468"/>
      <c r="BR253" s="468"/>
    </row>
    <row r="254" spans="1:70" ht="14.85" customHeight="1" x14ac:dyDescent="0.55000000000000004">
      <c r="A254" s="406">
        <v>1</v>
      </c>
      <c r="B254" s="411"/>
      <c r="C254" s="469"/>
      <c r="D254" s="470" t="s">
        <v>254</v>
      </c>
      <c r="E254" s="471"/>
      <c r="F254" s="471"/>
      <c r="G254" s="471"/>
      <c r="H254" s="472">
        <v>0</v>
      </c>
      <c r="I254" s="473">
        <v>1525.5462900242637</v>
      </c>
      <c r="J254" s="473">
        <v>-901.6834677327879</v>
      </c>
      <c r="K254" s="473">
        <v>-859.16120709000461</v>
      </c>
      <c r="L254" s="473">
        <v>-449.0320896833291</v>
      </c>
      <c r="M254" s="473">
        <v>-2759.6500711031331</v>
      </c>
      <c r="N254" s="473">
        <v>-2424.3744323802348</v>
      </c>
      <c r="O254" s="473">
        <v>-297.70643229290727</v>
      </c>
      <c r="P254" s="473">
        <v>-350.59581527658156</v>
      </c>
      <c r="Q254" s="473">
        <v>-395.84757131647712</v>
      </c>
      <c r="R254" s="473">
        <v>311.73272535952856</v>
      </c>
      <c r="S254" s="473">
        <v>313.47310820207713</v>
      </c>
      <c r="T254" s="473">
        <v>149.90899249080394</v>
      </c>
      <c r="U254" s="473">
        <v>346.89750996926887</v>
      </c>
      <c r="V254" s="473">
        <v>310.3874569943946</v>
      </c>
      <c r="W254" s="473">
        <v>297.79445072599992</v>
      </c>
      <c r="X254" s="473">
        <v>-193.23583473060717</v>
      </c>
      <c r="Y254" s="473">
        <v>-135.21266941834438</v>
      </c>
      <c r="Z254" s="473">
        <v>36.596217994596373</v>
      </c>
      <c r="AA254" s="473">
        <v>119.91821112299658</v>
      </c>
      <c r="AB254" s="473">
        <v>127.86988254857715</v>
      </c>
      <c r="AC254" s="473">
        <v>78.635862670911592</v>
      </c>
      <c r="AD254" s="473">
        <v>266.55484365907978</v>
      </c>
      <c r="AE254" s="473">
        <v>349.24716146255378</v>
      </c>
      <c r="AF254" s="473">
        <v>382.26902870516278</v>
      </c>
      <c r="AG254" s="473">
        <v>179.50068582997847</v>
      </c>
      <c r="AH254" s="473">
        <v>162.39936284039868</v>
      </c>
      <c r="AI254" s="473">
        <v>159.99654061533874</v>
      </c>
      <c r="AJ254" s="473">
        <v>156.01265974930175</v>
      </c>
      <c r="AK254" s="473">
        <v>139.78509595846299</v>
      </c>
      <c r="AL254" s="473">
        <v>155.96900373255448</v>
      </c>
      <c r="AM254" s="473">
        <v>331.38219036648297</v>
      </c>
      <c r="AN254" s="473">
        <v>469.11316156706016</v>
      </c>
      <c r="AO254" s="473">
        <v>276.79862617498293</v>
      </c>
      <c r="AP254" s="473">
        <v>147.67700166018039</v>
      </c>
      <c r="AQ254" s="473">
        <v>169.24801978390678</v>
      </c>
      <c r="AR254" s="473">
        <v>192.77606312724129</v>
      </c>
      <c r="AS254" s="473">
        <v>163.21932949023176</v>
      </c>
      <c r="AT254" s="473">
        <v>137.39661626578345</v>
      </c>
      <c r="AU254" s="473">
        <v>85.204864400102451</v>
      </c>
      <c r="AV254" s="473">
        <v>50.694469752546865</v>
      </c>
      <c r="AW254" s="473">
        <v>66.79330174552706</v>
      </c>
      <c r="AX254" s="473">
        <v>73.179928466728597</v>
      </c>
      <c r="AY254" s="473">
        <v>138.51051850888689</v>
      </c>
      <c r="AZ254" s="473">
        <v>266.87291832155461</v>
      </c>
      <c r="BA254" s="473">
        <v>116.21887391359269</v>
      </c>
      <c r="BB254" s="473">
        <v>63.070851016189408</v>
      </c>
      <c r="BC254" s="473">
        <v>108.21352916518481</v>
      </c>
      <c r="BD254" s="473">
        <v>139.31527279282636</v>
      </c>
      <c r="BE254" s="473">
        <v>143.87181985727875</v>
      </c>
      <c r="BF254" s="473">
        <v>117.34310519398423</v>
      </c>
      <c r="BG254" s="473">
        <v>49.288034453878936</v>
      </c>
      <c r="BH254" s="473">
        <v>-145.36730586780322</v>
      </c>
      <c r="BI254" s="473">
        <v>-66.882296364219656</v>
      </c>
      <c r="BJ254" s="473">
        <v>-18.05635472238464</v>
      </c>
      <c r="BK254" s="473">
        <v>14.453874639188143</v>
      </c>
      <c r="BL254" s="473">
        <v>153.27772734777318</v>
      </c>
      <c r="BM254" s="473">
        <v>84.398151582627179</v>
      </c>
      <c r="BN254" s="473">
        <v>59.076611505628534</v>
      </c>
      <c r="BO254" s="473">
        <v>117.57623040424187</v>
      </c>
      <c r="BP254" s="473">
        <v>161.92430083857835</v>
      </c>
      <c r="BQ254" s="473"/>
      <c r="BR254" s="473"/>
    </row>
    <row r="255" spans="1:70" ht="18.3" x14ac:dyDescent="0.7">
      <c r="A255" s="406">
        <v>1</v>
      </c>
      <c r="B255" s="403"/>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55000000000000004">
      <c r="A256" s="406">
        <v>1</v>
      </c>
      <c r="B256" s="474"/>
      <c r="C256" s="5" t="s">
        <v>256</v>
      </c>
      <c r="D256" s="412"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v>0</v>
      </c>
      <c r="BQ256" s="23"/>
      <c r="BR256" s="23"/>
    </row>
    <row r="257" spans="1:70" x14ac:dyDescent="0.55000000000000004">
      <c r="A257" s="406">
        <v>1</v>
      </c>
      <c r="B257" s="474"/>
      <c r="C257" s="5" t="s">
        <v>231</v>
      </c>
      <c r="D257" s="412"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v>0</v>
      </c>
      <c r="BQ257" s="23"/>
      <c r="BR257" s="23"/>
    </row>
    <row r="258" spans="1:70" x14ac:dyDescent="0.55000000000000004">
      <c r="A258" s="406">
        <v>1</v>
      </c>
      <c r="B258" s="475"/>
      <c r="C258" s="5" t="s">
        <v>257</v>
      </c>
      <c r="D258" s="412" t="s">
        <v>105</v>
      </c>
      <c r="H258" s="23">
        <v>0</v>
      </c>
      <c r="I258" s="23">
        <v>0</v>
      </c>
      <c r="J258" s="23">
        <v>4.4195758164278232E-11</v>
      </c>
      <c r="K258" s="23">
        <v>1.1431211532908492E-10</v>
      </c>
      <c r="L258" s="23">
        <v>6.2527760746888816E-13</v>
      </c>
      <c r="M258" s="23">
        <v>8.9537537533601608E-3</v>
      </c>
      <c r="N258" s="23">
        <v>-8.7419689688488234E-3</v>
      </c>
      <c r="O258" s="23">
        <v>1.3926637620897964E-12</v>
      </c>
      <c r="P258" s="23">
        <v>0</v>
      </c>
      <c r="Q258" s="23">
        <v>0</v>
      </c>
      <c r="R258" s="23">
        <v>0</v>
      </c>
      <c r="S258" s="23">
        <v>0</v>
      </c>
      <c r="T258" s="23">
        <v>0</v>
      </c>
      <c r="U258" s="23">
        <v>0</v>
      </c>
      <c r="V258" s="23">
        <v>8.8485307969676796E-10</v>
      </c>
      <c r="W258" s="23">
        <v>2.013962330238428E-10</v>
      </c>
      <c r="X258" s="23">
        <v>1.0183401855101692E-7</v>
      </c>
      <c r="Y258" s="23">
        <v>2.0512089492370933E-2</v>
      </c>
      <c r="Z258" s="23">
        <v>0.11071073594760605</v>
      </c>
      <c r="AA258" s="23">
        <v>2.3106849766918458E-11</v>
      </c>
      <c r="AB258" s="23">
        <v>0</v>
      </c>
      <c r="AC258" s="23">
        <v>0</v>
      </c>
      <c r="AD258" s="23">
        <v>0</v>
      </c>
      <c r="AE258" s="23">
        <v>0</v>
      </c>
      <c r="AF258" s="23">
        <v>5.6843418860808015E-14</v>
      </c>
      <c r="AG258" s="23">
        <v>0</v>
      </c>
      <c r="AH258" s="23">
        <v>2.9137083856767276E-9</v>
      </c>
      <c r="AI258" s="23">
        <v>4.3700794094547746E-9</v>
      </c>
      <c r="AJ258" s="23">
        <v>7.0737055324343601E-8</v>
      </c>
      <c r="AK258" s="23">
        <v>4.6945773406200431E-2</v>
      </c>
      <c r="AL258" s="23">
        <v>0.12487248240720561</v>
      </c>
      <c r="AM258" s="23">
        <v>6.5355010292478255E-10</v>
      </c>
      <c r="AN258" s="23">
        <v>0</v>
      </c>
      <c r="AO258" s="23">
        <v>0</v>
      </c>
      <c r="AP258" s="23">
        <v>0</v>
      </c>
      <c r="AQ258" s="23">
        <v>0</v>
      </c>
      <c r="AR258" s="23">
        <v>1.4210854715202004E-14</v>
      </c>
      <c r="AS258" s="23">
        <v>0</v>
      </c>
      <c r="AT258" s="23">
        <v>1.7404580887614429E-8</v>
      </c>
      <c r="AU258" s="23">
        <v>2.7025748750020284E-8</v>
      </c>
      <c r="AV258" s="23">
        <v>4.7243879919278697E-9</v>
      </c>
      <c r="AW258" s="23">
        <v>2.8820891563011486E-2</v>
      </c>
      <c r="AX258" s="23">
        <v>9.3667903014072351E-2</v>
      </c>
      <c r="AY258" s="23">
        <v>1.4283060068009945E-8</v>
      </c>
      <c r="AZ258" s="23">
        <v>1.5631940186722204E-13</v>
      </c>
      <c r="BA258" s="23">
        <v>0</v>
      </c>
      <c r="BB258" s="23">
        <v>0</v>
      </c>
      <c r="BC258" s="23">
        <v>0</v>
      </c>
      <c r="BD258" s="23">
        <v>7.815970093361102E-14</v>
      </c>
      <c r="BE258" s="23">
        <v>0</v>
      </c>
      <c r="BF258" s="23">
        <v>9.3999922512466583E-8</v>
      </c>
      <c r="BG258" s="23">
        <v>1.6722060536267236E-7</v>
      </c>
      <c r="BH258" s="23">
        <v>2.0910761122650001E-8</v>
      </c>
      <c r="BI258" s="23">
        <v>3.4218660773955634E-2</v>
      </c>
      <c r="BJ258" s="23">
        <v>0.10884140274087173</v>
      </c>
      <c r="BK258" s="23">
        <v>4.3605957955605845E-8</v>
      </c>
      <c r="BL258" s="23">
        <v>4.6895820560166612E-12</v>
      </c>
      <c r="BM258" s="23">
        <v>0</v>
      </c>
      <c r="BN258" s="23">
        <v>1.4210854715202004E-14</v>
      </c>
      <c r="BO258" s="23">
        <v>0</v>
      </c>
      <c r="BP258" s="23">
        <v>3.5100811146548949E-12</v>
      </c>
      <c r="BQ258" s="23"/>
      <c r="BR258" s="23"/>
    </row>
    <row r="259" spans="1:70" x14ac:dyDescent="0.55000000000000004">
      <c r="A259" s="406">
        <v>1</v>
      </c>
      <c r="B259" s="474"/>
      <c r="C259" s="5" t="s">
        <v>258</v>
      </c>
      <c r="D259" s="412" t="s">
        <v>105</v>
      </c>
      <c r="H259" s="23">
        <v>0</v>
      </c>
      <c r="I259" s="23">
        <v>4.0431847310173907E-6</v>
      </c>
      <c r="J259" s="23">
        <v>0.25324779252980534</v>
      </c>
      <c r="K259" s="23">
        <v>2.3017696548777167E-7</v>
      </c>
      <c r="L259" s="23">
        <v>2.5920184157257609E-5</v>
      </c>
      <c r="M259" s="23">
        <v>-0.34237560478732121</v>
      </c>
      <c r="N259" s="23">
        <v>-0.74213207971513384</v>
      </c>
      <c r="O259" s="23">
        <v>-2.6818978524682962</v>
      </c>
      <c r="P259" s="23">
        <v>-3.751665644813329E-12</v>
      </c>
      <c r="Q259" s="23">
        <v>0</v>
      </c>
      <c r="R259" s="23">
        <v>6.1513333093898837E-8</v>
      </c>
      <c r="S259" s="23">
        <v>7.1002659751684405E-8</v>
      </c>
      <c r="T259" s="23">
        <v>-4.8054279773168673E-5</v>
      </c>
      <c r="U259" s="23">
        <v>0.13306307778088922</v>
      </c>
      <c r="V259" s="23">
        <v>1.7687143213765921</v>
      </c>
      <c r="W259" s="23">
        <v>3.1221318931784481E-3</v>
      </c>
      <c r="X259" s="23">
        <v>-7.3549439733596955E-2</v>
      </c>
      <c r="Y259" s="23">
        <v>-0.69494611996913136</v>
      </c>
      <c r="Z259" s="23">
        <v>-0.44565037570100685</v>
      </c>
      <c r="AA259" s="23">
        <v>-6.7076371124130674E-9</v>
      </c>
      <c r="AB259" s="23">
        <v>-2.9967850423417985E-10</v>
      </c>
      <c r="AC259" s="23">
        <v>0</v>
      </c>
      <c r="AD259" s="23">
        <v>5.9485798260539013E-5</v>
      </c>
      <c r="AE259" s="23">
        <v>1.3874614558062603E-4</v>
      </c>
      <c r="AF259" s="23">
        <v>1.4703121136108166E-3</v>
      </c>
      <c r="AG259" s="23">
        <v>0.13148946659873673</v>
      </c>
      <c r="AH259" s="23">
        <v>2.0777680335374953</v>
      </c>
      <c r="AI259" s="23">
        <v>0.23121300256002542</v>
      </c>
      <c r="AJ259" s="23">
        <v>7.1537201580497367E-2</v>
      </c>
      <c r="AK259" s="23">
        <v>0.55604969690153894</v>
      </c>
      <c r="AL259" s="23">
        <v>1.3448532569053668</v>
      </c>
      <c r="AM259" s="23">
        <v>7.5132027177460259E-7</v>
      </c>
      <c r="AN259" s="23">
        <v>4.171511136519257E-9</v>
      </c>
      <c r="AO259" s="23">
        <v>0</v>
      </c>
      <c r="AP259" s="23">
        <v>3.8775670520863059E-4</v>
      </c>
      <c r="AQ259" s="23">
        <v>5.5119962894423224E-5</v>
      </c>
      <c r="AR259" s="23">
        <v>1.1145390578803926E-4</v>
      </c>
      <c r="AS259" s="23">
        <v>2.0753054612690676</v>
      </c>
      <c r="AT259" s="23">
        <v>7.294389734018182</v>
      </c>
      <c r="AU259" s="23">
        <v>3.5409245207407594</v>
      </c>
      <c r="AV259" s="23">
        <v>2.362157414526564</v>
      </c>
      <c r="AW259" s="23">
        <v>2.0536051438626828</v>
      </c>
      <c r="AX259" s="23">
        <v>2.5971633920778459</v>
      </c>
      <c r="AY259" s="23">
        <v>4.4566348752709928E-2</v>
      </c>
      <c r="AZ259" s="23">
        <v>3.7741528683454817E-4</v>
      </c>
      <c r="BA259" s="23">
        <v>1.9224403331463691E-6</v>
      </c>
      <c r="BB259" s="23">
        <v>2.1829393338141472</v>
      </c>
      <c r="BC259" s="23">
        <v>4.1313087332164287</v>
      </c>
      <c r="BD259" s="23">
        <v>2.3425190530153941</v>
      </c>
      <c r="BE259" s="23">
        <v>5.3377832925956454</v>
      </c>
      <c r="BF259" s="23">
        <v>6.205495123816263</v>
      </c>
      <c r="BG259" s="23">
        <v>2.4994359014843894</v>
      </c>
      <c r="BH259" s="23">
        <v>0.19564571864327718</v>
      </c>
      <c r="BI259" s="23">
        <v>0.6510654316647333</v>
      </c>
      <c r="BJ259" s="23">
        <v>1.177775789630175</v>
      </c>
      <c r="BK259" s="23">
        <v>5.5842397662217991E-2</v>
      </c>
      <c r="BL259" s="23">
        <v>2.1676362234757107E-3</v>
      </c>
      <c r="BM259" s="23">
        <v>3.2708876233300543E-5</v>
      </c>
      <c r="BN259" s="23">
        <v>3.5666856387811094</v>
      </c>
      <c r="BO259" s="23">
        <v>6.2207029071613533</v>
      </c>
      <c r="BP259" s="23">
        <v>4.8624464325702093</v>
      </c>
      <c r="BQ259" s="23"/>
      <c r="BR259" s="23"/>
    </row>
    <row r="260" spans="1:70" x14ac:dyDescent="0.55000000000000004">
      <c r="A260" s="406">
        <v>1</v>
      </c>
      <c r="C260" s="5" t="s">
        <v>259</v>
      </c>
      <c r="D260" s="412" t="s">
        <v>105</v>
      </c>
      <c r="H260" s="23">
        <v>0</v>
      </c>
      <c r="I260" s="23">
        <v>-101.08925248138956</v>
      </c>
      <c r="J260" s="23">
        <v>0</v>
      </c>
      <c r="K260" s="23">
        <v>0</v>
      </c>
      <c r="L260" s="23">
        <v>-50</v>
      </c>
      <c r="M260" s="23">
        <v>-50</v>
      </c>
      <c r="N260" s="23">
        <v>-50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v>0</v>
      </c>
      <c r="BQ260" s="23"/>
      <c r="BR260" s="23"/>
    </row>
    <row r="261" spans="1:70" x14ac:dyDescent="0.55000000000000004">
      <c r="A261" s="406">
        <v>1</v>
      </c>
      <c r="C261" s="5" t="s">
        <v>260</v>
      </c>
      <c r="D261" s="412"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v>0</v>
      </c>
      <c r="BQ261" s="23"/>
      <c r="BR261" s="23"/>
    </row>
    <row r="262" spans="1:70" x14ac:dyDescent="0.55000000000000004">
      <c r="A262" s="406">
        <v>1</v>
      </c>
      <c r="C262" s="5" t="s">
        <v>261</v>
      </c>
      <c r="D262" s="412" t="s">
        <v>105</v>
      </c>
      <c r="H262" s="23">
        <v>0</v>
      </c>
      <c r="I262" s="23">
        <v>2.8822115384615472</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v>0</v>
      </c>
      <c r="BQ262" s="23"/>
      <c r="BR262" s="23"/>
    </row>
    <row r="263" spans="1:70" x14ac:dyDescent="0.55000000000000004">
      <c r="A263" s="406">
        <v>1</v>
      </c>
      <c r="C263" s="5" t="s">
        <v>262</v>
      </c>
      <c r="D263" s="412"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v>0</v>
      </c>
      <c r="BQ263" s="23"/>
      <c r="BR263" s="23"/>
    </row>
    <row r="264" spans="1:70" x14ac:dyDescent="0.55000000000000004">
      <c r="A264" s="406">
        <v>1</v>
      </c>
      <c r="C264" s="476" t="s">
        <v>263</v>
      </c>
      <c r="D264" s="477" t="s">
        <v>105</v>
      </c>
      <c r="E264" s="478"/>
      <c r="F264" s="478"/>
      <c r="G264" s="478"/>
      <c r="H264" s="479">
        <v>0</v>
      </c>
      <c r="I264" s="479">
        <v>-98.207036637738838</v>
      </c>
      <c r="J264" s="479">
        <v>0.18406899635689911</v>
      </c>
      <c r="K264" s="479">
        <v>2.4049484181887237E-7</v>
      </c>
      <c r="L264" s="479">
        <v>-49.999972624023087</v>
      </c>
      <c r="M264" s="479">
        <v>-50.353822225130159</v>
      </c>
      <c r="N264" s="479">
        <v>-50.796118850929133</v>
      </c>
      <c r="O264" s="479">
        <v>-2.7198229485001093</v>
      </c>
      <c r="P264" s="479">
        <v>-4.3200998334214091E-12</v>
      </c>
      <c r="Q264" s="479">
        <v>0</v>
      </c>
      <c r="R264" s="479">
        <v>6.4928144638543017E-8</v>
      </c>
      <c r="S264" s="479">
        <v>7.4991021392634138E-8</v>
      </c>
      <c r="T264" s="479">
        <v>-5.1212286791724182E-5</v>
      </c>
      <c r="U264" s="479">
        <v>0.13502714170715535</v>
      </c>
      <c r="V264" s="479">
        <v>1.808030113287316</v>
      </c>
      <c r="W264" s="479">
        <v>3.3149807989047986E-3</v>
      </c>
      <c r="X264" s="479">
        <v>-7.8304891399170629E-2</v>
      </c>
      <c r="Y264" s="479">
        <v>-0.71217719899891563</v>
      </c>
      <c r="Z264" s="479">
        <v>-0.35452102097031002</v>
      </c>
      <c r="AA264" s="479">
        <v>-7.0883743319427595E-9</v>
      </c>
      <c r="AB264" s="479">
        <v>-3.1820945878280327E-10</v>
      </c>
      <c r="AC264" s="479">
        <v>0</v>
      </c>
      <c r="AD264" s="479">
        <v>6.2933210813298501E-5</v>
      </c>
      <c r="AE264" s="479">
        <v>1.4708811426089596E-4</v>
      </c>
      <c r="AF264" s="479">
        <v>1.5656182330303636E-3</v>
      </c>
      <c r="AG264" s="479">
        <v>0.13335115708431999</v>
      </c>
      <c r="AH264" s="479">
        <v>2.1381977836455235</v>
      </c>
      <c r="AI264" s="479">
        <v>0.24665580885687177</v>
      </c>
      <c r="AJ264" s="479">
        <v>7.6059481126719675E-2</v>
      </c>
      <c r="AK264" s="479">
        <v>0.63019122549451367</v>
      </c>
      <c r="AL264" s="479">
        <v>1.5360276764178025</v>
      </c>
      <c r="AM264" s="479">
        <v>7.9639403338660486E-7</v>
      </c>
      <c r="AN264" s="479">
        <v>4.4174726099299733E-9</v>
      </c>
      <c r="AO264" s="479">
        <v>0</v>
      </c>
      <c r="AP264" s="479">
        <v>4.1094634332239366E-4</v>
      </c>
      <c r="AQ264" s="479">
        <v>5.8371914121835289E-5</v>
      </c>
      <c r="AR264" s="479">
        <v>1.1846027942397086E-4</v>
      </c>
      <c r="AS264" s="479">
        <v>2.2109995788844685</v>
      </c>
      <c r="AT264" s="479">
        <v>7.6973709400290602</v>
      </c>
      <c r="AU264" s="479">
        <v>3.7666093937852452</v>
      </c>
      <c r="AV264" s="479">
        <v>2.5129423575231158</v>
      </c>
      <c r="AW264" s="479">
        <v>2.1516076085572422</v>
      </c>
      <c r="AX264" s="479">
        <v>2.7673115148297711</v>
      </c>
      <c r="AY264" s="479">
        <v>4.7577542053772959E-2</v>
      </c>
      <c r="AZ264" s="479">
        <v>4.0305836978404841E-4</v>
      </c>
      <c r="BA264" s="479">
        <v>2.0551845523186785E-6</v>
      </c>
      <c r="BB264" s="479">
        <v>2.3284747602512539</v>
      </c>
      <c r="BC264" s="479">
        <v>4.4107576982483465</v>
      </c>
      <c r="BD264" s="479">
        <v>2.503537472251196</v>
      </c>
      <c r="BE264" s="479">
        <v>5.6963798193169168</v>
      </c>
      <c r="BF264" s="479">
        <v>6.5343865461767336</v>
      </c>
      <c r="BG264" s="479">
        <v>2.6454231611005525</v>
      </c>
      <c r="BH264" s="479">
        <v>0.20484163518841569</v>
      </c>
      <c r="BI264" s="479">
        <v>0.70682500015868754</v>
      </c>
      <c r="BJ264" s="479">
        <v>1.3251015562374278</v>
      </c>
      <c r="BK264" s="479">
        <v>5.9585305409598277E-2</v>
      </c>
      <c r="BL264" s="479">
        <v>2.314096602731297E-3</v>
      </c>
      <c r="BM264" s="479">
        <v>3.4966202832720228E-5</v>
      </c>
      <c r="BN264" s="479">
        <v>3.8022681069495547</v>
      </c>
      <c r="BO264" s="479">
        <v>6.6307061859788519</v>
      </c>
      <c r="BP264" s="479">
        <v>5.194817739750647</v>
      </c>
      <c r="BQ264" s="479"/>
      <c r="BR264" s="479"/>
    </row>
    <row r="265" spans="1:70" x14ac:dyDescent="0.55000000000000004">
      <c r="A265" s="406">
        <v>1</v>
      </c>
      <c r="C265" s="480" t="s">
        <v>264</v>
      </c>
      <c r="D265" s="481" t="s">
        <v>105</v>
      </c>
      <c r="E265" s="482"/>
      <c r="F265" s="482"/>
      <c r="G265" s="482"/>
      <c r="H265" s="483">
        <v>0</v>
      </c>
      <c r="I265" s="483">
        <v>-101.08924843820523</v>
      </c>
      <c r="J265" s="483">
        <v>0.25324779257380214</v>
      </c>
      <c r="K265" s="483">
        <v>2.3029156182019506E-7</v>
      </c>
      <c r="L265" s="483">
        <v>-49.999974079815274</v>
      </c>
      <c r="M265" s="483">
        <v>-50.333421851034018</v>
      </c>
      <c r="N265" s="483">
        <v>-50.750874048683727</v>
      </c>
      <c r="O265" s="483">
        <v>-2.6818978524665908</v>
      </c>
      <c r="P265" s="483">
        <v>-4.0927261579781771E-12</v>
      </c>
      <c r="Q265" s="483">
        <v>0</v>
      </c>
      <c r="R265" s="483">
        <v>6.1513219407061115E-8</v>
      </c>
      <c r="S265" s="483">
        <v>7.1002659751684405E-8</v>
      </c>
      <c r="T265" s="483">
        <v>-4.8054279659481836E-5</v>
      </c>
      <c r="U265" s="483">
        <v>0.13306307778088922</v>
      </c>
      <c r="V265" s="483">
        <v>1.7687143222603936</v>
      </c>
      <c r="W265" s="483">
        <v>3.1221320948588982E-3</v>
      </c>
      <c r="X265" s="483">
        <v>-7.3549337899294187E-2</v>
      </c>
      <c r="Y265" s="483">
        <v>-0.674434030476732</v>
      </c>
      <c r="Z265" s="483">
        <v>-0.33493963975342922</v>
      </c>
      <c r="AA265" s="483">
        <v>-6.6843313106801361E-9</v>
      </c>
      <c r="AB265" s="483">
        <v>-2.9990587790962309E-10</v>
      </c>
      <c r="AC265" s="483">
        <v>0</v>
      </c>
      <c r="AD265" s="483">
        <v>5.94857979194785E-5</v>
      </c>
      <c r="AE265" s="483">
        <v>1.3874614569431287E-4</v>
      </c>
      <c r="AF265" s="483">
        <v>1.4703121134971298E-3</v>
      </c>
      <c r="AG265" s="483">
        <v>0.13148946659885041</v>
      </c>
      <c r="AH265" s="483">
        <v>2.0777680364510616</v>
      </c>
      <c r="AI265" s="483">
        <v>0.23121300692992008</v>
      </c>
      <c r="AJ265" s="483">
        <v>7.1537272317300449E-2</v>
      </c>
      <c r="AK265" s="483">
        <v>0.60299547030763279</v>
      </c>
      <c r="AL265" s="483">
        <v>1.4697257393122527</v>
      </c>
      <c r="AM265" s="483">
        <v>7.5197363003098872E-7</v>
      </c>
      <c r="AN265" s="483">
        <v>4.1713974496815354E-9</v>
      </c>
      <c r="AO265" s="483">
        <v>0</v>
      </c>
      <c r="AP265" s="483">
        <v>3.8775670554969111E-4</v>
      </c>
      <c r="AQ265" s="483">
        <v>5.5119962780736387E-5</v>
      </c>
      <c r="AR265" s="483">
        <v>1.1145390567435243E-4</v>
      </c>
      <c r="AS265" s="483">
        <v>2.0753054612689539</v>
      </c>
      <c r="AT265" s="483">
        <v>7.2943897514223863</v>
      </c>
      <c r="AU265" s="483">
        <v>3.5409245477665081</v>
      </c>
      <c r="AV265" s="483">
        <v>2.3621574192507069</v>
      </c>
      <c r="AW265" s="483">
        <v>2.0824260354252146</v>
      </c>
      <c r="AX265" s="483">
        <v>2.6908312950918116</v>
      </c>
      <c r="AY265" s="483">
        <v>4.4566363035983159E-2</v>
      </c>
      <c r="AZ265" s="483">
        <v>3.7741528694823501E-4</v>
      </c>
      <c r="BA265" s="483">
        <v>1.9224403331463691E-6</v>
      </c>
      <c r="BB265" s="483">
        <v>2.1829393338143745</v>
      </c>
      <c r="BC265" s="483">
        <v>4.1313087332157465</v>
      </c>
      <c r="BD265" s="483">
        <v>2.3425190530156215</v>
      </c>
      <c r="BE265" s="483">
        <v>5.3377832925956454</v>
      </c>
      <c r="BF265" s="483">
        <v>6.2054952178162921</v>
      </c>
      <c r="BG265" s="483">
        <v>2.4994360687049948</v>
      </c>
      <c r="BH265" s="483">
        <v>0.1956457395540383</v>
      </c>
      <c r="BI265" s="483">
        <v>0.68528409243879196</v>
      </c>
      <c r="BJ265" s="483">
        <v>1.2866171923709544</v>
      </c>
      <c r="BK265" s="483">
        <v>5.5842441268168841E-2</v>
      </c>
      <c r="BL265" s="483">
        <v>2.1676362282505579E-3</v>
      </c>
      <c r="BM265" s="483">
        <v>3.2708876233300543E-5</v>
      </c>
      <c r="BN265" s="483">
        <v>3.5666856387812231</v>
      </c>
      <c r="BO265" s="483">
        <v>6.2207029071612396</v>
      </c>
      <c r="BP265" s="483">
        <v>4.8624464325739609</v>
      </c>
      <c r="BQ265" s="483"/>
      <c r="BR265" s="483"/>
    </row>
    <row r="266" spans="1:70" x14ac:dyDescent="0.55000000000000004">
      <c r="A266" s="406">
        <v>1</v>
      </c>
      <c r="C266" s="484" t="s">
        <v>265</v>
      </c>
      <c r="D266" s="485" t="s">
        <v>105</v>
      </c>
      <c r="E266" s="486"/>
      <c r="F266" s="486"/>
      <c r="G266" s="486"/>
      <c r="H266" s="487">
        <v>0</v>
      </c>
      <c r="I266" s="487">
        <v>-6746161.7136627547</v>
      </c>
      <c r="J266" s="487">
        <v>585503.99068410788</v>
      </c>
      <c r="K266" s="487">
        <v>418313.97606171388</v>
      </c>
      <c r="L266" s="487">
        <v>-1265298.890040393</v>
      </c>
      <c r="M266" s="487">
        <v>-1137331.442458909</v>
      </c>
      <c r="N266" s="487">
        <v>-1540341.4936558008</v>
      </c>
      <c r="O266" s="487">
        <v>-66654.718694321811</v>
      </c>
      <c r="P266" s="487">
        <v>19381.374156972393</v>
      </c>
      <c r="Q266" s="487">
        <v>92592.784281820059</v>
      </c>
      <c r="R266" s="487">
        <v>190279.02664060332</v>
      </c>
      <c r="S266" s="487">
        <v>190723.94409405626</v>
      </c>
      <c r="T266" s="487">
        <v>41196.793795371428</v>
      </c>
      <c r="U266" s="487">
        <v>459449.35590840131</v>
      </c>
      <c r="V266" s="487">
        <v>458825.62253721617</v>
      </c>
      <c r="W266" s="487">
        <v>454111.63537088037</v>
      </c>
      <c r="X266" s="487">
        <v>118810.96746497601</v>
      </c>
      <c r="Y266" s="487">
        <v>122914.18717118353</v>
      </c>
      <c r="Z266" s="487">
        <v>269594.83360480145</v>
      </c>
      <c r="AA266" s="487">
        <v>318311.30880662799</v>
      </c>
      <c r="AB266" s="487">
        <v>185220.61484121531</v>
      </c>
      <c r="AC266" s="487">
        <v>266909.93511220068</v>
      </c>
      <c r="AD266" s="487">
        <v>439954.60827025771</v>
      </c>
      <c r="AE266" s="487">
        <v>439027.81891317666</v>
      </c>
      <c r="AF266" s="487">
        <v>448354.83784976415</v>
      </c>
      <c r="AG266" s="487">
        <v>171244.93703166209</v>
      </c>
      <c r="AH266" s="487">
        <v>222322.55131130293</v>
      </c>
      <c r="AI266" s="487">
        <v>209250.02592974901</v>
      </c>
      <c r="AJ266" s="487">
        <v>126528.25969953649</v>
      </c>
      <c r="AK266" s="487">
        <v>301099.31916709244</v>
      </c>
      <c r="AL266" s="487">
        <v>392777.08606922254</v>
      </c>
      <c r="AM266" s="487">
        <v>352668.28953986615</v>
      </c>
      <c r="AN266" s="487">
        <v>141579.89906907454</v>
      </c>
      <c r="AO266" s="487">
        <v>257903.21854182892</v>
      </c>
      <c r="AP266" s="487">
        <v>197385.65465141088</v>
      </c>
      <c r="AQ266" s="487">
        <v>193126.39334135875</v>
      </c>
      <c r="AR266" s="487">
        <v>153720.39279531501</v>
      </c>
      <c r="AS266" s="487">
        <v>195839.20901517197</v>
      </c>
      <c r="AT266" s="487">
        <v>298953.28218641691</v>
      </c>
      <c r="AU266" s="487">
        <v>226582.0199029129</v>
      </c>
      <c r="AV266" s="487">
        <v>253012.65230781026</v>
      </c>
      <c r="AW266" s="487">
        <v>277444.86379018053</v>
      </c>
      <c r="AX266" s="487">
        <v>319296.21007464454</v>
      </c>
      <c r="AY266" s="487">
        <v>272816.50806155428</v>
      </c>
      <c r="AZ266" s="487">
        <v>88860.321343951859</v>
      </c>
      <c r="BA266" s="487">
        <v>194097.64160402678</v>
      </c>
      <c r="BB266" s="487">
        <v>199658.29349681735</v>
      </c>
      <c r="BC266" s="487">
        <v>269393.08157512732</v>
      </c>
      <c r="BD266" s="487">
        <v>188129.82055643201</v>
      </c>
      <c r="BE266" s="487">
        <v>-120160.8777355887</v>
      </c>
      <c r="BF266" s="487">
        <v>-102727.48959401622</v>
      </c>
      <c r="BG266" s="487">
        <v>-112349.91051498801</v>
      </c>
      <c r="BH266" s="487">
        <v>-149939.16588220932</v>
      </c>
      <c r="BI266" s="487">
        <v>-204056.72709940746</v>
      </c>
      <c r="BJ266" s="487">
        <v>-203646.66890166514</v>
      </c>
      <c r="BK266" s="487">
        <v>-334464.84497224167</v>
      </c>
      <c r="BL266" s="487">
        <v>-479261.81441816315</v>
      </c>
      <c r="BM266" s="487">
        <v>-119741.55727165565</v>
      </c>
      <c r="BN266" s="487">
        <v>-19700.544135991484</v>
      </c>
      <c r="BO266" s="487">
        <v>-755.77595484256744</v>
      </c>
      <c r="BP266" s="487">
        <v>-131721.64155549556</v>
      </c>
      <c r="BQ266" s="487"/>
      <c r="BR266" s="487"/>
    </row>
    <row r="267" spans="1:70" x14ac:dyDescent="0.55000000000000004">
      <c r="A267" s="406">
        <v>1</v>
      </c>
      <c r="C267" s="5" t="s">
        <v>256</v>
      </c>
      <c r="D267" s="412"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v>0</v>
      </c>
      <c r="BQ267" s="23"/>
      <c r="BR267" s="23"/>
    </row>
    <row r="268" spans="1:70" x14ac:dyDescent="0.55000000000000004">
      <c r="A268" s="406">
        <v>1</v>
      </c>
      <c r="C268" s="5" t="s">
        <v>231</v>
      </c>
      <c r="D268" s="412"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v>0</v>
      </c>
      <c r="BQ268" s="23"/>
      <c r="BR268" s="23"/>
    </row>
    <row r="269" spans="1:70" x14ac:dyDescent="0.55000000000000004">
      <c r="A269" s="406">
        <v>1</v>
      </c>
      <c r="C269" s="5" t="s">
        <v>257</v>
      </c>
      <c r="D269" s="412" t="s">
        <v>106</v>
      </c>
      <c r="H269" s="23">
        <v>0</v>
      </c>
      <c r="I269" s="23">
        <v>0</v>
      </c>
      <c r="J269" s="23">
        <v>5.5078203331504483E-8</v>
      </c>
      <c r="K269" s="23">
        <v>3.8188375128811458E-8</v>
      </c>
      <c r="L269" s="23">
        <v>4.5088199840392917E-10</v>
      </c>
      <c r="M269" s="23">
        <v>-1.6381686725649445</v>
      </c>
      <c r="N269" s="23">
        <v>-4.6034090965746657</v>
      </c>
      <c r="O269" s="23">
        <v>1.7633187947581064E-3</v>
      </c>
      <c r="P269" s="23">
        <v>2.8638645517276018E-5</v>
      </c>
      <c r="Q269" s="23">
        <v>1.6797230273368768E-11</v>
      </c>
      <c r="R269" s="23">
        <v>-5.6843418860808015E-14</v>
      </c>
      <c r="S269" s="23">
        <v>-5.6843418860808015E-14</v>
      </c>
      <c r="T269" s="23">
        <v>1.0089706847793423E-11</v>
      </c>
      <c r="U269" s="23">
        <v>0</v>
      </c>
      <c r="V269" s="23">
        <v>1.431150167263695E-7</v>
      </c>
      <c r="W269" s="23">
        <v>1.7948994468497403E-7</v>
      </c>
      <c r="X269" s="23">
        <v>1.1530272274740128E-6</v>
      </c>
      <c r="Y269" s="23">
        <v>0.13865673067355999</v>
      </c>
      <c r="Z269" s="23">
        <v>0.861116645956713</v>
      </c>
      <c r="AA269" s="23">
        <v>2.4154138168341888E-3</v>
      </c>
      <c r="AB269" s="23">
        <v>6.2595041185886657E-6</v>
      </c>
      <c r="AC269" s="23">
        <v>3.6322944652056322E-11</v>
      </c>
      <c r="AD269" s="23">
        <v>0</v>
      </c>
      <c r="AE269" s="23">
        <v>0</v>
      </c>
      <c r="AF269" s="23">
        <v>1.2846612662542611E-11</v>
      </c>
      <c r="AG269" s="23">
        <v>0</v>
      </c>
      <c r="AH269" s="23">
        <v>3.3352817041532035E-7</v>
      </c>
      <c r="AI269" s="23">
        <v>6.8407310749307726E-7</v>
      </c>
      <c r="AJ269" s="23">
        <v>3.2544229543276515E-3</v>
      </c>
      <c r="AK269" s="23">
        <v>0.32535259936135219</v>
      </c>
      <c r="AL269" s="23">
        <v>0.6342483190570789</v>
      </c>
      <c r="AM269" s="23">
        <v>1.1690752522497405E-5</v>
      </c>
      <c r="AN269" s="23">
        <v>4.7445183781746891E-8</v>
      </c>
      <c r="AO269" s="23">
        <v>7.1054273576010019E-15</v>
      </c>
      <c r="AP269" s="23">
        <v>1.0587086762825493E-12</v>
      </c>
      <c r="AQ269" s="23">
        <v>7.2475359047530219E-13</v>
      </c>
      <c r="AR269" s="23">
        <v>3.4221869782413705E-10</v>
      </c>
      <c r="AS269" s="23">
        <v>0</v>
      </c>
      <c r="AT269" s="23">
        <v>7.2768523793342865E-6</v>
      </c>
      <c r="AU269" s="23">
        <v>2.6501787139920907E-5</v>
      </c>
      <c r="AV269" s="23">
        <v>5.9695229001732741E-5</v>
      </c>
      <c r="AW269" s="23">
        <v>0.17706499154708766</v>
      </c>
      <c r="AX269" s="23">
        <v>0.40684139610072378</v>
      </c>
      <c r="AY269" s="23">
        <v>2.4776218218391932E-5</v>
      </c>
      <c r="AZ269" s="23">
        <v>5.5081020633451772E-7</v>
      </c>
      <c r="BA269" s="23">
        <v>7.1054273576010019E-15</v>
      </c>
      <c r="BB269" s="23">
        <v>1.0061285138363019E-11</v>
      </c>
      <c r="BC269" s="23">
        <v>2.5863755581667647E-12</v>
      </c>
      <c r="BD269" s="23">
        <v>1.0708163244999014E-9</v>
      </c>
      <c r="BE269" s="23">
        <v>0</v>
      </c>
      <c r="BF269" s="23">
        <v>1.265915948778229E-5</v>
      </c>
      <c r="BG269" s="23">
        <v>4.1915796430203045E-5</v>
      </c>
      <c r="BH269" s="23">
        <v>5.8440081573962743E-5</v>
      </c>
      <c r="BI269" s="23">
        <v>0.18395595676874876</v>
      </c>
      <c r="BJ269" s="23">
        <v>0.40515177073252318</v>
      </c>
      <c r="BK269" s="23">
        <v>3.1310953019669796E-5</v>
      </c>
      <c r="BL269" s="23">
        <v>1.3574748862765773E-6</v>
      </c>
      <c r="BM269" s="23">
        <v>7.1054273576010019E-15</v>
      </c>
      <c r="BN269" s="23">
        <v>4.2724934701254824E-11</v>
      </c>
      <c r="BO269" s="23">
        <v>3.4795277770172106E-11</v>
      </c>
      <c r="BP269" s="23">
        <v>3.1963267588253075E-9</v>
      </c>
      <c r="BQ269" s="23"/>
      <c r="BR269" s="23"/>
    </row>
    <row r="270" spans="1:70" x14ac:dyDescent="0.55000000000000004">
      <c r="A270" s="406">
        <v>1</v>
      </c>
      <c r="C270" s="5" t="s">
        <v>258</v>
      </c>
      <c r="D270" s="412" t="s">
        <v>106</v>
      </c>
      <c r="H270" s="23">
        <v>0</v>
      </c>
      <c r="I270" s="23">
        <v>2.0455099669111405</v>
      </c>
      <c r="J270" s="23">
        <v>-41.678453151007488</v>
      </c>
      <c r="K270" s="23">
        <v>1.4803154340434048</v>
      </c>
      <c r="L270" s="23">
        <v>-1.6197238239215039E-3</v>
      </c>
      <c r="M270" s="23">
        <v>-12.241483027850506</v>
      </c>
      <c r="N270" s="23">
        <v>-40.97166817272705</v>
      </c>
      <c r="O270" s="23">
        <v>-0.31047386525551701</v>
      </c>
      <c r="P270" s="23">
        <v>-3.656038315045862E-2</v>
      </c>
      <c r="Q270" s="23">
        <v>-4.1032205899682594E-7</v>
      </c>
      <c r="R270" s="23">
        <v>2.9942378159830696E-4</v>
      </c>
      <c r="S270" s="23">
        <v>8.8665854065084204E-3</v>
      </c>
      <c r="T270" s="23">
        <v>2.1346102175731403</v>
      </c>
      <c r="U270" s="23">
        <v>3.2031609455733587</v>
      </c>
      <c r="V270" s="23">
        <v>4.2048241020524983</v>
      </c>
      <c r="W270" s="23">
        <v>0.16109461619419108</v>
      </c>
      <c r="X270" s="23">
        <v>-1.5757064074350637</v>
      </c>
      <c r="Y270" s="23">
        <v>-1.6435405210079352</v>
      </c>
      <c r="Z270" s="23">
        <v>2.228136691554937</v>
      </c>
      <c r="AA270" s="23">
        <v>0.26489127322395234</v>
      </c>
      <c r="AB270" s="23">
        <v>1.0369832304036208E-2</v>
      </c>
      <c r="AC270" s="23">
        <v>-0.61619804496729103</v>
      </c>
      <c r="AD270" s="23">
        <v>2.3163178350728231E-2</v>
      </c>
      <c r="AE270" s="23">
        <v>0.32357407678068739</v>
      </c>
      <c r="AF270" s="23">
        <v>0.83233108108674969</v>
      </c>
      <c r="AG270" s="23">
        <v>6.3438299311087576E-2</v>
      </c>
      <c r="AH270" s="23">
        <v>3.9578503757593353</v>
      </c>
      <c r="AI270" s="23">
        <v>1.4072997813286747</v>
      </c>
      <c r="AJ270" s="23">
        <v>1.1889589145048376</v>
      </c>
      <c r="AK270" s="23">
        <v>4.0802132855229161</v>
      </c>
      <c r="AL270" s="23">
        <v>7.6194585783305229</v>
      </c>
      <c r="AM270" s="23">
        <v>6.122351755834643E-3</v>
      </c>
      <c r="AN270" s="23">
        <v>6.7857976546292775E-4</v>
      </c>
      <c r="AO270" s="23">
        <v>-0.61623344945212466</v>
      </c>
      <c r="AP270" s="23">
        <v>6.5266888648238819E-2</v>
      </c>
      <c r="AQ270" s="23">
        <v>9.1647740147664081E-2</v>
      </c>
      <c r="AR270" s="23">
        <v>0.79143602778810873</v>
      </c>
      <c r="AS270" s="23">
        <v>9.1970469342779779</v>
      </c>
      <c r="AT270" s="23">
        <v>3.3402439266538977</v>
      </c>
      <c r="AU270" s="23">
        <v>4.1716096688787729</v>
      </c>
      <c r="AV270" s="23">
        <v>1.7658888134353674</v>
      </c>
      <c r="AW270" s="23">
        <v>4.6543168711169471</v>
      </c>
      <c r="AX270" s="23">
        <v>6.2899956782585491</v>
      </c>
      <c r="AY270" s="23">
        <v>1.6807664557544513</v>
      </c>
      <c r="AZ270" s="23">
        <v>0.78090334663659178</v>
      </c>
      <c r="BA270" s="23">
        <v>-0.57433855393651356</v>
      </c>
      <c r="BB270" s="23">
        <v>4.465731407273438</v>
      </c>
      <c r="BC270" s="23">
        <v>6.0155996136202248</v>
      </c>
      <c r="BD270" s="23">
        <v>8.8216010435645558</v>
      </c>
      <c r="BE270" s="23">
        <v>7.9938276869195306</v>
      </c>
      <c r="BF270" s="23">
        <v>2.9446869924403245</v>
      </c>
      <c r="BG270" s="23">
        <v>3.6648035535811232</v>
      </c>
      <c r="BH270" s="23">
        <v>0.98054445652246613</v>
      </c>
      <c r="BI270" s="23">
        <v>2.4465547720570555</v>
      </c>
      <c r="BJ270" s="23">
        <v>3.2729024534345967</v>
      </c>
      <c r="BK270" s="23">
        <v>1.2399548123249815</v>
      </c>
      <c r="BL270" s="23">
        <v>0.83825373832655714</v>
      </c>
      <c r="BM270" s="23">
        <v>4.7242419577969486E-2</v>
      </c>
      <c r="BN270" s="23">
        <v>4.4267566828896179</v>
      </c>
      <c r="BO270" s="23">
        <v>4.0880221727500157</v>
      </c>
      <c r="BP270" s="23">
        <v>9.8670908401858242</v>
      </c>
      <c r="BQ270" s="23"/>
      <c r="BR270" s="23"/>
    </row>
    <row r="271" spans="1:70" x14ac:dyDescent="0.55000000000000004">
      <c r="A271" s="406">
        <v>1</v>
      </c>
      <c r="C271" s="5" t="s">
        <v>259</v>
      </c>
      <c r="D271" s="412" t="s">
        <v>106</v>
      </c>
      <c r="H271" s="23">
        <v>0</v>
      </c>
      <c r="I271" s="23">
        <v>121.99429583005514</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v>0</v>
      </c>
      <c r="BQ271" s="23"/>
      <c r="BR271" s="23"/>
    </row>
    <row r="272" spans="1:70" x14ac:dyDescent="0.55000000000000004">
      <c r="A272" s="406">
        <v>1</v>
      </c>
      <c r="C272" s="5" t="s">
        <v>260</v>
      </c>
      <c r="D272" s="412"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v>0</v>
      </c>
      <c r="BQ272" s="23"/>
      <c r="BR272" s="23"/>
    </row>
    <row r="273" spans="1:70" x14ac:dyDescent="0.55000000000000004">
      <c r="A273" s="406">
        <v>1</v>
      </c>
      <c r="C273" s="5" t="s">
        <v>261</v>
      </c>
      <c r="D273" s="412" t="s">
        <v>106</v>
      </c>
      <c r="H273" s="23">
        <v>0</v>
      </c>
      <c r="I273" s="23">
        <v>7.9512195121951166</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v>0</v>
      </c>
      <c r="BQ273" s="23"/>
      <c r="BR273" s="23"/>
    </row>
    <row r="274" spans="1:70" x14ac:dyDescent="0.55000000000000004">
      <c r="A274" s="406">
        <v>1</v>
      </c>
      <c r="C274" s="5" t="s">
        <v>262</v>
      </c>
      <c r="D274" s="412"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v>0</v>
      </c>
      <c r="BQ274" s="23"/>
      <c r="BR274" s="23"/>
    </row>
    <row r="275" spans="1:70" x14ac:dyDescent="0.55000000000000004">
      <c r="A275" s="406">
        <v>1</v>
      </c>
      <c r="C275" s="476" t="s">
        <v>263</v>
      </c>
      <c r="D275" s="477" t="s">
        <v>106</v>
      </c>
      <c r="E275" s="478"/>
      <c r="F275" s="478"/>
      <c r="G275" s="478"/>
      <c r="H275" s="479">
        <v>0</v>
      </c>
      <c r="I275" s="479">
        <v>132.12970765773147</v>
      </c>
      <c r="J275" s="479">
        <v>-44.530874222310011</v>
      </c>
      <c r="K275" s="479">
        <v>1.5011840347593761</v>
      </c>
      <c r="L275" s="479">
        <v>-1.7125364531977993E-3</v>
      </c>
      <c r="M275" s="479">
        <v>-14.615087155182778</v>
      </c>
      <c r="N275" s="479">
        <v>-47.680255865355207</v>
      </c>
      <c r="O275" s="479">
        <v>-0.32938909227050317</v>
      </c>
      <c r="P275" s="479">
        <v>-3.8947287652149498E-2</v>
      </c>
      <c r="Q275" s="479">
        <v>-4.3327696630512946E-7</v>
      </c>
      <c r="R275" s="479">
        <v>3.1635383612638179E-4</v>
      </c>
      <c r="S275" s="479">
        <v>9.4019802362481641E-3</v>
      </c>
      <c r="T275" s="479">
        <v>2.2801147279707834</v>
      </c>
      <c r="U275" s="479">
        <v>3.4207447335813299</v>
      </c>
      <c r="V275" s="479">
        <v>4.4916551864574785</v>
      </c>
      <c r="W275" s="479">
        <v>0.17156645001284687</v>
      </c>
      <c r="X275" s="479">
        <v>-1.6051305606048345</v>
      </c>
      <c r="Y275" s="479">
        <v>-1.5699319073448805</v>
      </c>
      <c r="Z275" s="479">
        <v>3.206580896731225</v>
      </c>
      <c r="AA275" s="479">
        <v>0.28489751112783779</v>
      </c>
      <c r="AB275" s="479">
        <v>1.1043955154377727E-2</v>
      </c>
      <c r="AC275" s="479">
        <v>-0.62491029884813543</v>
      </c>
      <c r="AD275" s="479">
        <v>2.4595837973720336E-2</v>
      </c>
      <c r="AE275" s="479">
        <v>0.34482261381037915</v>
      </c>
      <c r="AF275" s="479">
        <v>0.88841100573580434</v>
      </c>
      <c r="AG275" s="479">
        <v>6.761327313347465E-2</v>
      </c>
      <c r="AH275" s="479">
        <v>4.2284850069131039</v>
      </c>
      <c r="AI275" s="479">
        <v>1.5026151154768854</v>
      </c>
      <c r="AJ275" s="479">
        <v>1.3477556079329531</v>
      </c>
      <c r="AK275" s="479">
        <v>4.5418951600813671</v>
      </c>
      <c r="AL275" s="479">
        <v>8.527496174805492</v>
      </c>
      <c r="AM275" s="479">
        <v>6.5229527340306959E-3</v>
      </c>
      <c r="AN275" s="479">
        <v>7.2159111493874661E-4</v>
      </c>
      <c r="AO275" s="479">
        <v>-0.6249476933051028</v>
      </c>
      <c r="AP275" s="479">
        <v>6.9452303045011377E-2</v>
      </c>
      <c r="AQ275" s="479">
        <v>9.7560259724900789E-2</v>
      </c>
      <c r="AR275" s="479">
        <v>0.84475838423512073</v>
      </c>
      <c r="AS275" s="479">
        <v>9.7999197019085784</v>
      </c>
      <c r="AT275" s="479">
        <v>3.4698923803279058</v>
      </c>
      <c r="AU275" s="479">
        <v>4.2929637565889607</v>
      </c>
      <c r="AV275" s="479">
        <v>1.8734841477193527</v>
      </c>
      <c r="AW275" s="479">
        <v>4.9460486264704286</v>
      </c>
      <c r="AX275" s="479">
        <v>6.8524697293181589</v>
      </c>
      <c r="AY275" s="479">
        <v>1.7929842147747195</v>
      </c>
      <c r="AZ275" s="479">
        <v>0.83325828057655826</v>
      </c>
      <c r="BA275" s="479">
        <v>-0.58018108315576455</v>
      </c>
      <c r="BB275" s="479">
        <v>4.7563996241483437</v>
      </c>
      <c r="BC275" s="479">
        <v>6.4084426520186639</v>
      </c>
      <c r="BD275" s="479">
        <v>9.4073634000503574</v>
      </c>
      <c r="BE275" s="479">
        <v>8.5136819151950363</v>
      </c>
      <c r="BF275" s="479">
        <v>3.0719176502937557</v>
      </c>
      <c r="BG275" s="479">
        <v>3.7645348124499378</v>
      </c>
      <c r="BH275" s="479">
        <v>1.0229743735789611</v>
      </c>
      <c r="BI275" s="479">
        <v>2.6943774332826251</v>
      </c>
      <c r="BJ275" s="479">
        <v>3.7698190716459408</v>
      </c>
      <c r="BK275" s="479">
        <v>1.3224013660091458</v>
      </c>
      <c r="BL275" s="479">
        <v>0.89424048737429018</v>
      </c>
      <c r="BM275" s="479">
        <v>5.0478712027434369E-2</v>
      </c>
      <c r="BN275" s="479">
        <v>4.7132791676857408</v>
      </c>
      <c r="BO275" s="479">
        <v>4.3471436575247537</v>
      </c>
      <c r="BP275" s="479">
        <v>10.527314416730462</v>
      </c>
      <c r="BQ275" s="479"/>
      <c r="BR275" s="479"/>
    </row>
    <row r="276" spans="1:70" x14ac:dyDescent="0.55000000000000004">
      <c r="A276" s="406">
        <v>1</v>
      </c>
      <c r="C276" s="480" t="s">
        <v>264</v>
      </c>
      <c r="D276" s="481" t="s">
        <v>106</v>
      </c>
      <c r="E276" s="482"/>
      <c r="F276" s="482"/>
      <c r="G276" s="482"/>
      <c r="H276" s="483">
        <v>0</v>
      </c>
      <c r="I276" s="483">
        <v>124.03980579696645</v>
      </c>
      <c r="J276" s="483">
        <v>-41.678453095929171</v>
      </c>
      <c r="K276" s="483">
        <v>1.4803154722312684</v>
      </c>
      <c r="L276" s="483">
        <v>-1.6197233728689753E-3</v>
      </c>
      <c r="M276" s="483">
        <v>-13.879651700415707</v>
      </c>
      <c r="N276" s="483">
        <v>-45.575077269302028</v>
      </c>
      <c r="O276" s="483">
        <v>-0.30871054646081575</v>
      </c>
      <c r="P276" s="483">
        <v>-3.6531744504827657E-2</v>
      </c>
      <c r="Q276" s="483">
        <v>-4.1030534703168087E-7</v>
      </c>
      <c r="R276" s="483">
        <v>2.9942378114355961E-4</v>
      </c>
      <c r="S276" s="483">
        <v>8.8665854066221073E-3</v>
      </c>
      <c r="T276" s="483">
        <v>2.1346102175832584</v>
      </c>
      <c r="U276" s="483">
        <v>3.2031609455734724</v>
      </c>
      <c r="V276" s="483">
        <v>4.2048242451676288</v>
      </c>
      <c r="W276" s="483">
        <v>0.16109479568399365</v>
      </c>
      <c r="X276" s="483">
        <v>-1.5757052544081489</v>
      </c>
      <c r="Y276" s="483">
        <v>-1.5048837903345884</v>
      </c>
      <c r="Z276" s="483">
        <v>3.0892533375115363</v>
      </c>
      <c r="AA276" s="483">
        <v>0.26730668704112759</v>
      </c>
      <c r="AB276" s="483">
        <v>1.0376091807984267E-2</v>
      </c>
      <c r="AC276" s="483">
        <v>-0.61619804493079755</v>
      </c>
      <c r="AD276" s="483">
        <v>2.3163178350841918E-2</v>
      </c>
      <c r="AE276" s="483">
        <v>0.32357407678046002</v>
      </c>
      <c r="AF276" s="483">
        <v>0.83233108109948262</v>
      </c>
      <c r="AG276" s="483">
        <v>6.343829931165601E-2</v>
      </c>
      <c r="AH276" s="483">
        <v>3.957850709287186</v>
      </c>
      <c r="AI276" s="483">
        <v>1.4073004654023862</v>
      </c>
      <c r="AJ276" s="483">
        <v>1.1922133374589521</v>
      </c>
      <c r="AK276" s="483">
        <v>4.405565884884254</v>
      </c>
      <c r="AL276" s="483">
        <v>8.2537068973877012</v>
      </c>
      <c r="AM276" s="483">
        <v>6.1340425083926675E-3</v>
      </c>
      <c r="AN276" s="483">
        <v>6.7862721061828779E-4</v>
      </c>
      <c r="AO276" s="483">
        <v>-0.61623344945223835</v>
      </c>
      <c r="AP276" s="483">
        <v>6.5266888649148314E-2</v>
      </c>
      <c r="AQ276" s="483">
        <v>9.1647740148573575E-2</v>
      </c>
      <c r="AR276" s="483">
        <v>0.7914360281304198</v>
      </c>
      <c r="AS276" s="483">
        <v>9.1970469342779779</v>
      </c>
      <c r="AT276" s="483">
        <v>3.3402512035061136</v>
      </c>
      <c r="AU276" s="483">
        <v>4.1716361706660336</v>
      </c>
      <c r="AV276" s="483">
        <v>1.7659485086644509</v>
      </c>
      <c r="AW276" s="483">
        <v>4.8313818626638749</v>
      </c>
      <c r="AX276" s="483">
        <v>6.6968370743593368</v>
      </c>
      <c r="AY276" s="483">
        <v>1.6807912319729894</v>
      </c>
      <c r="AZ276" s="483">
        <v>0.78090389744670574</v>
      </c>
      <c r="BA276" s="483">
        <v>-0.57433855393651356</v>
      </c>
      <c r="BB276" s="483">
        <v>4.4657314072837835</v>
      </c>
      <c r="BC276" s="483">
        <v>6.0155996136227259</v>
      </c>
      <c r="BD276" s="483">
        <v>8.8216010446355995</v>
      </c>
      <c r="BE276" s="483">
        <v>7.9938276869195306</v>
      </c>
      <c r="BF276" s="483">
        <v>2.9446996515998762</v>
      </c>
      <c r="BG276" s="483">
        <v>3.6648454693776102</v>
      </c>
      <c r="BH276" s="483">
        <v>0.98060289660406852</v>
      </c>
      <c r="BI276" s="483">
        <v>2.6305107288257545</v>
      </c>
      <c r="BJ276" s="483">
        <v>3.6780542241671128</v>
      </c>
      <c r="BK276" s="483">
        <v>1.2399861232779585</v>
      </c>
      <c r="BL276" s="483">
        <v>0.83825509580151447</v>
      </c>
      <c r="BM276" s="483">
        <v>4.7242419577969486E-2</v>
      </c>
      <c r="BN276" s="483">
        <v>4.4267566829323641</v>
      </c>
      <c r="BO276" s="483">
        <v>4.0880221727846902</v>
      </c>
      <c r="BP276" s="483">
        <v>9.867090843382357</v>
      </c>
      <c r="BQ276" s="483"/>
      <c r="BR276" s="483"/>
    </row>
    <row r="277" spans="1:70" x14ac:dyDescent="0.55000000000000004">
      <c r="A277" s="406">
        <v>1</v>
      </c>
      <c r="C277" s="484" t="s">
        <v>265</v>
      </c>
      <c r="D277" s="485" t="s">
        <v>106</v>
      </c>
      <c r="E277" s="486"/>
      <c r="F277" s="486"/>
      <c r="G277" s="486"/>
      <c r="H277" s="487">
        <v>0</v>
      </c>
      <c r="I277" s="487">
        <v>6454565.9847586751</v>
      </c>
      <c r="J277" s="487">
        <v>-1073853.2707342748</v>
      </c>
      <c r="K277" s="487">
        <v>192510.36769087333</v>
      </c>
      <c r="L277" s="487">
        <v>21450.925451089628</v>
      </c>
      <c r="M277" s="487">
        <v>-1036767.1999134198</v>
      </c>
      <c r="N277" s="487">
        <v>-1859984.5393839423</v>
      </c>
      <c r="O277" s="487">
        <v>82737.576354978606</v>
      </c>
      <c r="P277" s="487">
        <v>81485.825779186562</v>
      </c>
      <c r="Q277" s="487">
        <v>116905.52491432056</v>
      </c>
      <c r="R277" s="487">
        <v>323335.5462548323</v>
      </c>
      <c r="S277" s="487">
        <v>345368.28141683154</v>
      </c>
      <c r="T277" s="487">
        <v>301941.72629468143</v>
      </c>
      <c r="U277" s="487">
        <v>496784.23426281288</v>
      </c>
      <c r="V277" s="487">
        <v>429649.51766740903</v>
      </c>
      <c r="W277" s="487">
        <v>358932.96508155204</v>
      </c>
      <c r="X277" s="487">
        <v>44883.318379538134</v>
      </c>
      <c r="Y277" s="487">
        <v>85832.659248750657</v>
      </c>
      <c r="Z277" s="487">
        <v>252382.90295855515</v>
      </c>
      <c r="AA277" s="487">
        <v>248395.23449170403</v>
      </c>
      <c r="AB277" s="487">
        <v>255415.37378171459</v>
      </c>
      <c r="AC277" s="487">
        <v>226502.50243394449</v>
      </c>
      <c r="AD277" s="487">
        <v>324337.74385417998</v>
      </c>
      <c r="AE277" s="487">
        <v>343731.40967168286</v>
      </c>
      <c r="AF277" s="487">
        <v>409637.66362988949</v>
      </c>
      <c r="AG277" s="487">
        <v>168326.72678513825</v>
      </c>
      <c r="AH277" s="487">
        <v>227927.11417147052</v>
      </c>
      <c r="AI277" s="487">
        <v>195307.36060969345</v>
      </c>
      <c r="AJ277" s="487">
        <v>63777.638204590417</v>
      </c>
      <c r="AK277" s="487">
        <v>292551.92312671244</v>
      </c>
      <c r="AL277" s="487">
        <v>346901.61362777837</v>
      </c>
      <c r="AM277" s="487">
        <v>267209.22435084172</v>
      </c>
      <c r="AN277" s="487">
        <v>298761.53847732395</v>
      </c>
      <c r="AO277" s="487">
        <v>238190.35651036724</v>
      </c>
      <c r="AP277" s="487">
        <v>152653.50667589996</v>
      </c>
      <c r="AQ277" s="487">
        <v>155629.09801450185</v>
      </c>
      <c r="AR277" s="487">
        <v>171481.7150004087</v>
      </c>
      <c r="AS277" s="487">
        <v>330576.52060093358</v>
      </c>
      <c r="AT277" s="487">
        <v>112552.95164415846</v>
      </c>
      <c r="AU277" s="487">
        <v>147663.55725412862</v>
      </c>
      <c r="AV277" s="487">
        <v>111352.24550237693</v>
      </c>
      <c r="AW277" s="487">
        <v>246945.5697085131</v>
      </c>
      <c r="AX277" s="487">
        <v>263702.42790835723</v>
      </c>
      <c r="AY277" s="487">
        <v>248393.35919683054</v>
      </c>
      <c r="AZ277" s="487">
        <v>257719.73218676075</v>
      </c>
      <c r="BA277" s="487">
        <v>176811.66080792062</v>
      </c>
      <c r="BB277" s="487">
        <v>181871.17828601226</v>
      </c>
      <c r="BC277" s="487">
        <v>193286.00561469374</v>
      </c>
      <c r="BD277" s="487">
        <v>301419.63385875709</v>
      </c>
      <c r="BE277" s="487">
        <v>45580.370392536744</v>
      </c>
      <c r="BF277" s="487">
        <v>-65777.267342871986</v>
      </c>
      <c r="BG277" s="487">
        <v>-20691.017248334363</v>
      </c>
      <c r="BH277" s="487">
        <v>-68345.244083191268</v>
      </c>
      <c r="BI277" s="487">
        <v>-103858.62653426081</v>
      </c>
      <c r="BJ277" s="487">
        <v>-79497.369262505323</v>
      </c>
      <c r="BK277" s="487">
        <v>-43763.045141980052</v>
      </c>
      <c r="BL277" s="487">
        <v>-40729.735033927485</v>
      </c>
      <c r="BM277" s="487">
        <v>16927.500661521335</v>
      </c>
      <c r="BN277" s="487">
        <v>55077.05139619112</v>
      </c>
      <c r="BO277" s="487">
        <v>-1978.0544109037146</v>
      </c>
      <c r="BP277" s="487">
        <v>130489.17982386053</v>
      </c>
      <c r="BQ277" s="487"/>
      <c r="BR277" s="487"/>
    </row>
    <row r="278" spans="1:70" x14ac:dyDescent="0.55000000000000004">
      <c r="A278" s="406">
        <v>1</v>
      </c>
      <c r="C278" s="484" t="s">
        <v>265</v>
      </c>
      <c r="D278" s="485" t="s">
        <v>215</v>
      </c>
      <c r="E278" s="486"/>
      <c r="F278" s="486"/>
      <c r="G278" s="486"/>
      <c r="H278" s="487">
        <v>0</v>
      </c>
      <c r="I278" s="487">
        <v>-291595.72890407871</v>
      </c>
      <c r="J278" s="487">
        <v>-488349.28005016688</v>
      </c>
      <c r="K278" s="487">
        <v>610824.34375258535</v>
      </c>
      <c r="L278" s="487">
        <v>-1243847.9645893052</v>
      </c>
      <c r="M278" s="487">
        <v>-2174098.6423723288</v>
      </c>
      <c r="N278" s="487">
        <v>-3400326.0330397449</v>
      </c>
      <c r="O278" s="487">
        <v>16082.857660658658</v>
      </c>
      <c r="P278" s="487">
        <v>100867.19993615896</v>
      </c>
      <c r="Q278" s="487">
        <v>209498.30919613689</v>
      </c>
      <c r="R278" s="487">
        <v>513614.57289543375</v>
      </c>
      <c r="S278" s="487">
        <v>536092.2255108878</v>
      </c>
      <c r="T278" s="487">
        <v>343138.52009005472</v>
      </c>
      <c r="U278" s="487">
        <v>956233.59017121419</v>
      </c>
      <c r="V278" s="487">
        <v>888475.14020462707</v>
      </c>
      <c r="W278" s="487">
        <v>813044.60045243427</v>
      </c>
      <c r="X278" s="487">
        <v>163694.28584451601</v>
      </c>
      <c r="Y278" s="487">
        <v>208746.84641993418</v>
      </c>
      <c r="Z278" s="487">
        <v>521977.73656335473</v>
      </c>
      <c r="AA278" s="487">
        <v>566706.54329833388</v>
      </c>
      <c r="AB278" s="487">
        <v>440635.98862293363</v>
      </c>
      <c r="AC278" s="487">
        <v>493412.43754614145</v>
      </c>
      <c r="AD278" s="487">
        <v>764292.35212443769</v>
      </c>
      <c r="AE278" s="487">
        <v>782759.22858486325</v>
      </c>
      <c r="AF278" s="487">
        <v>857992.5014796555</v>
      </c>
      <c r="AG278" s="487">
        <v>339571.6638168022</v>
      </c>
      <c r="AH278" s="487">
        <v>450249.66548277251</v>
      </c>
      <c r="AI278" s="487">
        <v>404557.3865394406</v>
      </c>
      <c r="AJ278" s="487">
        <v>190305.89790412784</v>
      </c>
      <c r="AK278" s="487">
        <v>593651.24229380488</v>
      </c>
      <c r="AL278" s="487">
        <v>739678.69969700277</v>
      </c>
      <c r="AM278" s="487">
        <v>619877.513890706</v>
      </c>
      <c r="AN278" s="487">
        <v>440341.43754639849</v>
      </c>
      <c r="AO278" s="487">
        <v>496093.5750521943</v>
      </c>
      <c r="AP278" s="487">
        <v>350039.16132730991</v>
      </c>
      <c r="AQ278" s="487">
        <v>348755.49135585874</v>
      </c>
      <c r="AR278" s="487">
        <v>325202.10779572465</v>
      </c>
      <c r="AS278" s="487">
        <v>526415.72961610556</v>
      </c>
      <c r="AT278" s="487">
        <v>411506.23383057583</v>
      </c>
      <c r="AU278" s="487">
        <v>374245.57715704106</v>
      </c>
      <c r="AV278" s="487">
        <v>364364.89781018347</v>
      </c>
      <c r="AW278" s="487">
        <v>524390.43349869549</v>
      </c>
      <c r="AX278" s="487">
        <v>582998.63798300177</v>
      </c>
      <c r="AY278" s="487">
        <v>521209.86725838482</v>
      </c>
      <c r="AZ278" s="487">
        <v>346580.05353071168</v>
      </c>
      <c r="BA278" s="487">
        <v>370909.30241194367</v>
      </c>
      <c r="BB278" s="487">
        <v>381529.47178282961</v>
      </c>
      <c r="BC278" s="487">
        <v>462679.08718982153</v>
      </c>
      <c r="BD278" s="487">
        <v>489549.4544151891</v>
      </c>
      <c r="BE278" s="487">
        <v>-74580.507343050092</v>
      </c>
      <c r="BF278" s="487">
        <v>-168504.75693688914</v>
      </c>
      <c r="BG278" s="487">
        <v>-133040.92776332051</v>
      </c>
      <c r="BH278" s="487">
        <v>-218284.40996540152</v>
      </c>
      <c r="BI278" s="487">
        <v>-307915.35363366827</v>
      </c>
      <c r="BJ278" s="487">
        <v>-283144.0381641686</v>
      </c>
      <c r="BK278" s="487">
        <v>-378227.89011422172</v>
      </c>
      <c r="BL278" s="487">
        <v>-519991.54945209622</v>
      </c>
      <c r="BM278" s="487">
        <v>-102814.05661013443</v>
      </c>
      <c r="BN278" s="487">
        <v>35376.507260199636</v>
      </c>
      <c r="BO278" s="487">
        <v>-2733.8303657472134</v>
      </c>
      <c r="BP278" s="487">
        <v>-1232.4617316350341</v>
      </c>
      <c r="BQ278" s="487"/>
      <c r="BR278" s="487"/>
    </row>
    <row r="279" spans="1:70" x14ac:dyDescent="0.55000000000000004">
      <c r="A279" s="406">
        <v>1</v>
      </c>
    </row>
    <row r="280" spans="1:70" ht="18.3" x14ac:dyDescent="0.7">
      <c r="A280" s="406">
        <v>1</v>
      </c>
      <c r="B280" s="383" t="s">
        <v>178</v>
      </c>
      <c r="H280" s="405">
        <v>45261</v>
      </c>
      <c r="I280" s="405">
        <v>45292</v>
      </c>
      <c r="J280" s="405">
        <v>45323</v>
      </c>
      <c r="K280" s="405">
        <v>45352</v>
      </c>
      <c r="L280" s="405">
        <v>45383</v>
      </c>
      <c r="M280" s="405">
        <v>45413</v>
      </c>
      <c r="N280" s="405">
        <v>45444</v>
      </c>
      <c r="O280" s="405">
        <v>45474</v>
      </c>
      <c r="P280" s="405">
        <v>45505</v>
      </c>
      <c r="Q280" s="405">
        <v>45536</v>
      </c>
      <c r="R280" s="405">
        <v>45566</v>
      </c>
      <c r="S280" s="405">
        <v>45597</v>
      </c>
      <c r="T280" s="405">
        <v>45627</v>
      </c>
      <c r="U280" s="405">
        <v>45658</v>
      </c>
      <c r="V280" s="405">
        <v>45689</v>
      </c>
      <c r="W280" s="405">
        <v>45717</v>
      </c>
      <c r="X280" s="405">
        <v>45748</v>
      </c>
      <c r="Y280" s="405">
        <v>45778</v>
      </c>
      <c r="Z280" s="405">
        <v>45809</v>
      </c>
      <c r="AA280" s="405">
        <v>45839</v>
      </c>
      <c r="AB280" s="405">
        <v>45870</v>
      </c>
      <c r="AC280" s="405">
        <v>45901</v>
      </c>
      <c r="AD280" s="405">
        <v>45931</v>
      </c>
      <c r="AE280" s="405">
        <v>45962</v>
      </c>
      <c r="AF280" s="405">
        <v>45992</v>
      </c>
      <c r="AG280" s="405">
        <v>46023</v>
      </c>
      <c r="AH280" s="405">
        <v>46054</v>
      </c>
      <c r="AI280" s="405">
        <v>46082</v>
      </c>
      <c r="AJ280" s="405">
        <v>46113</v>
      </c>
      <c r="AK280" s="405">
        <v>46143</v>
      </c>
      <c r="AL280" s="405">
        <v>46174</v>
      </c>
      <c r="AM280" s="405">
        <v>46204</v>
      </c>
      <c r="AN280" s="405">
        <v>46235</v>
      </c>
      <c r="AO280" s="405">
        <v>46266</v>
      </c>
      <c r="AP280" s="405">
        <v>46296</v>
      </c>
      <c r="AQ280" s="405">
        <v>46327</v>
      </c>
      <c r="AR280" s="405">
        <v>46357</v>
      </c>
      <c r="AS280" s="405">
        <v>46388</v>
      </c>
      <c r="AT280" s="405">
        <v>46419</v>
      </c>
      <c r="AU280" s="405">
        <v>46447</v>
      </c>
      <c r="AV280" s="405">
        <v>46478</v>
      </c>
      <c r="AW280" s="405">
        <v>46508</v>
      </c>
      <c r="AX280" s="405">
        <v>46539</v>
      </c>
      <c r="AY280" s="405">
        <v>46569</v>
      </c>
      <c r="AZ280" s="405">
        <v>46600</v>
      </c>
      <c r="BA280" s="405">
        <v>46631</v>
      </c>
      <c r="BB280" s="405">
        <v>46661</v>
      </c>
      <c r="BC280" s="405">
        <v>46692</v>
      </c>
      <c r="BD280" s="405">
        <v>46722</v>
      </c>
      <c r="BE280" s="405">
        <v>46753</v>
      </c>
      <c r="BF280" s="405">
        <v>46784</v>
      </c>
      <c r="BG280" s="405">
        <v>46813</v>
      </c>
      <c r="BH280" s="405">
        <v>46844</v>
      </c>
      <c r="BI280" s="405">
        <v>46874</v>
      </c>
      <c r="BJ280" s="405">
        <v>46905</v>
      </c>
      <c r="BK280" s="405">
        <v>46935</v>
      </c>
      <c r="BL280" s="405">
        <v>46966</v>
      </c>
      <c r="BM280" s="405">
        <v>46997</v>
      </c>
      <c r="BN280" s="405">
        <v>47027</v>
      </c>
      <c r="BO280" s="405">
        <v>47058</v>
      </c>
      <c r="BP280" s="405">
        <v>47088</v>
      </c>
      <c r="BQ280" s="405"/>
      <c r="BR280" s="405"/>
    </row>
    <row r="281" spans="1:70" ht="4.3499999999999996" customHeight="1" x14ac:dyDescent="0.55000000000000004">
      <c r="A281" s="406">
        <v>1</v>
      </c>
      <c r="H281" s="488"/>
      <c r="I281" s="488"/>
      <c r="J281" s="488"/>
      <c r="K281" s="488"/>
      <c r="L281" s="488"/>
      <c r="M281" s="488"/>
      <c r="N281" s="488"/>
      <c r="O281" s="488"/>
      <c r="P281" s="488"/>
      <c r="Q281" s="488"/>
      <c r="R281" s="488"/>
      <c r="S281" s="488"/>
      <c r="T281" s="488"/>
      <c r="U281" s="488"/>
      <c r="V281" s="488"/>
      <c r="W281" s="488"/>
      <c r="X281" s="488"/>
      <c r="Y281" s="488"/>
      <c r="Z281" s="488"/>
      <c r="AA281" s="488"/>
      <c r="AB281" s="488"/>
      <c r="AC281" s="488"/>
      <c r="AD281" s="488"/>
      <c r="AE281" s="488"/>
      <c r="AF281" s="488"/>
      <c r="AG281" s="488"/>
      <c r="AH281" s="488"/>
      <c r="AI281" s="488"/>
      <c r="AJ281" s="488"/>
      <c r="AK281" s="488"/>
      <c r="AL281" s="488"/>
      <c r="AM281" s="488"/>
      <c r="AN281" s="488"/>
      <c r="AO281" s="488"/>
      <c r="AP281" s="488"/>
      <c r="AQ281" s="488"/>
      <c r="AR281" s="488"/>
      <c r="AS281" s="488"/>
      <c r="AT281" s="488"/>
      <c r="AU281" s="488"/>
      <c r="AV281" s="488"/>
      <c r="AW281" s="488"/>
      <c r="AX281" s="488"/>
      <c r="AY281" s="488"/>
      <c r="AZ281" s="488"/>
      <c r="BA281" s="488"/>
      <c r="BB281" s="488"/>
      <c r="BC281" s="488"/>
      <c r="BD281" s="488"/>
      <c r="BE281" s="488"/>
      <c r="BF281" s="488"/>
      <c r="BG281" s="488"/>
      <c r="BH281" s="488"/>
      <c r="BI281" s="488"/>
      <c r="BJ281" s="488"/>
      <c r="BK281" s="488"/>
      <c r="BL281" s="488"/>
      <c r="BM281" s="488"/>
      <c r="BN281" s="488"/>
      <c r="BO281" s="488"/>
      <c r="BP281" s="488"/>
      <c r="BQ281" s="488"/>
      <c r="BR281" s="488"/>
    </row>
    <row r="282" spans="1:70" x14ac:dyDescent="0.55000000000000004">
      <c r="A282" s="406">
        <v>1</v>
      </c>
      <c r="D282" s="408" t="s">
        <v>251</v>
      </c>
      <c r="H282" s="489">
        <v>56.400399999999998</v>
      </c>
      <c r="I282" s="489">
        <v>177.7253846153846</v>
      </c>
      <c r="J282" s="489">
        <v>118</v>
      </c>
      <c r="K282" s="489">
        <v>85</v>
      </c>
      <c r="L282" s="489">
        <v>75</v>
      </c>
      <c r="M282" s="489">
        <v>56.2</v>
      </c>
      <c r="N282" s="489">
        <v>72.45</v>
      </c>
      <c r="O282" s="489">
        <v>141.9</v>
      </c>
      <c r="P282" s="489">
        <v>193.9</v>
      </c>
      <c r="Q282" s="489">
        <v>149.5</v>
      </c>
      <c r="R282" s="489">
        <v>80.8</v>
      </c>
      <c r="S282" s="489">
        <v>94.350000000000009</v>
      </c>
      <c r="T282" s="489">
        <v>117.75</v>
      </c>
      <c r="U282" s="489">
        <v>111.35000000000001</v>
      </c>
      <c r="V282" s="489">
        <v>97.25</v>
      </c>
      <c r="W282" s="489">
        <v>81.400000000000006</v>
      </c>
      <c r="X282" s="489">
        <v>57.15</v>
      </c>
      <c r="Y282" s="489">
        <v>56.050000000000004</v>
      </c>
      <c r="Z282" s="489">
        <v>58.9</v>
      </c>
      <c r="AA282" s="489">
        <v>135.5</v>
      </c>
      <c r="AB282" s="489">
        <v>174.45000000000002</v>
      </c>
      <c r="AC282" s="489">
        <v>141.4</v>
      </c>
      <c r="AD282" s="489">
        <v>84.5</v>
      </c>
      <c r="AE282" s="489">
        <v>93.850000000000009</v>
      </c>
      <c r="AF282" s="489">
        <v>110.4</v>
      </c>
      <c r="AG282" s="489">
        <v>108.65</v>
      </c>
      <c r="AH282" s="489">
        <v>92.850000000000009</v>
      </c>
      <c r="AI282" s="489">
        <v>75.25</v>
      </c>
      <c r="AJ282" s="489">
        <v>59.65</v>
      </c>
      <c r="AK282" s="489">
        <v>55.800000000000004</v>
      </c>
      <c r="AL282" s="489">
        <v>58.9</v>
      </c>
      <c r="AM282" s="489">
        <v>124.15</v>
      </c>
      <c r="AN282" s="489">
        <v>170.3</v>
      </c>
      <c r="AO282" s="489">
        <v>124.55</v>
      </c>
      <c r="AP282" s="489">
        <v>81.400000000000006</v>
      </c>
      <c r="AQ282" s="489">
        <v>90.4</v>
      </c>
      <c r="AR282" s="489">
        <v>108.2</v>
      </c>
      <c r="AS282" s="489">
        <v>105.10000000000001</v>
      </c>
      <c r="AT282" s="489">
        <v>88.75</v>
      </c>
      <c r="AU282" s="489">
        <v>72.55</v>
      </c>
      <c r="AV282" s="489">
        <v>64.05</v>
      </c>
      <c r="AW282" s="489">
        <v>60.300000000000004</v>
      </c>
      <c r="AX282" s="489">
        <v>62.1</v>
      </c>
      <c r="AY282" s="489">
        <v>112.15</v>
      </c>
      <c r="AZ282" s="489">
        <v>158.45000000000002</v>
      </c>
      <c r="BA282" s="489">
        <v>115.35000000000001</v>
      </c>
      <c r="BB282" s="489">
        <v>76.650000000000006</v>
      </c>
      <c r="BC282" s="489">
        <v>85.55</v>
      </c>
      <c r="BD282" s="489">
        <v>101.75</v>
      </c>
      <c r="BE282" s="489">
        <v>98.55</v>
      </c>
      <c r="BF282" s="489">
        <v>85.350000000000009</v>
      </c>
      <c r="BG282" s="489">
        <v>70.100000000000009</v>
      </c>
      <c r="BH282" s="489">
        <v>62.9</v>
      </c>
      <c r="BI282" s="489">
        <v>59.65</v>
      </c>
      <c r="BJ282" s="489">
        <v>61.75</v>
      </c>
      <c r="BK282" s="489">
        <v>109.10000000000001</v>
      </c>
      <c r="BL282" s="489">
        <v>145.6</v>
      </c>
      <c r="BM282" s="489">
        <v>111.2</v>
      </c>
      <c r="BN282" s="489">
        <v>72.350000000000009</v>
      </c>
      <c r="BO282" s="489">
        <v>79.3</v>
      </c>
      <c r="BP282" s="489">
        <v>95.3</v>
      </c>
      <c r="BQ282" s="489"/>
      <c r="BR282" s="489"/>
    </row>
    <row r="283" spans="1:70" x14ac:dyDescent="0.55000000000000004">
      <c r="A283" s="406">
        <v>1</v>
      </c>
      <c r="D283" s="408" t="s">
        <v>252</v>
      </c>
      <c r="H283" s="489">
        <v>49.37418604651161</v>
      </c>
      <c r="I283" s="489">
        <v>139.28048780487805</v>
      </c>
      <c r="J283" s="489">
        <v>92</v>
      </c>
      <c r="K283" s="489">
        <v>72</v>
      </c>
      <c r="L283" s="489">
        <v>62.75</v>
      </c>
      <c r="M283" s="489">
        <v>40</v>
      </c>
      <c r="N283" s="489">
        <v>40</v>
      </c>
      <c r="O283" s="489">
        <v>61.7</v>
      </c>
      <c r="P283" s="489">
        <v>76.600000000000009</v>
      </c>
      <c r="Q283" s="489">
        <v>73.3</v>
      </c>
      <c r="R283" s="489">
        <v>68.600000000000009</v>
      </c>
      <c r="S283" s="489">
        <v>76.2</v>
      </c>
      <c r="T283" s="489">
        <v>91.15</v>
      </c>
      <c r="U283" s="489">
        <v>92.7</v>
      </c>
      <c r="V283" s="489">
        <v>84.8</v>
      </c>
      <c r="W283" s="489">
        <v>70.05</v>
      </c>
      <c r="X283" s="489">
        <v>54.7</v>
      </c>
      <c r="Y283" s="489">
        <v>42.45</v>
      </c>
      <c r="Z283" s="489">
        <v>38.700000000000003</v>
      </c>
      <c r="AA283" s="489">
        <v>65.150000000000006</v>
      </c>
      <c r="AB283" s="489">
        <v>87.100000000000009</v>
      </c>
      <c r="AC283" s="489">
        <v>75.100000000000009</v>
      </c>
      <c r="AD283" s="489">
        <v>68.900000000000006</v>
      </c>
      <c r="AE283" s="489">
        <v>76.150000000000006</v>
      </c>
      <c r="AF283" s="489">
        <v>94.4</v>
      </c>
      <c r="AG283" s="489">
        <v>94.65</v>
      </c>
      <c r="AH283" s="489">
        <v>82.25</v>
      </c>
      <c r="AI283" s="489">
        <v>67.7</v>
      </c>
      <c r="AJ283" s="489">
        <v>45.45</v>
      </c>
      <c r="AK283" s="489">
        <v>39.6</v>
      </c>
      <c r="AL283" s="489">
        <v>40.15</v>
      </c>
      <c r="AM283" s="489">
        <v>88.2</v>
      </c>
      <c r="AN283" s="489">
        <v>109.4</v>
      </c>
      <c r="AO283" s="489">
        <v>91.3</v>
      </c>
      <c r="AP283" s="489">
        <v>67</v>
      </c>
      <c r="AQ283" s="489">
        <v>74.3</v>
      </c>
      <c r="AR283" s="489">
        <v>87.2</v>
      </c>
      <c r="AS283" s="489">
        <v>86.7</v>
      </c>
      <c r="AT283" s="489">
        <v>75.3</v>
      </c>
      <c r="AU283" s="489">
        <v>61.9</v>
      </c>
      <c r="AV283" s="489">
        <v>53</v>
      </c>
      <c r="AW283" s="489">
        <v>46.7</v>
      </c>
      <c r="AX283" s="489">
        <v>46.4</v>
      </c>
      <c r="AY283" s="489">
        <v>86.45</v>
      </c>
      <c r="AZ283" s="489">
        <v>101.55</v>
      </c>
      <c r="BA283" s="489">
        <v>92.55</v>
      </c>
      <c r="BB283" s="489">
        <v>66.25</v>
      </c>
      <c r="BC283" s="489">
        <v>74.400000000000006</v>
      </c>
      <c r="BD283" s="489">
        <v>86.600000000000009</v>
      </c>
      <c r="BE283" s="489">
        <v>85.45</v>
      </c>
      <c r="BF283" s="489">
        <v>75.650000000000006</v>
      </c>
      <c r="BG283" s="489">
        <v>62.550000000000004</v>
      </c>
      <c r="BH283" s="489">
        <v>54.4</v>
      </c>
      <c r="BI283" s="489">
        <v>47.300000000000004</v>
      </c>
      <c r="BJ283" s="489">
        <v>48.1</v>
      </c>
      <c r="BK283" s="489">
        <v>87.7</v>
      </c>
      <c r="BL283" s="489">
        <v>100.3</v>
      </c>
      <c r="BM283" s="489">
        <v>93.65</v>
      </c>
      <c r="BN283" s="489">
        <v>66.55</v>
      </c>
      <c r="BO283" s="489">
        <v>73.100000000000009</v>
      </c>
      <c r="BP283" s="489">
        <v>86.45</v>
      </c>
      <c r="BQ283" s="489"/>
      <c r="BR283" s="489"/>
    </row>
    <row r="284" spans="1:70" x14ac:dyDescent="0.55000000000000004">
      <c r="A284" s="406">
        <v>1</v>
      </c>
      <c r="D284" s="408" t="s">
        <v>253</v>
      </c>
      <c r="H284" s="414">
        <v>17029.438005259559</v>
      </c>
      <c r="I284" s="414">
        <v>19718.683467679544</v>
      </c>
      <c r="J284" s="414">
        <v>14855.84791640438</v>
      </c>
      <c r="K284" s="414">
        <v>25103.366804489069</v>
      </c>
      <c r="L284" s="414">
        <v>27711.065952336965</v>
      </c>
      <c r="M284" s="414">
        <v>23431.311236189285</v>
      </c>
      <c r="N284" s="414">
        <v>26582.278481012658</v>
      </c>
      <c r="O284" s="414">
        <v>42824.807605251248</v>
      </c>
      <c r="P284" s="414">
        <v>58053.892215568863</v>
      </c>
      <c r="Q284" s="414">
        <v>47916.666666666664</v>
      </c>
      <c r="R284" s="414">
        <v>28340.933005962819</v>
      </c>
      <c r="S284" s="414">
        <v>22106.373008434868</v>
      </c>
      <c r="T284" s="414">
        <v>17585.125448028673</v>
      </c>
      <c r="U284" s="414">
        <v>16605.771381701587</v>
      </c>
      <c r="V284" s="414">
        <v>16184.057247462139</v>
      </c>
      <c r="W284" s="414">
        <v>20284.076750560678</v>
      </c>
      <c r="X284" s="414">
        <v>18396.909705456303</v>
      </c>
      <c r="Y284" s="414">
        <v>19000</v>
      </c>
      <c r="Z284" s="414">
        <v>18618.618618618621</v>
      </c>
      <c r="AA284" s="414">
        <v>37467.164385455544</v>
      </c>
      <c r="AB284" s="414">
        <v>47735.668354084009</v>
      </c>
      <c r="AC284" s="414">
        <v>39028.429478332873</v>
      </c>
      <c r="AD284" s="414">
        <v>23975.031919421195</v>
      </c>
      <c r="AE284" s="414">
        <v>19560.233430596083</v>
      </c>
      <c r="AF284" s="414">
        <v>17313.573276876032</v>
      </c>
      <c r="AG284" s="414">
        <v>17397.918334667735</v>
      </c>
      <c r="AH284" s="414">
        <v>15122.149837133551</v>
      </c>
      <c r="AI284" s="414">
        <v>16473.292469352011</v>
      </c>
      <c r="AJ284" s="414">
        <v>18224.870149709743</v>
      </c>
      <c r="AK284" s="414">
        <v>17061.611374407585</v>
      </c>
      <c r="AL284" s="414">
        <v>17290.474093644501</v>
      </c>
      <c r="AM284" s="414">
        <v>33695.209662097972</v>
      </c>
      <c r="AN284" s="414">
        <v>45785.723887619308</v>
      </c>
      <c r="AO284" s="414">
        <v>33771.691973969631</v>
      </c>
      <c r="AP284" s="414">
        <v>21922.973336924322</v>
      </c>
      <c r="AQ284" s="414">
        <v>19618.055555555555</v>
      </c>
      <c r="AR284" s="414">
        <v>17863.628859171207</v>
      </c>
      <c r="AS284" s="414">
        <v>18279.850421775809</v>
      </c>
      <c r="AT284" s="414">
        <v>15191.715166039026</v>
      </c>
      <c r="AU284" s="414">
        <v>15938.049209138837</v>
      </c>
      <c r="AV284" s="414">
        <v>19353.376642997428</v>
      </c>
      <c r="AW284" s="414">
        <v>18412.213740458013</v>
      </c>
      <c r="AX284" s="414">
        <v>18248.604172788717</v>
      </c>
      <c r="AY284" s="414">
        <v>31405.768692243069</v>
      </c>
      <c r="AZ284" s="414">
        <v>43794.914317302377</v>
      </c>
      <c r="BA284" s="414">
        <v>32166.759620747351</v>
      </c>
      <c r="BB284" s="414">
        <v>21051.908816259271</v>
      </c>
      <c r="BC284" s="414">
        <v>18389.939810834047</v>
      </c>
      <c r="BD284" s="414">
        <v>18343.248602848384</v>
      </c>
      <c r="BE284" s="414">
        <v>17777.577342833949</v>
      </c>
      <c r="BF284" s="414">
        <v>15143.718949609653</v>
      </c>
      <c r="BG284" s="414">
        <v>15505.419155054193</v>
      </c>
      <c r="BH284" s="414">
        <v>19573.673564649132</v>
      </c>
      <c r="BI284" s="414">
        <v>18646.45201625508</v>
      </c>
      <c r="BJ284" s="414">
        <v>18504.644890620315</v>
      </c>
      <c r="BK284" s="414">
        <v>31104.775481111905</v>
      </c>
      <c r="BL284" s="414">
        <v>40939.125544777162</v>
      </c>
      <c r="BM284" s="414">
        <v>31514.807992064616</v>
      </c>
      <c r="BN284" s="414">
        <v>20181.311018131106</v>
      </c>
      <c r="BO284" s="414">
        <v>16712.328767123287</v>
      </c>
      <c r="BP284" s="414">
        <v>18420.798299023867</v>
      </c>
      <c r="BQ284" s="414"/>
      <c r="BR284" s="414"/>
    </row>
    <row r="285" spans="1:70" x14ac:dyDescent="0.55000000000000004">
      <c r="A285" s="406">
        <v>1</v>
      </c>
      <c r="D285" s="408" t="s">
        <v>254</v>
      </c>
      <c r="H285" s="414">
        <v>14907.95526874315</v>
      </c>
      <c r="I285" s="414">
        <v>15453.210908458203</v>
      </c>
      <c r="J285" s="414">
        <v>11582.525494145788</v>
      </c>
      <c r="K285" s="414">
        <v>21264.0283520378</v>
      </c>
      <c r="L285" s="414">
        <v>23184.925180121925</v>
      </c>
      <c r="M285" s="414">
        <v>16677.089847821553</v>
      </c>
      <c r="N285" s="414">
        <v>14676.206200697117</v>
      </c>
      <c r="O285" s="414">
        <v>18620.793722649763</v>
      </c>
      <c r="P285" s="414">
        <v>22934.13173652695</v>
      </c>
      <c r="Q285" s="414">
        <v>23493.589743589742</v>
      </c>
      <c r="R285" s="414">
        <v>24061.732725359525</v>
      </c>
      <c r="S285" s="414">
        <v>17853.795688847236</v>
      </c>
      <c r="T285" s="414">
        <v>13612.604540023895</v>
      </c>
      <c r="U285" s="414">
        <v>13824.472447990456</v>
      </c>
      <c r="V285" s="414">
        <v>14112.165085704773</v>
      </c>
      <c r="W285" s="414">
        <v>17455.76875155744</v>
      </c>
      <c r="X285" s="414">
        <v>17608.240785449867</v>
      </c>
      <c r="Y285" s="414">
        <v>14389.830508474575</v>
      </c>
      <c r="Z285" s="414">
        <v>12233.285917496445</v>
      </c>
      <c r="AA285" s="414">
        <v>18014.65505322826</v>
      </c>
      <c r="AB285" s="414">
        <v>23833.629771514574</v>
      </c>
      <c r="AC285" s="414">
        <v>20728.677891250347</v>
      </c>
      <c r="AD285" s="414">
        <v>19548.872180451126</v>
      </c>
      <c r="AE285" s="414">
        <v>15871.196331804918</v>
      </c>
      <c r="AF285" s="414">
        <v>14804.359758488201</v>
      </c>
      <c r="AG285" s="414">
        <v>15156.124899919936</v>
      </c>
      <c r="AH285" s="414">
        <v>13395.765472312702</v>
      </c>
      <c r="AI285" s="414">
        <v>14820.49036777583</v>
      </c>
      <c r="AJ285" s="414">
        <v>13886.342804766271</v>
      </c>
      <c r="AK285" s="414">
        <v>12108.240330224737</v>
      </c>
      <c r="AL285" s="414">
        <v>11786.290914428298</v>
      </c>
      <c r="AM285" s="414">
        <v>23938.119147781243</v>
      </c>
      <c r="AN285" s="414">
        <v>29412.555451001481</v>
      </c>
      <c r="AO285" s="414">
        <v>24755.965292841647</v>
      </c>
      <c r="AP285" s="414">
        <v>18044.707783463506</v>
      </c>
      <c r="AQ285" s="414">
        <v>16124.131944444443</v>
      </c>
      <c r="AR285" s="414">
        <v>14396.565956744264</v>
      </c>
      <c r="AS285" s="414">
        <v>15079.57213670754</v>
      </c>
      <c r="AT285" s="414">
        <v>12889.421431016774</v>
      </c>
      <c r="AU285" s="414">
        <v>13598.418277680139</v>
      </c>
      <c r="AV285" s="414">
        <v>16014.503701465475</v>
      </c>
      <c r="AW285" s="414">
        <v>14259.541984732823</v>
      </c>
      <c r="AX285" s="414">
        <v>13635.027916544224</v>
      </c>
      <c r="AY285" s="414">
        <v>24208.90506860823</v>
      </c>
      <c r="AZ285" s="414">
        <v>28067.993366500825</v>
      </c>
      <c r="BA285" s="414">
        <v>25808.700501952033</v>
      </c>
      <c r="BB285" s="414">
        <v>18195.550672892063</v>
      </c>
      <c r="BC285" s="414">
        <v>15993.121238177127</v>
      </c>
      <c r="BD285" s="414">
        <v>15612.0425455201</v>
      </c>
      <c r="BE285" s="414">
        <v>15414.449355100569</v>
      </c>
      <c r="BF285" s="414">
        <v>13422.64017033357</v>
      </c>
      <c r="BG285" s="414">
        <v>13835.434638354349</v>
      </c>
      <c r="BH285" s="414">
        <v>16928.58254239925</v>
      </c>
      <c r="BI285" s="414">
        <v>14785.870584557675</v>
      </c>
      <c r="BJ285" s="414">
        <v>14414.144441114773</v>
      </c>
      <c r="BK285" s="414">
        <v>25003.563791874556</v>
      </c>
      <c r="BL285" s="414">
        <v>28201.883874595809</v>
      </c>
      <c r="BM285" s="414">
        <v>26541.023097633555</v>
      </c>
      <c r="BN285" s="414">
        <v>18563.458856345886</v>
      </c>
      <c r="BO285" s="414">
        <v>15405.690200210749</v>
      </c>
      <c r="BP285" s="414">
        <v>16710.157533584614</v>
      </c>
      <c r="BQ285" s="414"/>
      <c r="BR285" s="414"/>
    </row>
    <row r="286" spans="1:70" x14ac:dyDescent="0.55000000000000004">
      <c r="A286" s="406">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55000000000000004">
      <c r="A287" s="406">
        <v>1</v>
      </c>
      <c r="C287" s="5" t="s">
        <v>256</v>
      </c>
      <c r="D287" s="412" t="s">
        <v>105</v>
      </c>
      <c r="H287" s="23">
        <v>612.11437831859837</v>
      </c>
      <c r="I287" s="23">
        <v>628.90673879874362</v>
      </c>
      <c r="J287" s="23">
        <v>625.20796145194709</v>
      </c>
      <c r="K287" s="23">
        <v>525.16792141193298</v>
      </c>
      <c r="L287" s="23">
        <v>722.29764919894421</v>
      </c>
      <c r="M287" s="23">
        <v>997.10213253690279</v>
      </c>
      <c r="N287" s="23">
        <v>941.20890610587446</v>
      </c>
      <c r="O287" s="23">
        <v>720.724208689953</v>
      </c>
      <c r="P287" s="23">
        <v>427.6016363470419</v>
      </c>
      <c r="Q287" s="23">
        <v>359.53740959720199</v>
      </c>
      <c r="R287" s="23">
        <v>429.26531993006694</v>
      </c>
      <c r="S287" s="23">
        <v>541.28308788418792</v>
      </c>
      <c r="T287" s="23">
        <v>627.31162075323482</v>
      </c>
      <c r="U287" s="23">
        <v>636.05204995322788</v>
      </c>
      <c r="V287" s="23">
        <v>630.80232445515935</v>
      </c>
      <c r="W287" s="23">
        <v>583.73520665921023</v>
      </c>
      <c r="X287" s="23">
        <v>799.2278399942852</v>
      </c>
      <c r="Y287" s="23">
        <v>1097.6110704179421</v>
      </c>
      <c r="Z287" s="23">
        <v>1039.249317107551</v>
      </c>
      <c r="AA287" s="23">
        <v>823.87096156282973</v>
      </c>
      <c r="AB287" s="23">
        <v>520.67965947782477</v>
      </c>
      <c r="AC287" s="23">
        <v>417.90543067126481</v>
      </c>
      <c r="AD287" s="23">
        <v>472.87839947521002</v>
      </c>
      <c r="AE287" s="23">
        <v>548.46840875931184</v>
      </c>
      <c r="AF287" s="23">
        <v>628.69477814068034</v>
      </c>
      <c r="AG287" s="23">
        <v>694.89986844030432</v>
      </c>
      <c r="AH287" s="23">
        <v>686.0812713385061</v>
      </c>
      <c r="AI287" s="23">
        <v>635.21927681847717</v>
      </c>
      <c r="AJ287" s="23">
        <v>877.5776755561451</v>
      </c>
      <c r="AK287" s="23">
        <v>1189.5272870634096</v>
      </c>
      <c r="AL287" s="23">
        <v>1138.6574968776317</v>
      </c>
      <c r="AM287" s="23">
        <v>893.57291506079616</v>
      </c>
      <c r="AN287" s="23">
        <v>575.31587695025326</v>
      </c>
      <c r="AO287" s="23">
        <v>457.62236878201196</v>
      </c>
      <c r="AP287" s="23">
        <v>508.03341849568392</v>
      </c>
      <c r="AQ287" s="23">
        <v>592.37360277615278</v>
      </c>
      <c r="AR287" s="23">
        <v>680.28120643484249</v>
      </c>
      <c r="AS287" s="23">
        <v>697.52979757251137</v>
      </c>
      <c r="AT287" s="23">
        <v>688.4580711635308</v>
      </c>
      <c r="AU287" s="23">
        <v>649.07789477408005</v>
      </c>
      <c r="AV287" s="23">
        <v>882.3090822836084</v>
      </c>
      <c r="AW287" s="23">
        <v>1191.5600110905943</v>
      </c>
      <c r="AX287" s="23">
        <v>1139.9909172887783</v>
      </c>
      <c r="AY287" s="23">
        <v>908.66562372030182</v>
      </c>
      <c r="AZ287" s="23">
        <v>595.6075570556909</v>
      </c>
      <c r="BA287" s="23">
        <v>476.54880075180381</v>
      </c>
      <c r="BB287" s="23">
        <v>520.92121098738801</v>
      </c>
      <c r="BC287" s="23">
        <v>591.42363862849243</v>
      </c>
      <c r="BD287" s="23">
        <v>677.03162463630224</v>
      </c>
      <c r="BE287" s="23">
        <v>0</v>
      </c>
      <c r="BF287" s="23">
        <v>0</v>
      </c>
      <c r="BG287" s="23">
        <v>0</v>
      </c>
      <c r="BH287" s="23">
        <v>0</v>
      </c>
      <c r="BI287" s="23">
        <v>0</v>
      </c>
      <c r="BJ287" s="23">
        <v>0</v>
      </c>
      <c r="BK287" s="23">
        <v>0</v>
      </c>
      <c r="BL287" s="23">
        <v>0</v>
      </c>
      <c r="BM287" s="23">
        <v>0</v>
      </c>
      <c r="BN287" s="23">
        <v>0</v>
      </c>
      <c r="BO287" s="23">
        <v>0</v>
      </c>
      <c r="BP287" s="23">
        <v>0</v>
      </c>
      <c r="BQ287" s="23"/>
      <c r="BR287" s="23"/>
    </row>
    <row r="288" spans="1:70" x14ac:dyDescent="0.55000000000000004">
      <c r="A288" s="406">
        <v>1</v>
      </c>
      <c r="C288" s="5" t="s">
        <v>231</v>
      </c>
      <c r="D288" s="412" t="s">
        <v>105</v>
      </c>
      <c r="H288" s="23">
        <v>83.065322580645159</v>
      </c>
      <c r="I288" s="23">
        <v>71.867069892473125</v>
      </c>
      <c r="J288" s="23">
        <v>104.58288690476189</v>
      </c>
      <c r="K288" s="23">
        <v>103.15846774193548</v>
      </c>
      <c r="L288" s="23">
        <v>107.32013888888889</v>
      </c>
      <c r="M288" s="23">
        <v>82.310080645161293</v>
      </c>
      <c r="N288" s="23">
        <v>79.477083333333326</v>
      </c>
      <c r="O288" s="23">
        <v>61.536155913978497</v>
      </c>
      <c r="P288" s="23">
        <v>67.782661290322579</v>
      </c>
      <c r="Q288" s="23">
        <v>110.63619444444441</v>
      </c>
      <c r="R288" s="23">
        <v>126.87381182795679</v>
      </c>
      <c r="S288" s="23">
        <v>149.21116666666663</v>
      </c>
      <c r="T288" s="23">
        <v>131.42032258064484</v>
      </c>
      <c r="U288" s="23">
        <v>120.37206989247304</v>
      </c>
      <c r="V288" s="23">
        <v>133.37888690476206</v>
      </c>
      <c r="W288" s="23">
        <v>136.01646774193563</v>
      </c>
      <c r="X288" s="23">
        <v>143.54413888888902</v>
      </c>
      <c r="Y288" s="23">
        <v>112.99908064516147</v>
      </c>
      <c r="Z288" s="23">
        <v>109.45608333333317</v>
      </c>
      <c r="AA288" s="23">
        <v>87.357155913978431</v>
      </c>
      <c r="AB288" s="23">
        <v>98.459661290322373</v>
      </c>
      <c r="AC288" s="23">
        <v>110.63619444444441</v>
      </c>
      <c r="AD288" s="23">
        <v>126.87381182795679</v>
      </c>
      <c r="AE288" s="23">
        <v>149.21116666666663</v>
      </c>
      <c r="AF288" s="23">
        <v>131.42032258064484</v>
      </c>
      <c r="AG288" s="23">
        <v>120.37206989247304</v>
      </c>
      <c r="AH288" s="23">
        <v>133.37888690476206</v>
      </c>
      <c r="AI288" s="23">
        <v>136.01646774193563</v>
      </c>
      <c r="AJ288" s="23">
        <v>143.54413888888902</v>
      </c>
      <c r="AK288" s="23">
        <v>112.99908064516147</v>
      </c>
      <c r="AL288" s="23">
        <v>109.85750641025625</v>
      </c>
      <c r="AM288" s="23">
        <v>98.707155913978426</v>
      </c>
      <c r="AN288" s="23">
        <v>109.14266129032237</v>
      </c>
      <c r="AO288" s="23">
        <v>118.68519444444439</v>
      </c>
      <c r="AP288" s="23">
        <v>132.03881182795675</v>
      </c>
      <c r="AQ288" s="23">
        <v>151.40416666666661</v>
      </c>
      <c r="AR288" s="23">
        <v>133.06132258064483</v>
      </c>
      <c r="AS288" s="23">
        <v>122.65306989247301</v>
      </c>
      <c r="AT288" s="23">
        <v>136.68688690476205</v>
      </c>
      <c r="AU288" s="23">
        <v>142.10746774193558</v>
      </c>
      <c r="AV288" s="23">
        <v>151.68313888888903</v>
      </c>
      <c r="AW288" s="23">
        <v>122.50808064516148</v>
      </c>
      <c r="AX288" s="23">
        <v>119.8930833333331</v>
      </c>
      <c r="AY288" s="23">
        <v>98.707155913978426</v>
      </c>
      <c r="AZ288" s="23">
        <v>109.14266129032237</v>
      </c>
      <c r="BA288" s="23">
        <v>118.68519444444439</v>
      </c>
      <c r="BB288" s="23">
        <v>132.03881182795675</v>
      </c>
      <c r="BC288" s="23">
        <v>151.40416666666661</v>
      </c>
      <c r="BD288" s="23">
        <v>133.06132258064483</v>
      </c>
      <c r="BE288" s="23">
        <v>122.65306989247301</v>
      </c>
      <c r="BF288" s="23">
        <v>136.68688690476205</v>
      </c>
      <c r="BG288" s="23">
        <v>142.10746774193558</v>
      </c>
      <c r="BH288" s="23">
        <v>151.68313888888903</v>
      </c>
      <c r="BI288" s="23">
        <v>122.50808064516148</v>
      </c>
      <c r="BJ288" s="23">
        <v>119.8930833333331</v>
      </c>
      <c r="BK288" s="23">
        <v>98.707155913978426</v>
      </c>
      <c r="BL288" s="23">
        <v>109.14266129032237</v>
      </c>
      <c r="BM288" s="23">
        <v>118.68519444444439</v>
      </c>
      <c r="BN288" s="23">
        <v>132.03881182795675</v>
      </c>
      <c r="BO288" s="23">
        <v>151.40416666666661</v>
      </c>
      <c r="BP288" s="23">
        <v>133.06132258064483</v>
      </c>
      <c r="BQ288" s="23"/>
      <c r="BR288" s="23"/>
    </row>
    <row r="289" spans="1:70" x14ac:dyDescent="0.55000000000000004">
      <c r="A289" s="406">
        <v>1</v>
      </c>
      <c r="C289" s="5" t="s">
        <v>257</v>
      </c>
      <c r="D289" s="412" t="s">
        <v>105</v>
      </c>
      <c r="H289" s="23">
        <v>242.80524622570334</v>
      </c>
      <c r="I289" s="23">
        <v>242.80546812429824</v>
      </c>
      <c r="J289" s="23">
        <v>242.80546812429805</v>
      </c>
      <c r="K289" s="23">
        <v>242.80546812429088</v>
      </c>
      <c r="L289" s="23">
        <v>161.27245268700867</v>
      </c>
      <c r="M289" s="23">
        <v>121.08530410204474</v>
      </c>
      <c r="N289" s="23">
        <v>209.21699012807795</v>
      </c>
      <c r="O289" s="23">
        <v>242.80546812428969</v>
      </c>
      <c r="P289" s="23">
        <v>242.80546812429822</v>
      </c>
      <c r="Q289" s="23">
        <v>242.80546812429822</v>
      </c>
      <c r="R289" s="23">
        <v>242.80546812429822</v>
      </c>
      <c r="S289" s="23">
        <v>242.80546812429824</v>
      </c>
      <c r="T289" s="23">
        <v>242.80546812429824</v>
      </c>
      <c r="U289" s="23">
        <v>242.80546812429824</v>
      </c>
      <c r="V289" s="23">
        <v>242.80546812372577</v>
      </c>
      <c r="W289" s="23">
        <v>242.80546812419519</v>
      </c>
      <c r="X289" s="23">
        <v>167.91740554219186</v>
      </c>
      <c r="Y289" s="23">
        <v>121.04059022134371</v>
      </c>
      <c r="Z289" s="23">
        <v>148.33583401543069</v>
      </c>
      <c r="AA289" s="23">
        <v>242.80546812423873</v>
      </c>
      <c r="AB289" s="23">
        <v>242.80546812429822</v>
      </c>
      <c r="AC289" s="23">
        <v>242.80546812429824</v>
      </c>
      <c r="AD289" s="23">
        <v>242.80546812429822</v>
      </c>
      <c r="AE289" s="23">
        <v>242.80546812429822</v>
      </c>
      <c r="AF289" s="23">
        <v>242.80546812429824</v>
      </c>
      <c r="AG289" s="23">
        <v>43.456874999999997</v>
      </c>
      <c r="AH289" s="23">
        <v>43.456874996102123</v>
      </c>
      <c r="AI289" s="23">
        <v>43.456874995321648</v>
      </c>
      <c r="AJ289" s="23">
        <v>21.728437432862506</v>
      </c>
      <c r="AK289" s="23">
        <v>21.350369352062383</v>
      </c>
      <c r="AL289" s="23">
        <v>42.093897676814031</v>
      </c>
      <c r="AM289" s="23">
        <v>43.456874998939007</v>
      </c>
      <c r="AN289" s="23">
        <v>43.456874999999975</v>
      </c>
      <c r="AO289" s="23">
        <v>43.456874999999997</v>
      </c>
      <c r="AP289" s="23">
        <v>43.456874999999997</v>
      </c>
      <c r="AQ289" s="23">
        <v>43.456874999999997</v>
      </c>
      <c r="AR289" s="23">
        <v>43.456874999999997</v>
      </c>
      <c r="AS289" s="23">
        <v>43.456874999999997</v>
      </c>
      <c r="AT289" s="23">
        <v>43.456874971903403</v>
      </c>
      <c r="AU289" s="23">
        <v>43.456874964773768</v>
      </c>
      <c r="AV289" s="23">
        <v>21.728437495514161</v>
      </c>
      <c r="AW289" s="23">
        <v>21.495122847236395</v>
      </c>
      <c r="AX289" s="23">
        <v>42.361387444109404</v>
      </c>
      <c r="AY289" s="23">
        <v>43.456874971405803</v>
      </c>
      <c r="AZ289" s="23">
        <v>43.456874999999748</v>
      </c>
      <c r="BA289" s="23">
        <v>43.456874999999997</v>
      </c>
      <c r="BB289" s="23">
        <v>43.456874999999997</v>
      </c>
      <c r="BC289" s="23">
        <v>43.456874999999997</v>
      </c>
      <c r="BD289" s="23">
        <v>43.456874999999918</v>
      </c>
      <c r="BE289" s="23">
        <v>43.456874999999997</v>
      </c>
      <c r="BF289" s="23">
        <v>43.456874847004393</v>
      </c>
      <c r="BG289" s="23">
        <v>43.456874777385821</v>
      </c>
      <c r="BH289" s="23">
        <v>21.728437479572627</v>
      </c>
      <c r="BI289" s="23">
        <v>21.44655465090004</v>
      </c>
      <c r="BJ289" s="23">
        <v>42.235705126073896</v>
      </c>
      <c r="BK289" s="23">
        <v>43.456874912488573</v>
      </c>
      <c r="BL289" s="23">
        <v>43.456874999992898</v>
      </c>
      <c r="BM289" s="23">
        <v>43.456874999999997</v>
      </c>
      <c r="BN289" s="23">
        <v>43.456874999999997</v>
      </c>
      <c r="BO289" s="23">
        <v>43.456874999999989</v>
      </c>
      <c r="BP289" s="23">
        <v>43.456874999996586</v>
      </c>
      <c r="BQ289" s="23"/>
      <c r="BR289" s="23"/>
    </row>
    <row r="290" spans="1:70" x14ac:dyDescent="0.55000000000000004">
      <c r="A290" s="406">
        <v>1</v>
      </c>
      <c r="C290" s="5" t="s">
        <v>258</v>
      </c>
      <c r="D290" s="412" t="s">
        <v>105</v>
      </c>
      <c r="H290" s="23">
        <v>734.20524890377567</v>
      </c>
      <c r="I290" s="23">
        <v>733.47062168426339</v>
      </c>
      <c r="J290" s="23">
        <v>727.42085219403612</v>
      </c>
      <c r="K290" s="23">
        <v>709.16606617859725</v>
      </c>
      <c r="L290" s="23">
        <v>411.41529597724207</v>
      </c>
      <c r="M290" s="23">
        <v>330.59860742986939</v>
      </c>
      <c r="N290" s="23">
        <v>577.11811731102296</v>
      </c>
      <c r="O290" s="23">
        <v>671.67244810176726</v>
      </c>
      <c r="P290" s="23">
        <v>677.66566046620835</v>
      </c>
      <c r="Q290" s="23">
        <v>699.25883270863744</v>
      </c>
      <c r="R290" s="23">
        <v>684.38335339201114</v>
      </c>
      <c r="S290" s="23">
        <v>728.01029487817243</v>
      </c>
      <c r="T290" s="23">
        <v>739.60748399417901</v>
      </c>
      <c r="U290" s="23">
        <v>736.281701116779</v>
      </c>
      <c r="V290" s="23">
        <v>732.72951255268799</v>
      </c>
      <c r="W290" s="23">
        <v>723.42754709204996</v>
      </c>
      <c r="X290" s="23">
        <v>548.12772705640737</v>
      </c>
      <c r="Y290" s="23">
        <v>450.6300963301656</v>
      </c>
      <c r="Z290" s="23">
        <v>641.49772258653127</v>
      </c>
      <c r="AA290" s="23">
        <v>675.41216809835589</v>
      </c>
      <c r="AB290" s="23">
        <v>678.72288796574435</v>
      </c>
      <c r="AC290" s="23">
        <v>700.31546782135206</v>
      </c>
      <c r="AD290" s="23">
        <v>683.69419653439536</v>
      </c>
      <c r="AE290" s="23">
        <v>730.00212986593351</v>
      </c>
      <c r="AF290" s="23">
        <v>740.61276944182146</v>
      </c>
      <c r="AG290" s="23">
        <v>737.26844999377658</v>
      </c>
      <c r="AH290" s="23">
        <v>726.43450113023357</v>
      </c>
      <c r="AI290" s="23">
        <v>721.61408196824118</v>
      </c>
      <c r="AJ290" s="23">
        <v>288.46875735880758</v>
      </c>
      <c r="AK290" s="23">
        <v>426.29773113415234</v>
      </c>
      <c r="AL290" s="23">
        <v>628.20066283963752</v>
      </c>
      <c r="AM290" s="23">
        <v>675.41216565512843</v>
      </c>
      <c r="AN290" s="23">
        <v>678.72288795573161</v>
      </c>
      <c r="AO290" s="23">
        <v>699.32941177900079</v>
      </c>
      <c r="AP290" s="23">
        <v>682.70638021170907</v>
      </c>
      <c r="AQ290" s="23">
        <v>729.01606468541047</v>
      </c>
      <c r="AR290" s="23">
        <v>740.61333228695787</v>
      </c>
      <c r="AS290" s="23">
        <v>730.96877460110113</v>
      </c>
      <c r="AT290" s="23">
        <v>619.14904924804534</v>
      </c>
      <c r="AU290" s="23">
        <v>605.22303736520576</v>
      </c>
      <c r="AV290" s="23">
        <v>490.35469087569896</v>
      </c>
      <c r="AW290" s="23">
        <v>297.62728831020468</v>
      </c>
      <c r="AX290" s="23">
        <v>430.79565861950312</v>
      </c>
      <c r="AY290" s="23">
        <v>674.05391033738408</v>
      </c>
      <c r="AZ290" s="23">
        <v>677.73424604409183</v>
      </c>
      <c r="BA290" s="23">
        <v>699.32940694760396</v>
      </c>
      <c r="BB290" s="23">
        <v>650.74171234111679</v>
      </c>
      <c r="BC290" s="23">
        <v>691.12832596019325</v>
      </c>
      <c r="BD290" s="23">
        <v>728.65646852332088</v>
      </c>
      <c r="BE290" s="23">
        <v>710.48352653407312</v>
      </c>
      <c r="BF290" s="23">
        <v>599.03669050081453</v>
      </c>
      <c r="BG290" s="23">
        <v>581.89322535820861</v>
      </c>
      <c r="BH290" s="23">
        <v>478.45274929269624</v>
      </c>
      <c r="BI290" s="23">
        <v>271.9999924801561</v>
      </c>
      <c r="BJ290" s="23">
        <v>303.91858855224041</v>
      </c>
      <c r="BK290" s="23">
        <v>674.39519017786836</v>
      </c>
      <c r="BL290" s="23">
        <v>677.01816003539705</v>
      </c>
      <c r="BM290" s="23">
        <v>699.32932407741009</v>
      </c>
      <c r="BN290" s="23">
        <v>618.04505870029652</v>
      </c>
      <c r="BO290" s="23">
        <v>617.17867593146661</v>
      </c>
      <c r="BP290" s="23">
        <v>716.18821158429682</v>
      </c>
      <c r="BQ290" s="23"/>
      <c r="BR290" s="23"/>
    </row>
    <row r="291" spans="1:70" x14ac:dyDescent="0.55000000000000004">
      <c r="A291" s="406">
        <v>1</v>
      </c>
      <c r="C291" s="5" t="s">
        <v>259</v>
      </c>
      <c r="D291" s="412" t="s">
        <v>105</v>
      </c>
      <c r="H291" s="23">
        <v>-173.92130645161288</v>
      </c>
      <c r="I291" s="23">
        <v>-261.08198180314309</v>
      </c>
      <c r="J291" s="23">
        <v>-173.1677816091954</v>
      </c>
      <c r="K291" s="23">
        <v>-146.9641106286187</v>
      </c>
      <c r="L291" s="23">
        <v>-70.831417628205131</v>
      </c>
      <c r="M291" s="23">
        <v>-71.850127481389592</v>
      </c>
      <c r="N291" s="23">
        <v>-76.00418333333333</v>
      </c>
      <c r="O291" s="23">
        <v>-33.370389164598862</v>
      </c>
      <c r="P291" s="23">
        <v>-34.459658303464764</v>
      </c>
      <c r="Q291" s="23">
        <v>-31.192379166666655</v>
      </c>
      <c r="R291" s="23">
        <v>-49.039426672640374</v>
      </c>
      <c r="S291" s="23">
        <v>-47.293748611111127</v>
      </c>
      <c r="T291" s="23">
        <v>-45.971530913978498</v>
      </c>
      <c r="U291" s="23">
        <v>-19.569652398676581</v>
      </c>
      <c r="V291" s="23">
        <v>-21.111690476190475</v>
      </c>
      <c r="W291" s="23">
        <v>-18.214110628618698</v>
      </c>
      <c r="X291" s="23">
        <v>-17.081417628205131</v>
      </c>
      <c r="Y291" s="23">
        <v>-18.100127481389592</v>
      </c>
      <c r="Z291" s="23">
        <v>-22.25418333333333</v>
      </c>
      <c r="AA291" s="23">
        <v>-29.620389164598862</v>
      </c>
      <c r="AB291" s="23">
        <v>-30.707966708023164</v>
      </c>
      <c r="AC291" s="23">
        <v>-30.016024999999999</v>
      </c>
      <c r="AD291" s="23">
        <v>-25.039426672640374</v>
      </c>
      <c r="AE291" s="23">
        <v>-22.282498611111123</v>
      </c>
      <c r="AF291" s="23">
        <v>-20.980377067824662</v>
      </c>
      <c r="AG291" s="23">
        <v>-20.569652398676581</v>
      </c>
      <c r="AH291" s="23">
        <v>-22.111690476190475</v>
      </c>
      <c r="AI291" s="23">
        <v>-19.214110628618698</v>
      </c>
      <c r="AJ291" s="23">
        <v>-18.081417628205131</v>
      </c>
      <c r="AK291" s="23">
        <v>-19.086762096774208</v>
      </c>
      <c r="AL291" s="23">
        <v>-23.257067948717946</v>
      </c>
      <c r="AM291" s="23">
        <v>-30.620389164598862</v>
      </c>
      <c r="AN291" s="23">
        <v>-31.707966708023164</v>
      </c>
      <c r="AO291" s="23">
        <v>-31.016024999999999</v>
      </c>
      <c r="AP291" s="23">
        <v>-26.039426672640374</v>
      </c>
      <c r="AQ291" s="23">
        <v>-23.282498611111123</v>
      </c>
      <c r="AR291" s="23">
        <v>-21.980377067824662</v>
      </c>
      <c r="AS291" s="23">
        <v>-68.557440860215053</v>
      </c>
      <c r="AT291" s="23">
        <v>-70.111690476190475</v>
      </c>
      <c r="AU291" s="23">
        <v>-67.213665471923548</v>
      </c>
      <c r="AV291" s="23">
        <v>-66.081417628205116</v>
      </c>
      <c r="AW291" s="23">
        <v>-67.086762096774208</v>
      </c>
      <c r="AX291" s="23">
        <v>-71.257067948717946</v>
      </c>
      <c r="AY291" s="23">
        <v>-78.620389164598862</v>
      </c>
      <c r="AZ291" s="23">
        <v>-79.707966708023164</v>
      </c>
      <c r="BA291" s="23">
        <v>-79.016024999999999</v>
      </c>
      <c r="BB291" s="23">
        <v>-74.041207299421004</v>
      </c>
      <c r="BC291" s="23">
        <v>-71.293748611111127</v>
      </c>
      <c r="BD291" s="23">
        <v>-69.980377067824662</v>
      </c>
      <c r="BE291" s="23">
        <v>-68.557440860215053</v>
      </c>
      <c r="BF291" s="23">
        <v>-68.417781609195401</v>
      </c>
      <c r="BG291" s="23">
        <v>-67.213665471923548</v>
      </c>
      <c r="BH291" s="23">
        <v>-66.082379166666669</v>
      </c>
      <c r="BI291" s="23">
        <v>-67.100127481389592</v>
      </c>
      <c r="BJ291" s="23">
        <v>-71.257067948717946</v>
      </c>
      <c r="BK291" s="23">
        <v>-78.619043010752705</v>
      </c>
      <c r="BL291" s="23">
        <v>-79.709658303464764</v>
      </c>
      <c r="BM291" s="23">
        <v>-79.016024999999999</v>
      </c>
      <c r="BN291" s="23">
        <v>-74.041207299421004</v>
      </c>
      <c r="BO291" s="23">
        <v>-71.293748611111127</v>
      </c>
      <c r="BP291" s="23">
        <v>-69.971530913978498</v>
      </c>
      <c r="BQ291" s="23"/>
      <c r="BR291" s="23"/>
    </row>
    <row r="292" spans="1:70" x14ac:dyDescent="0.55000000000000004">
      <c r="A292" s="406">
        <v>1</v>
      </c>
      <c r="C292" s="5" t="s">
        <v>260</v>
      </c>
      <c r="D292" s="412" t="s">
        <v>105</v>
      </c>
      <c r="H292" s="23">
        <v>-100</v>
      </c>
      <c r="I292" s="23">
        <v>-125</v>
      </c>
      <c r="J292" s="23">
        <v>-125</v>
      </c>
      <c r="K292" s="23">
        <v>-125</v>
      </c>
      <c r="L292" s="23">
        <v>-100</v>
      </c>
      <c r="M292" s="23">
        <v>-100</v>
      </c>
      <c r="N292" s="23">
        <v>-100</v>
      </c>
      <c r="O292" s="23">
        <v>-75</v>
      </c>
      <c r="P292" s="23">
        <v>-75</v>
      </c>
      <c r="Q292" s="23">
        <v>-75</v>
      </c>
      <c r="R292" s="23">
        <v>-75</v>
      </c>
      <c r="S292" s="23">
        <v>-75</v>
      </c>
      <c r="T292" s="23">
        <v>-75</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v>0</v>
      </c>
      <c r="BQ292" s="23"/>
      <c r="BR292" s="23"/>
    </row>
    <row r="293" spans="1:70" x14ac:dyDescent="0.55000000000000004">
      <c r="A293" s="406">
        <v>1</v>
      </c>
      <c r="C293" s="5" t="s">
        <v>261</v>
      </c>
      <c r="D293" s="412" t="s">
        <v>105</v>
      </c>
      <c r="H293" s="23">
        <v>-13.727499999999999</v>
      </c>
      <c r="I293" s="23">
        <v>-63.45432692307692</v>
      </c>
      <c r="J293" s="23">
        <v>-76.42</v>
      </c>
      <c r="K293" s="23">
        <v>-76.418269230769226</v>
      </c>
      <c r="L293" s="23">
        <v>-76.418269230769226</v>
      </c>
      <c r="M293" s="23">
        <v>-76.418269230769226</v>
      </c>
      <c r="N293" s="23">
        <v>-76.42</v>
      </c>
      <c r="O293" s="23">
        <v>-76.418269230769226</v>
      </c>
      <c r="P293" s="23">
        <v>-76.421296296296291</v>
      </c>
      <c r="Q293" s="23">
        <v>-76.421875</v>
      </c>
      <c r="R293" s="23">
        <v>-76.421296296296291</v>
      </c>
      <c r="S293" s="23">
        <v>-76.42</v>
      </c>
      <c r="T293" s="23">
        <v>-76.42</v>
      </c>
      <c r="U293" s="23">
        <v>-51.418269230769234</v>
      </c>
      <c r="V293" s="23">
        <v>-51.421875</v>
      </c>
      <c r="W293" s="23">
        <v>-51.418269230769234</v>
      </c>
      <c r="X293" s="23">
        <v>-51.418269230769234</v>
      </c>
      <c r="Y293" s="23">
        <v>-51.418269230769234</v>
      </c>
      <c r="Z293" s="23">
        <v>-51.42</v>
      </c>
      <c r="AA293" s="23">
        <v>-51.418269230769234</v>
      </c>
      <c r="AB293" s="23">
        <v>-51.418269230769234</v>
      </c>
      <c r="AC293" s="23">
        <v>-51.42</v>
      </c>
      <c r="AD293" s="23">
        <v>-51.421296296296298</v>
      </c>
      <c r="AE293" s="23">
        <v>-51.421875</v>
      </c>
      <c r="AF293" s="23">
        <v>-51.418269230769234</v>
      </c>
      <c r="AG293" s="23">
        <v>-46</v>
      </c>
      <c r="AH293" s="23">
        <v>-46</v>
      </c>
      <c r="AI293" s="23">
        <v>-46</v>
      </c>
      <c r="AJ293" s="23">
        <v>-46</v>
      </c>
      <c r="AK293" s="23">
        <v>-46</v>
      </c>
      <c r="AL293" s="23">
        <v>-46</v>
      </c>
      <c r="AM293" s="23">
        <v>-46</v>
      </c>
      <c r="AN293" s="23">
        <v>-46</v>
      </c>
      <c r="AO293" s="23">
        <v>-46</v>
      </c>
      <c r="AP293" s="23">
        <v>-46</v>
      </c>
      <c r="AQ293" s="23">
        <v>-46</v>
      </c>
      <c r="AR293" s="23">
        <v>-46</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v>0</v>
      </c>
      <c r="BQ293" s="23"/>
      <c r="BR293" s="23"/>
    </row>
    <row r="294" spans="1:70" x14ac:dyDescent="0.55000000000000004">
      <c r="A294" s="406">
        <v>1</v>
      </c>
      <c r="C294" s="5" t="s">
        <v>262</v>
      </c>
      <c r="D294" s="412" t="s">
        <v>105</v>
      </c>
      <c r="H294" s="23">
        <v>-1363.1878299269085</v>
      </c>
      <c r="I294" s="23">
        <v>-1353.9488685119568</v>
      </c>
      <c r="J294" s="23">
        <v>-1307.5714351954668</v>
      </c>
      <c r="K294" s="23">
        <v>-1107.2213280215949</v>
      </c>
      <c r="L294" s="23">
        <v>-998.10841892499843</v>
      </c>
      <c r="M294" s="23">
        <v>-935.73694695883148</v>
      </c>
      <c r="N294" s="23">
        <v>-985.95615034419711</v>
      </c>
      <c r="O294" s="23">
        <v>-1252.0749955240681</v>
      </c>
      <c r="P294" s="23">
        <v>-1246.5767118833135</v>
      </c>
      <c r="Q294" s="23">
        <v>-961.57832227851634</v>
      </c>
      <c r="R294" s="23">
        <v>-992.2379391685555</v>
      </c>
      <c r="S294" s="23">
        <v>-1141.6747242578481</v>
      </c>
      <c r="T294" s="23">
        <v>-1362.6793053930035</v>
      </c>
      <c r="U294" s="23">
        <v>-1352.5989091514539</v>
      </c>
      <c r="V294" s="23">
        <v>-1307.6954175642136</v>
      </c>
      <c r="W294" s="23">
        <v>-1108.0954740102397</v>
      </c>
      <c r="X294" s="23">
        <v>-997.79450577731393</v>
      </c>
      <c r="Y294" s="23">
        <v>-931.68308543170156</v>
      </c>
      <c r="Z294" s="23">
        <v>-991.66634162462276</v>
      </c>
      <c r="AA294" s="23">
        <v>-1253.2743528941485</v>
      </c>
      <c r="AB294" s="23">
        <v>-1248.0527321202374</v>
      </c>
      <c r="AC294" s="23">
        <v>-965.02165193243422</v>
      </c>
      <c r="AD294" s="23">
        <v>-992.0081805433656</v>
      </c>
      <c r="AE294" s="23">
        <v>-1140.0762736468225</v>
      </c>
      <c r="AF294" s="23">
        <v>-1363.3469142187923</v>
      </c>
      <c r="AG294" s="23">
        <v>-1348.2331770594367</v>
      </c>
      <c r="AH294" s="23">
        <v>-1307.7992657311613</v>
      </c>
      <c r="AI294" s="23">
        <v>-1112.1896351784592</v>
      </c>
      <c r="AJ294" s="23">
        <v>-997.49524155949678</v>
      </c>
      <c r="AK294" s="23">
        <v>-931.48343210041219</v>
      </c>
      <c r="AL294" s="23">
        <v>-991.3366210416682</v>
      </c>
      <c r="AM294" s="23">
        <v>-1256.6486126940783</v>
      </c>
      <c r="AN294" s="23">
        <v>-1248.8798548068048</v>
      </c>
      <c r="AO294" s="23">
        <v>-965.69880182817133</v>
      </c>
      <c r="AP294" s="23">
        <v>-988.74976785740603</v>
      </c>
      <c r="AQ294" s="23">
        <v>-1146.121029087855</v>
      </c>
      <c r="AR294" s="23">
        <v>-1364.2847531086302</v>
      </c>
      <c r="AS294" s="23">
        <v>-1348.8251781261756</v>
      </c>
      <c r="AT294" s="23">
        <v>-1309.4624313516099</v>
      </c>
      <c r="AU294" s="23">
        <v>-1114.2522653010976</v>
      </c>
      <c r="AV294" s="23">
        <v>-996.67671299989934</v>
      </c>
      <c r="AW294" s="23">
        <v>-932.86368193954854</v>
      </c>
      <c r="AX294" s="23">
        <v>-991.93943288593323</v>
      </c>
      <c r="AY294" s="23">
        <v>-1251.7878239639101</v>
      </c>
      <c r="AZ294" s="23">
        <v>-1253.3865864668064</v>
      </c>
      <c r="BA294" s="23">
        <v>-964.91704885379136</v>
      </c>
      <c r="BB294" s="23">
        <v>-986.72944446055942</v>
      </c>
      <c r="BC294" s="23">
        <v>-1145.948555462056</v>
      </c>
      <c r="BD294" s="23">
        <v>-1367.2941733367572</v>
      </c>
      <c r="BE294" s="23">
        <v>-1353.6587391565834</v>
      </c>
      <c r="BF294" s="23">
        <v>-1309.5246683683802</v>
      </c>
      <c r="BG294" s="23">
        <v>-1112.296567022069</v>
      </c>
      <c r="BH294" s="23">
        <v>-993.11686046386183</v>
      </c>
      <c r="BI294" s="23">
        <v>-938.61163255607403</v>
      </c>
      <c r="BJ294" s="23">
        <v>-992.4340849355666</v>
      </c>
      <c r="BK294" s="23">
        <v>-1248.3416220813813</v>
      </c>
      <c r="BL294" s="23">
        <v>-1254.3231231246714</v>
      </c>
      <c r="BM294" s="23">
        <v>-958.54800075778758</v>
      </c>
      <c r="BN294" s="23">
        <v>-993.57538278622928</v>
      </c>
      <c r="BO294" s="23">
        <v>-1147.184583100686</v>
      </c>
      <c r="BP294" s="23">
        <v>-1364.5588103791047</v>
      </c>
      <c r="BQ294" s="23"/>
      <c r="BR294" s="23"/>
    </row>
    <row r="295" spans="1:70" x14ac:dyDescent="0.55000000000000004">
      <c r="A295" s="406">
        <v>1</v>
      </c>
      <c r="C295" s="476" t="s">
        <v>263</v>
      </c>
      <c r="D295" s="477" t="s">
        <v>105</v>
      </c>
      <c r="E295" s="478"/>
      <c r="F295" s="478"/>
      <c r="G295" s="478"/>
      <c r="H295" s="479">
        <v>160.93443256599639</v>
      </c>
      <c r="I295" s="479">
        <v>38.119322368470186</v>
      </c>
      <c r="J295" s="479">
        <v>182.06941713846373</v>
      </c>
      <c r="K295" s="479">
        <v>288.19750137257773</v>
      </c>
      <c r="L295" s="479">
        <v>282.66687777620479</v>
      </c>
      <c r="M295" s="479">
        <v>466.18207999406349</v>
      </c>
      <c r="N295" s="479">
        <v>701.35212139877103</v>
      </c>
      <c r="O295" s="479">
        <v>372.14398358914218</v>
      </c>
      <c r="P295" s="479">
        <v>95.794952882944756</v>
      </c>
      <c r="Q295" s="479">
        <v>381.09235706338256</v>
      </c>
      <c r="R295" s="479">
        <v>403.73460481807211</v>
      </c>
      <c r="S295" s="479">
        <v>435.17970487534473</v>
      </c>
      <c r="T295" s="479">
        <v>295.73307068917524</v>
      </c>
      <c r="U295" s="479">
        <v>351.51877365510796</v>
      </c>
      <c r="V295" s="479">
        <v>398.91714298523078</v>
      </c>
      <c r="W295" s="479">
        <v>546.97482473259822</v>
      </c>
      <c r="X295" s="479">
        <v>621.34160444384372</v>
      </c>
      <c r="Y295" s="479">
        <v>801.50139284683496</v>
      </c>
      <c r="Z295" s="479">
        <v>901.33526155621348</v>
      </c>
      <c r="AA295" s="479">
        <v>532.4549829927364</v>
      </c>
      <c r="AB295" s="479">
        <v>247.90085234039645</v>
      </c>
      <c r="AC295" s="479">
        <v>463.26685478915186</v>
      </c>
      <c r="AD295" s="479">
        <v>495.8785346869916</v>
      </c>
      <c r="AE295" s="479">
        <v>495.99284809133655</v>
      </c>
      <c r="AF295" s="479">
        <v>347.46098310653804</v>
      </c>
      <c r="AG295" s="479">
        <v>204.81133114697158</v>
      </c>
      <c r="AH295" s="479">
        <v>236.49981623229894</v>
      </c>
      <c r="AI295" s="479">
        <v>381.52196286487919</v>
      </c>
      <c r="AJ295" s="479">
        <v>281.69341704238525</v>
      </c>
      <c r="AK295" s="479">
        <v>764.52582277804618</v>
      </c>
      <c r="AL295" s="479">
        <v>877.18555676570986</v>
      </c>
      <c r="AM295" s="479">
        <v>399.21094333240211</v>
      </c>
      <c r="AN295" s="479">
        <v>101.47121634641863</v>
      </c>
      <c r="AO295" s="479">
        <v>298.43564300416193</v>
      </c>
      <c r="AP295" s="479">
        <v>327.5363961064524</v>
      </c>
      <c r="AQ295" s="479">
        <v>324.12815206992508</v>
      </c>
      <c r="AR295" s="479">
        <v>188.8294410461792</v>
      </c>
      <c r="AS295" s="479">
        <v>200.40115151609317</v>
      </c>
      <c r="AT295" s="479">
        <v>123.88065103921019</v>
      </c>
      <c r="AU295" s="479">
        <v>273.11495783806998</v>
      </c>
      <c r="AV295" s="479">
        <v>496.43116678764238</v>
      </c>
      <c r="AW295" s="479">
        <v>640.52990657624014</v>
      </c>
      <c r="AX295" s="479">
        <v>680.73924371108467</v>
      </c>
      <c r="AY295" s="479">
        <v>415.76693824302419</v>
      </c>
      <c r="AZ295" s="479">
        <v>114.25340246507861</v>
      </c>
      <c r="BA295" s="479">
        <v>316.1438227829845</v>
      </c>
      <c r="BB295" s="479">
        <v>306.30913330245903</v>
      </c>
      <c r="BC295" s="479">
        <v>280.87635206467422</v>
      </c>
      <c r="BD295" s="479">
        <v>167.84316806829821</v>
      </c>
      <c r="BE295" s="479">
        <v>-523.80375227177694</v>
      </c>
      <c r="BF295" s="479">
        <v>-584.30982983016884</v>
      </c>
      <c r="BG295" s="479">
        <v>-398.79126489749416</v>
      </c>
      <c r="BH295" s="479">
        <v>-394.95826960998744</v>
      </c>
      <c r="BI295" s="479">
        <v>-583.09048499486175</v>
      </c>
      <c r="BJ295" s="479">
        <v>-589.40951786191704</v>
      </c>
      <c r="BK295" s="479">
        <v>-489.12713736360166</v>
      </c>
      <c r="BL295" s="479">
        <v>-483.01957682799707</v>
      </c>
      <c r="BM295" s="479">
        <v>-154.03601847066341</v>
      </c>
      <c r="BN295" s="479">
        <v>-256.28578393087128</v>
      </c>
      <c r="BO295" s="479">
        <v>-390.64521147696996</v>
      </c>
      <c r="BP295" s="479">
        <v>-519.77876724757471</v>
      </c>
      <c r="BQ295" s="479"/>
      <c r="BR295" s="490"/>
    </row>
    <row r="296" spans="1:70" x14ac:dyDescent="0.55000000000000004">
      <c r="A296" s="406">
        <v>1</v>
      </c>
      <c r="C296" s="480" t="s">
        <v>264</v>
      </c>
      <c r="D296" s="481" t="s">
        <v>105</v>
      </c>
      <c r="E296" s="482"/>
      <c r="F296" s="482"/>
      <c r="G296" s="482"/>
      <c r="H296" s="483">
        <v>35.081059650201269</v>
      </c>
      <c r="I296" s="483">
        <v>-62.980951815321532</v>
      </c>
      <c r="J296" s="483">
        <v>94.277951870381003</v>
      </c>
      <c r="K296" s="483">
        <v>201.11248480654331</v>
      </c>
      <c r="L296" s="483">
        <v>233.36570019887995</v>
      </c>
      <c r="M296" s="483">
        <v>423.50905027375677</v>
      </c>
      <c r="N296" s="483">
        <v>645.06076320077841</v>
      </c>
      <c r="O296" s="483">
        <v>336.29289614132131</v>
      </c>
      <c r="P296" s="483">
        <v>59.819056041092608</v>
      </c>
      <c r="Q296" s="483">
        <v>344.46720342939886</v>
      </c>
      <c r="R296" s="483">
        <v>367.05058743313691</v>
      </c>
      <c r="S296" s="483">
        <v>397.341544684366</v>
      </c>
      <c r="T296" s="483">
        <v>257.4940591453751</v>
      </c>
      <c r="U296" s="483">
        <v>363.342727536648</v>
      </c>
      <c r="V296" s="483">
        <v>410.90908399593059</v>
      </c>
      <c r="W296" s="483">
        <v>559.675104978533</v>
      </c>
      <c r="X296" s="483">
        <v>643.94118807625489</v>
      </c>
      <c r="Y296" s="483">
        <v>832.49762470152177</v>
      </c>
      <c r="Z296" s="483">
        <v>924.61843208489029</v>
      </c>
      <c r="AA296" s="483">
        <v>546.55101164065513</v>
      </c>
      <c r="AB296" s="483">
        <v>261.90697802992895</v>
      </c>
      <c r="AC296" s="483">
        <v>476.62488412892526</v>
      </c>
      <c r="AD296" s="483">
        <v>509.20426874585428</v>
      </c>
      <c r="AE296" s="483">
        <v>508.12840115827612</v>
      </c>
      <c r="AF296" s="483">
        <v>359.20604700082799</v>
      </c>
      <c r="AG296" s="483">
        <v>227.19443386844114</v>
      </c>
      <c r="AH296" s="483">
        <v>259.440578162252</v>
      </c>
      <c r="AI296" s="483">
        <v>404.90295571689785</v>
      </c>
      <c r="AJ296" s="483">
        <v>315.74235004900231</v>
      </c>
      <c r="AK296" s="483">
        <v>799.60427399759931</v>
      </c>
      <c r="AL296" s="483">
        <v>904.21587481395363</v>
      </c>
      <c r="AM296" s="483">
        <v>423.88010977016438</v>
      </c>
      <c r="AN296" s="483">
        <v>126.05047968147892</v>
      </c>
      <c r="AO296" s="483">
        <v>322.37902317728572</v>
      </c>
      <c r="AP296" s="483">
        <v>351.44629100530335</v>
      </c>
      <c r="AQ296" s="483">
        <v>346.84718142926317</v>
      </c>
      <c r="AR296" s="483">
        <v>211.14760612599025</v>
      </c>
      <c r="AS296" s="483">
        <v>177.22589807969462</v>
      </c>
      <c r="AT296" s="483">
        <v>108.17676046044107</v>
      </c>
      <c r="AU296" s="483">
        <v>258.39934407297392</v>
      </c>
      <c r="AV296" s="483">
        <v>483.31721891560596</v>
      </c>
      <c r="AW296" s="483">
        <v>633.2400588568737</v>
      </c>
      <c r="AX296" s="483">
        <v>669.84454585107301</v>
      </c>
      <c r="AY296" s="483">
        <v>394.47535181456146</v>
      </c>
      <c r="AZ296" s="483">
        <v>92.846786215275188</v>
      </c>
      <c r="BA296" s="483">
        <v>294.08720329006064</v>
      </c>
      <c r="BB296" s="483">
        <v>286.38795839648094</v>
      </c>
      <c r="BC296" s="483">
        <v>260.17070218218464</v>
      </c>
      <c r="BD296" s="483">
        <v>144.9317403356863</v>
      </c>
      <c r="BE296" s="483">
        <v>-545.62270859025227</v>
      </c>
      <c r="BF296" s="483">
        <v>-598.76199772499444</v>
      </c>
      <c r="BG296" s="483">
        <v>-412.05266461646249</v>
      </c>
      <c r="BH296" s="483">
        <v>-407.33491396937063</v>
      </c>
      <c r="BI296" s="483">
        <v>-589.75713226124594</v>
      </c>
      <c r="BJ296" s="483">
        <v>-597.64377587263721</v>
      </c>
      <c r="BK296" s="483">
        <v>-510.40144408779861</v>
      </c>
      <c r="BL296" s="483">
        <v>-504.41508510242375</v>
      </c>
      <c r="BM296" s="483">
        <v>-176.09263223593302</v>
      </c>
      <c r="BN296" s="483">
        <v>-274.07584455739698</v>
      </c>
      <c r="BO296" s="483">
        <v>-406.4386141136639</v>
      </c>
      <c r="BP296" s="483">
        <v>-541.82393212814486</v>
      </c>
      <c r="BQ296" s="483"/>
      <c r="BR296" s="491"/>
    </row>
    <row r="297" spans="1:70" x14ac:dyDescent="0.55000000000000004">
      <c r="A297" s="406">
        <v>1</v>
      </c>
      <c r="C297" s="484" t="s">
        <v>265</v>
      </c>
      <c r="D297" s="485" t="s">
        <v>105</v>
      </c>
      <c r="E297" s="486"/>
      <c r="F297" s="486"/>
      <c r="G297" s="486"/>
      <c r="H297" s="487">
        <v>791434.31867808464</v>
      </c>
      <c r="I297" s="487">
        <v>-4656418.5760855461</v>
      </c>
      <c r="J297" s="487">
        <v>4449919.3282819837</v>
      </c>
      <c r="K297" s="487">
        <v>7111337.4627593709</v>
      </c>
      <c r="L297" s="487">
        <v>7281009.8462050548</v>
      </c>
      <c r="M297" s="487">
        <v>9901302.7881602161</v>
      </c>
      <c r="N297" s="487">
        <v>18693860.917558558</v>
      </c>
      <c r="O297" s="487">
        <v>19851504.176380657</v>
      </c>
      <c r="P297" s="487">
        <v>5010731.2654709145</v>
      </c>
      <c r="Q297" s="487">
        <v>19775173.214474928</v>
      </c>
      <c r="R297" s="487">
        <v>12812120.984706104</v>
      </c>
      <c r="S297" s="487">
        <v>14995669.896387976</v>
      </c>
      <c r="T297" s="487">
        <v>12127970.185747167</v>
      </c>
      <c r="U297" s="487">
        <v>16830616.487861596</v>
      </c>
      <c r="V297" s="487">
        <v>15344988.832744032</v>
      </c>
      <c r="W297" s="487">
        <v>18951942.274825078</v>
      </c>
      <c r="X297" s="487">
        <v>15309315.381800113</v>
      </c>
      <c r="Y297" s="487">
        <v>19411180.615640443</v>
      </c>
      <c r="Z297" s="487">
        <v>21784010.259920012</v>
      </c>
      <c r="AA297" s="487">
        <v>30807987.424160447</v>
      </c>
      <c r="AB297" s="487">
        <v>19006903.684005581</v>
      </c>
      <c r="AC297" s="487">
        <v>26957903.446332015</v>
      </c>
      <c r="AD297" s="487">
        <v>18587992.626298666</v>
      </c>
      <c r="AE297" s="487">
        <v>18312134.57230242</v>
      </c>
      <c r="AF297" s="487">
        <v>16497040.596978828</v>
      </c>
      <c r="AG297" s="487">
        <v>10268824.89975935</v>
      </c>
      <c r="AH297" s="487">
        <v>9250198.150028199</v>
      </c>
      <c r="AI297" s="487">
        <v>12675082.12576177</v>
      </c>
      <c r="AJ297" s="487">
        <v>7834956.9710559631</v>
      </c>
      <c r="AK297" s="487">
        <v>17847167.395626418</v>
      </c>
      <c r="AL297" s="487">
        <v>22155459.051041417</v>
      </c>
      <c r="AM297" s="487">
        <v>21891881.701233819</v>
      </c>
      <c r="AN297" s="487">
        <v>8930021.0229384378</v>
      </c>
      <c r="AO297" s="487">
        <v>16060922.934692373</v>
      </c>
      <c r="AP297" s="487">
        <v>12358538.533943292</v>
      </c>
      <c r="AQ297" s="487">
        <v>12040314.317262871</v>
      </c>
      <c r="AR297" s="487">
        <v>9504007.1288581714</v>
      </c>
      <c r="AS297" s="487">
        <v>7450576.7552703619</v>
      </c>
      <c r="AT297" s="487">
        <v>3686663.9964918317</v>
      </c>
      <c r="AU297" s="487">
        <v>8098648.8821975188</v>
      </c>
      <c r="AV297" s="487">
        <v>12877890.634562537</v>
      </c>
      <c r="AW297" s="487">
        <v>15273750.219627796</v>
      </c>
      <c r="AX297" s="487">
        <v>17304496.05969828</v>
      </c>
      <c r="AY297" s="487">
        <v>18404010.853697278</v>
      </c>
      <c r="AZ297" s="487">
        <v>6120014.4827371081</v>
      </c>
      <c r="BA297" s="487">
        <v>13569183.559803398</v>
      </c>
      <c r="BB297" s="487">
        <v>9131880.9966135509</v>
      </c>
      <c r="BC297" s="487">
        <v>8903041.4286743589</v>
      </c>
      <c r="BD297" s="487">
        <v>6134670.7049289299</v>
      </c>
      <c r="BE297" s="487">
        <v>-21508447.172627743</v>
      </c>
      <c r="BF297" s="487">
        <v>-20441734.602331311</v>
      </c>
      <c r="BG297" s="487">
        <v>-12478273.253113259</v>
      </c>
      <c r="BH297" s="487">
        <v>-10248546.435469365</v>
      </c>
      <c r="BI297" s="487">
        <v>-14634469.382783461</v>
      </c>
      <c r="BJ297" s="487">
        <v>-15352273.314616304</v>
      </c>
      <c r="BK297" s="487">
        <v>-22273919.019991532</v>
      </c>
      <c r="BL297" s="487">
        <v>-31727305.320874371</v>
      </c>
      <c r="BM297" s="487">
        <v>-7832600.2818543008</v>
      </c>
      <c r="BN297" s="487">
        <v>-8249025.1391507126</v>
      </c>
      <c r="BO297" s="487">
        <v>-12892232.83968542</v>
      </c>
      <c r="BP297" s="487">
        <v>-20654328.292724881</v>
      </c>
      <c r="BQ297" s="487"/>
      <c r="BR297" s="492"/>
    </row>
    <row r="298" spans="1:70" x14ac:dyDescent="0.55000000000000004">
      <c r="A298" s="406">
        <v>1</v>
      </c>
      <c r="C298" s="5" t="s">
        <v>256</v>
      </c>
      <c r="D298" s="412" t="s">
        <v>106</v>
      </c>
      <c r="H298" s="23">
        <v>385.02658194930893</v>
      </c>
      <c r="I298" s="23">
        <v>408.36070455793521</v>
      </c>
      <c r="J298" s="23">
        <v>402.48046235106153</v>
      </c>
      <c r="K298" s="23">
        <v>384.44008083746559</v>
      </c>
      <c r="L298" s="23">
        <v>431.05923048655336</v>
      </c>
      <c r="M298" s="23">
        <v>707.15080640158965</v>
      </c>
      <c r="N298" s="23">
        <v>673.59492257800366</v>
      </c>
      <c r="O298" s="23">
        <v>323.47810491700858</v>
      </c>
      <c r="P298" s="23">
        <v>236.59556101439128</v>
      </c>
      <c r="Q298" s="23">
        <v>225.76673820043212</v>
      </c>
      <c r="R298" s="23">
        <v>238.00633886985233</v>
      </c>
      <c r="S298" s="23">
        <v>315.13331235526016</v>
      </c>
      <c r="T298" s="23">
        <v>398.35241656133496</v>
      </c>
      <c r="U298" s="23">
        <v>411.04829614900427</v>
      </c>
      <c r="V298" s="23">
        <v>407.80132818712144</v>
      </c>
      <c r="W298" s="23">
        <v>425.17638305255883</v>
      </c>
      <c r="X298" s="23">
        <v>503.41767296000438</v>
      </c>
      <c r="Y298" s="23">
        <v>947.7334895796962</v>
      </c>
      <c r="Z298" s="23">
        <v>932.45443433780588</v>
      </c>
      <c r="AA298" s="23">
        <v>426.82847672606857</v>
      </c>
      <c r="AB298" s="23">
        <v>326.97818899978455</v>
      </c>
      <c r="AC298" s="23">
        <v>281.05609106605993</v>
      </c>
      <c r="AD298" s="23">
        <v>287.49594943607542</v>
      </c>
      <c r="AE298" s="23">
        <v>313.62189041508054</v>
      </c>
      <c r="AF298" s="23">
        <v>380.49408753242324</v>
      </c>
      <c r="AG298" s="23">
        <v>462.62194745682086</v>
      </c>
      <c r="AH298" s="23">
        <v>456.45099033118504</v>
      </c>
      <c r="AI298" s="23">
        <v>472.7686002549006</v>
      </c>
      <c r="AJ298" s="23">
        <v>558.18582126758281</v>
      </c>
      <c r="AK298" s="23">
        <v>1025.9198149756535</v>
      </c>
      <c r="AL298" s="23">
        <v>989.58551737378912</v>
      </c>
      <c r="AM298" s="23">
        <v>470.29564738456099</v>
      </c>
      <c r="AN298" s="23">
        <v>380.2469677391623</v>
      </c>
      <c r="AO298" s="23">
        <v>316.88634761289393</v>
      </c>
      <c r="AP298" s="23">
        <v>315.88974577631683</v>
      </c>
      <c r="AQ298" s="23">
        <v>360.13060208928619</v>
      </c>
      <c r="AR298" s="23">
        <v>426.09486803433958</v>
      </c>
      <c r="AS298" s="23">
        <v>470.36751455813749</v>
      </c>
      <c r="AT298" s="23">
        <v>453.28192389781907</v>
      </c>
      <c r="AU298" s="23">
        <v>477.30194999762398</v>
      </c>
      <c r="AV298" s="23">
        <v>569.95597175158855</v>
      </c>
      <c r="AW298" s="23">
        <v>1027.5726705425175</v>
      </c>
      <c r="AX298" s="23">
        <v>1005.9029269033925</v>
      </c>
      <c r="AY298" s="23">
        <v>505.04474796842158</v>
      </c>
      <c r="AZ298" s="23">
        <v>405.10264175177792</v>
      </c>
      <c r="BA298" s="23">
        <v>333.31502640065401</v>
      </c>
      <c r="BB298" s="23">
        <v>337.87758473323794</v>
      </c>
      <c r="BC298" s="23">
        <v>349.70590723951818</v>
      </c>
      <c r="BD298" s="23">
        <v>430.21628885200016</v>
      </c>
      <c r="BE298" s="23">
        <v>0</v>
      </c>
      <c r="BF298" s="23">
        <v>0</v>
      </c>
      <c r="BG298" s="23">
        <v>0</v>
      </c>
      <c r="BH298" s="23">
        <v>0</v>
      </c>
      <c r="BI298" s="23">
        <v>0</v>
      </c>
      <c r="BJ298" s="23">
        <v>0</v>
      </c>
      <c r="BK298" s="23">
        <v>0</v>
      </c>
      <c r="BL298" s="23">
        <v>0</v>
      </c>
      <c r="BM298" s="23">
        <v>0</v>
      </c>
      <c r="BN298" s="23">
        <v>0</v>
      </c>
      <c r="BO298" s="23">
        <v>0</v>
      </c>
      <c r="BP298" s="23">
        <v>0</v>
      </c>
      <c r="BQ298" s="23"/>
      <c r="BR298" s="23"/>
    </row>
    <row r="299" spans="1:70" x14ac:dyDescent="0.55000000000000004">
      <c r="A299" s="406">
        <v>1</v>
      </c>
      <c r="C299" s="5" t="s">
        <v>231</v>
      </c>
      <c r="D299" s="412" t="s">
        <v>106</v>
      </c>
      <c r="H299" s="23">
        <v>85.341776069017257</v>
      </c>
      <c r="I299" s="23">
        <v>69.660057697351164</v>
      </c>
      <c r="J299" s="23">
        <v>107.34346042471043</v>
      </c>
      <c r="K299" s="23">
        <v>102.9529380816152</v>
      </c>
      <c r="L299" s="23">
        <v>105.89744152046784</v>
      </c>
      <c r="M299" s="23">
        <v>84.142905848413335</v>
      </c>
      <c r="N299" s="23">
        <v>83.50052083333334</v>
      </c>
      <c r="O299" s="23">
        <v>63.251298190401258</v>
      </c>
      <c r="P299" s="23">
        <v>71.696015991177276</v>
      </c>
      <c r="Q299" s="23">
        <v>129.17658730158729</v>
      </c>
      <c r="R299" s="23">
        <v>140.72391011855569</v>
      </c>
      <c r="S299" s="23">
        <v>152.83082566570209</v>
      </c>
      <c r="T299" s="23">
        <v>135.12377606901694</v>
      </c>
      <c r="U299" s="23">
        <v>125.07705769735112</v>
      </c>
      <c r="V299" s="23">
        <v>149.30107671957686</v>
      </c>
      <c r="W299" s="23">
        <v>147.20461186210321</v>
      </c>
      <c r="X299" s="23">
        <v>152.95644152046762</v>
      </c>
      <c r="Y299" s="23">
        <v>123.54490584841338</v>
      </c>
      <c r="Z299" s="23">
        <v>129.23752083333304</v>
      </c>
      <c r="AA299" s="23">
        <v>96.714298190401138</v>
      </c>
      <c r="AB299" s="23">
        <v>114.00951088381822</v>
      </c>
      <c r="AC299" s="23">
        <v>129.74600694444445</v>
      </c>
      <c r="AD299" s="23">
        <v>140.72391011855569</v>
      </c>
      <c r="AE299" s="23">
        <v>152.69009026600224</v>
      </c>
      <c r="AF299" s="23">
        <v>135.35677380015704</v>
      </c>
      <c r="AG299" s="23">
        <v>125.07705769735112</v>
      </c>
      <c r="AH299" s="23">
        <v>149.30107671957686</v>
      </c>
      <c r="AI299" s="23">
        <v>147.20461186210321</v>
      </c>
      <c r="AJ299" s="23">
        <v>152.95644152046762</v>
      </c>
      <c r="AK299" s="23">
        <v>123.00616979244816</v>
      </c>
      <c r="AL299" s="23">
        <v>130.07420175438565</v>
      </c>
      <c r="AM299" s="23">
        <v>100.12029819040112</v>
      </c>
      <c r="AN299" s="23">
        <v>116.83951088381824</v>
      </c>
      <c r="AO299" s="23">
        <v>131.93100694444442</v>
      </c>
      <c r="AP299" s="23">
        <v>142.1179101185557</v>
      </c>
      <c r="AQ299" s="23">
        <v>153.39718848028795</v>
      </c>
      <c r="AR299" s="23">
        <v>135.92077380015704</v>
      </c>
      <c r="AS299" s="23">
        <v>125.52780245061261</v>
      </c>
      <c r="AT299" s="23">
        <v>150.08707671957686</v>
      </c>
      <c r="AU299" s="23">
        <v>148.94170506780529</v>
      </c>
      <c r="AV299" s="23">
        <v>154.42044152046762</v>
      </c>
      <c r="AW299" s="23">
        <v>125.98916979244814</v>
      </c>
      <c r="AX299" s="23">
        <v>132.62720175438565</v>
      </c>
      <c r="AY299" s="23">
        <v>99.995298190401115</v>
      </c>
      <c r="AZ299" s="23">
        <v>116.83951088381824</v>
      </c>
      <c r="BA299" s="23">
        <v>131.93100694444442</v>
      </c>
      <c r="BB299" s="23">
        <v>141.77995410438018</v>
      </c>
      <c r="BC299" s="23">
        <v>153.5379238799878</v>
      </c>
      <c r="BD299" s="23">
        <v>135.92077380015704</v>
      </c>
      <c r="BE299" s="23">
        <v>125.52780245061261</v>
      </c>
      <c r="BF299" s="23">
        <v>150.14846042471055</v>
      </c>
      <c r="BG299" s="23">
        <v>148.94170506780529</v>
      </c>
      <c r="BH299" s="23">
        <v>154.07907638888867</v>
      </c>
      <c r="BI299" s="23">
        <v>126.40290584841335</v>
      </c>
      <c r="BJ299" s="23">
        <v>132.62720175438565</v>
      </c>
      <c r="BK299" s="23">
        <v>99.38645436359073</v>
      </c>
      <c r="BL299" s="23">
        <v>117.50601599117698</v>
      </c>
      <c r="BM299" s="23">
        <v>131.93100694444442</v>
      </c>
      <c r="BN299" s="23">
        <v>141.77995410438018</v>
      </c>
      <c r="BO299" s="23">
        <v>153.5379238799878</v>
      </c>
      <c r="BP299" s="23">
        <v>135.68777606901693</v>
      </c>
      <c r="BQ299" s="23"/>
      <c r="BR299" s="23"/>
    </row>
    <row r="300" spans="1:70" x14ac:dyDescent="0.55000000000000004">
      <c r="A300" s="406">
        <v>1</v>
      </c>
      <c r="C300" s="5" t="s">
        <v>257</v>
      </c>
      <c r="D300" s="412" t="s">
        <v>106</v>
      </c>
      <c r="H300" s="23">
        <v>242.79826510956872</v>
      </c>
      <c r="I300" s="23">
        <v>242.80546812429824</v>
      </c>
      <c r="J300" s="23">
        <v>242.80546812162123</v>
      </c>
      <c r="K300" s="23">
        <v>242.80546811199486</v>
      </c>
      <c r="L300" s="23">
        <v>161.2724526849384</v>
      </c>
      <c r="M300" s="23">
        <v>118.33492363960701</v>
      </c>
      <c r="N300" s="23">
        <v>199.3340677647887</v>
      </c>
      <c r="O300" s="23">
        <v>242.79636544800121</v>
      </c>
      <c r="P300" s="23">
        <v>242.8053465372391</v>
      </c>
      <c r="Q300" s="23">
        <v>242.80546812427303</v>
      </c>
      <c r="R300" s="23">
        <v>242.80546812429816</v>
      </c>
      <c r="S300" s="23">
        <v>242.80546812429813</v>
      </c>
      <c r="T300" s="23">
        <v>242.80546812429051</v>
      </c>
      <c r="U300" s="23">
        <v>242.80546812429824</v>
      </c>
      <c r="V300" s="23">
        <v>242.80546803379016</v>
      </c>
      <c r="W300" s="23">
        <v>242.8054680310685</v>
      </c>
      <c r="X300" s="23">
        <v>167.91740284893609</v>
      </c>
      <c r="Y300" s="23">
        <v>118.88312404325202</v>
      </c>
      <c r="Z300" s="23">
        <v>138.47142454761439</v>
      </c>
      <c r="AA300" s="23">
        <v>242.80013085634823</v>
      </c>
      <c r="AB300" s="23">
        <v>242.8054574563289</v>
      </c>
      <c r="AC300" s="23">
        <v>242.80546812427693</v>
      </c>
      <c r="AD300" s="23">
        <v>242.80546812429816</v>
      </c>
      <c r="AE300" s="23">
        <v>242.80546812429807</v>
      </c>
      <c r="AF300" s="23">
        <v>242.80546812429446</v>
      </c>
      <c r="AG300" s="23">
        <v>43.456874999999997</v>
      </c>
      <c r="AH300" s="23">
        <v>43.456874551445857</v>
      </c>
      <c r="AI300" s="23">
        <v>43.456874235265083</v>
      </c>
      <c r="AJ300" s="23">
        <v>21.724386224202775</v>
      </c>
      <c r="AK300" s="23">
        <v>18.533645316278367</v>
      </c>
      <c r="AL300" s="23">
        <v>35.4114813112216</v>
      </c>
      <c r="AM300" s="23">
        <v>43.456857510999001</v>
      </c>
      <c r="AN300" s="23">
        <v>43.456874951584481</v>
      </c>
      <c r="AO300" s="23">
        <v>43.456875000000004</v>
      </c>
      <c r="AP300" s="23">
        <v>43.456874999999641</v>
      </c>
      <c r="AQ300" s="23">
        <v>43.456874999999705</v>
      </c>
      <c r="AR300" s="23">
        <v>43.456874999748592</v>
      </c>
      <c r="AS300" s="23">
        <v>43.456875000000004</v>
      </c>
      <c r="AT300" s="23">
        <v>43.456862927531922</v>
      </c>
      <c r="AU300" s="23">
        <v>43.456837366705017</v>
      </c>
      <c r="AV300" s="23">
        <v>21.728370189900904</v>
      </c>
      <c r="AW300" s="23">
        <v>20.096765596393325</v>
      </c>
      <c r="AX300" s="23">
        <v>38.165267701747439</v>
      </c>
      <c r="AY300" s="23">
        <v>43.456826664110991</v>
      </c>
      <c r="AZ300" s="23">
        <v>43.456874300369414</v>
      </c>
      <c r="BA300" s="23">
        <v>43.456874999999997</v>
      </c>
      <c r="BB300" s="23">
        <v>43.456874999995193</v>
      </c>
      <c r="BC300" s="23">
        <v>43.45687499999859</v>
      </c>
      <c r="BD300" s="23">
        <v>43.456874998983558</v>
      </c>
      <c r="BE300" s="23">
        <v>43.456875000000004</v>
      </c>
      <c r="BF300" s="23">
        <v>43.456853281505147</v>
      </c>
      <c r="BG300" s="23">
        <v>43.456813066495478</v>
      </c>
      <c r="BH300" s="23">
        <v>21.728369205083357</v>
      </c>
      <c r="BI300" s="23">
        <v>19.972808614561504</v>
      </c>
      <c r="BJ300" s="23">
        <v>38.353397085794789</v>
      </c>
      <c r="BK300" s="23">
        <v>43.456811999304747</v>
      </c>
      <c r="BL300" s="23">
        <v>43.456873126846027</v>
      </c>
      <c r="BM300" s="23">
        <v>43.456874999999997</v>
      </c>
      <c r="BN300" s="23">
        <v>43.45687499997846</v>
      </c>
      <c r="BO300" s="23">
        <v>43.456874999978893</v>
      </c>
      <c r="BP300" s="23">
        <v>43.456874996707349</v>
      </c>
      <c r="BQ300" s="23"/>
      <c r="BR300" s="23"/>
    </row>
    <row r="301" spans="1:70" x14ac:dyDescent="0.55000000000000004">
      <c r="A301" s="406">
        <v>1</v>
      </c>
      <c r="C301" s="5" t="s">
        <v>258</v>
      </c>
      <c r="D301" s="412" t="s">
        <v>106</v>
      </c>
      <c r="H301" s="23">
        <v>735.24809203703671</v>
      </c>
      <c r="I301" s="23">
        <v>736.39239620327828</v>
      </c>
      <c r="J301" s="23">
        <v>642.52406905587077</v>
      </c>
      <c r="K301" s="23">
        <v>715.59277111400911</v>
      </c>
      <c r="L301" s="23">
        <v>418.19795642227677</v>
      </c>
      <c r="M301" s="23">
        <v>318.39774485680545</v>
      </c>
      <c r="N301" s="23">
        <v>500.2538515811226</v>
      </c>
      <c r="O301" s="23">
        <v>676.83805635597867</v>
      </c>
      <c r="P301" s="23">
        <v>681.34797060367146</v>
      </c>
      <c r="Q301" s="23">
        <v>695.06950376380314</v>
      </c>
      <c r="R301" s="23">
        <v>690.96747556801358</v>
      </c>
      <c r="S301" s="23">
        <v>732.46538592843763</v>
      </c>
      <c r="T301" s="23">
        <v>728.94044186668896</v>
      </c>
      <c r="U301" s="23">
        <v>732.63187222716431</v>
      </c>
      <c r="V301" s="23">
        <v>723.33592782967958</v>
      </c>
      <c r="W301" s="23">
        <v>719.67456279592557</v>
      </c>
      <c r="X301" s="23">
        <v>554.96498561294311</v>
      </c>
      <c r="Y301" s="23">
        <v>420.54703225467961</v>
      </c>
      <c r="Z301" s="23">
        <v>517.27506353353419</v>
      </c>
      <c r="AA301" s="23">
        <v>676.99495234589745</v>
      </c>
      <c r="AB301" s="23">
        <v>686.18723288320314</v>
      </c>
      <c r="AC301" s="23">
        <v>699.5820802438775</v>
      </c>
      <c r="AD301" s="23">
        <v>692.90947181091144</v>
      </c>
      <c r="AE301" s="23">
        <v>730.97056081571804</v>
      </c>
      <c r="AF301" s="23">
        <v>742.72151154162907</v>
      </c>
      <c r="AG301" s="23">
        <v>737.31139926645017</v>
      </c>
      <c r="AH301" s="23">
        <v>707.09309615501343</v>
      </c>
      <c r="AI301" s="23">
        <v>711.89152976033915</v>
      </c>
      <c r="AJ301" s="23">
        <v>270.36387980172253</v>
      </c>
      <c r="AK301" s="23">
        <v>365.68486157960541</v>
      </c>
      <c r="AL301" s="23">
        <v>500.77443357874813</v>
      </c>
      <c r="AM301" s="23">
        <v>679.47282250227977</v>
      </c>
      <c r="AN301" s="23">
        <v>686.27792553497147</v>
      </c>
      <c r="AO301" s="23">
        <v>698.59612748207792</v>
      </c>
      <c r="AP301" s="23">
        <v>691.67693969644597</v>
      </c>
      <c r="AQ301" s="23">
        <v>730.10108169377827</v>
      </c>
      <c r="AR301" s="23">
        <v>740.76827737885651</v>
      </c>
      <c r="AS301" s="23">
        <v>605.62140402047316</v>
      </c>
      <c r="AT301" s="23">
        <v>552.26041984302799</v>
      </c>
      <c r="AU301" s="23">
        <v>539.97972358723928</v>
      </c>
      <c r="AV301" s="23">
        <v>429.81421240918263</v>
      </c>
      <c r="AW301" s="23">
        <v>204.0107144764408</v>
      </c>
      <c r="AX301" s="23">
        <v>291.84738260505452</v>
      </c>
      <c r="AY301" s="23">
        <v>664.3419052235422</v>
      </c>
      <c r="AZ301" s="23">
        <v>682.01169472997185</v>
      </c>
      <c r="BA301" s="23">
        <v>698.49033601952624</v>
      </c>
      <c r="BB301" s="23">
        <v>591.17674005917195</v>
      </c>
      <c r="BC301" s="23">
        <v>602.14266680811841</v>
      </c>
      <c r="BD301" s="23">
        <v>632.6368536365419</v>
      </c>
      <c r="BE301" s="23">
        <v>598.76885277631084</v>
      </c>
      <c r="BF301" s="23">
        <v>553.67378071285975</v>
      </c>
      <c r="BG301" s="23">
        <v>530.84280996746315</v>
      </c>
      <c r="BH301" s="23">
        <v>433.87566810717328</v>
      </c>
      <c r="BI301" s="23">
        <v>189.67646022705986</v>
      </c>
      <c r="BJ301" s="23">
        <v>213.16653642750055</v>
      </c>
      <c r="BK301" s="23">
        <v>662.45182466853987</v>
      </c>
      <c r="BL301" s="23">
        <v>674.63722266416949</v>
      </c>
      <c r="BM301" s="23">
        <v>695.40756510715391</v>
      </c>
      <c r="BN301" s="23">
        <v>578.19613100519916</v>
      </c>
      <c r="BO301" s="23">
        <v>571.00215102060679</v>
      </c>
      <c r="BP301" s="23">
        <v>646.88630742682824</v>
      </c>
      <c r="BQ301" s="23"/>
      <c r="BR301" s="23"/>
    </row>
    <row r="302" spans="1:70" x14ac:dyDescent="0.55000000000000004">
      <c r="A302" s="406">
        <v>1</v>
      </c>
      <c r="C302" s="5" t="s">
        <v>259</v>
      </c>
      <c r="D302" s="412" t="s">
        <v>106</v>
      </c>
      <c r="H302" s="23">
        <v>-263.93177156789193</v>
      </c>
      <c r="I302" s="23">
        <v>-161.88674259113554</v>
      </c>
      <c r="J302" s="23">
        <v>-344.4474437713576</v>
      </c>
      <c r="K302" s="23">
        <v>-268.14341402781889</v>
      </c>
      <c r="L302" s="23">
        <v>-16.080405482456143</v>
      </c>
      <c r="M302" s="23">
        <v>-18.118713316286403</v>
      </c>
      <c r="N302" s="23">
        <v>-21.257308333333327</v>
      </c>
      <c r="O302" s="23">
        <v>-28.940628376606369</v>
      </c>
      <c r="P302" s="23">
        <v>-29.708767990074449</v>
      </c>
      <c r="Q302" s="23">
        <v>-29.331144047619048</v>
      </c>
      <c r="R302" s="23">
        <v>-24.039604735318449</v>
      </c>
      <c r="S302" s="23">
        <v>-22.832245495846323</v>
      </c>
      <c r="T302" s="23">
        <v>-21.490775100025019</v>
      </c>
      <c r="U302" s="23">
        <v>-20.268233543141875</v>
      </c>
      <c r="V302" s="23">
        <v>-21.109954365079361</v>
      </c>
      <c r="W302" s="23">
        <v>-18.213750419256201</v>
      </c>
      <c r="X302" s="23">
        <v>-17.080405482456143</v>
      </c>
      <c r="Y302" s="23">
        <v>-18.88700599921323</v>
      </c>
      <c r="Z302" s="23">
        <v>-22.257308333333327</v>
      </c>
      <c r="AA302" s="23">
        <v>-29.708921059533196</v>
      </c>
      <c r="AB302" s="23">
        <v>-30.70790807762917</v>
      </c>
      <c r="AC302" s="23">
        <v>-30.105400000000003</v>
      </c>
      <c r="AD302" s="23">
        <v>-25.039604735318449</v>
      </c>
      <c r="AE302" s="23">
        <v>-22.819497869271359</v>
      </c>
      <c r="AF302" s="23">
        <v>-21.501835792027279</v>
      </c>
      <c r="AG302" s="23">
        <v>-21.268233543141875</v>
      </c>
      <c r="AH302" s="23">
        <v>-22.109954365079361</v>
      </c>
      <c r="AI302" s="23">
        <v>-19.213750419256201</v>
      </c>
      <c r="AJ302" s="23">
        <v>-18.080405482456143</v>
      </c>
      <c r="AK302" s="23">
        <v>-19.865948143285834</v>
      </c>
      <c r="AL302" s="23">
        <v>-23.253525438596498</v>
      </c>
      <c r="AM302" s="23">
        <v>-30.708921059533196</v>
      </c>
      <c r="AN302" s="23">
        <v>-31.70790807762917</v>
      </c>
      <c r="AO302" s="23">
        <v>-31.105400000000003</v>
      </c>
      <c r="AP302" s="23">
        <v>-26.039604735318449</v>
      </c>
      <c r="AQ302" s="23">
        <v>-23.819497869271359</v>
      </c>
      <c r="AR302" s="23">
        <v>-22.501835792027279</v>
      </c>
      <c r="AS302" s="23">
        <v>-69.249940860215048</v>
      </c>
      <c r="AT302" s="23">
        <v>-70.109954365079361</v>
      </c>
      <c r="AU302" s="23">
        <v>-67.2111348062096</v>
      </c>
      <c r="AV302" s="23">
        <v>-66.080405482456143</v>
      </c>
      <c r="AW302" s="23">
        <v>-67.865948143285834</v>
      </c>
      <c r="AX302" s="23">
        <v>-71.253525438596483</v>
      </c>
      <c r="AY302" s="23">
        <v>-78.708921059533196</v>
      </c>
      <c r="AZ302" s="23">
        <v>-79.70790807762917</v>
      </c>
      <c r="BA302" s="23">
        <v>-79.105400000000003</v>
      </c>
      <c r="BB302" s="23">
        <v>-74.037337693417257</v>
      </c>
      <c r="BC302" s="23">
        <v>-71.835360760643837</v>
      </c>
      <c r="BD302" s="23">
        <v>-70.501835792027279</v>
      </c>
      <c r="BE302" s="23">
        <v>-69.249940860215048</v>
      </c>
      <c r="BF302" s="23">
        <v>-68.420416744330538</v>
      </c>
      <c r="BG302" s="23">
        <v>-67.2111348062096</v>
      </c>
      <c r="BH302" s="23">
        <v>-66.082379166666669</v>
      </c>
      <c r="BI302" s="23">
        <v>-67.88700599921323</v>
      </c>
      <c r="BJ302" s="23">
        <v>-71.253525438596483</v>
      </c>
      <c r="BK302" s="23">
        <v>-78.706368592148053</v>
      </c>
      <c r="BL302" s="23">
        <v>-79.708767990074449</v>
      </c>
      <c r="BM302" s="23">
        <v>-79.105400000000003</v>
      </c>
      <c r="BN302" s="23">
        <v>-74.037337693417257</v>
      </c>
      <c r="BO302" s="23">
        <v>-71.835360760643837</v>
      </c>
      <c r="BP302" s="23">
        <v>-70.490775100025019</v>
      </c>
      <c r="BQ302" s="23"/>
      <c r="BR302" s="23"/>
    </row>
    <row r="303" spans="1:70" x14ac:dyDescent="0.55000000000000004">
      <c r="A303" s="406">
        <v>1</v>
      </c>
      <c r="C303" s="5" t="s">
        <v>260</v>
      </c>
      <c r="D303" s="412" t="s">
        <v>106</v>
      </c>
      <c r="H303" s="23">
        <v>-125</v>
      </c>
      <c r="I303" s="23">
        <v>-50</v>
      </c>
      <c r="J303" s="23">
        <v>-50</v>
      </c>
      <c r="K303" s="23">
        <v>-50</v>
      </c>
      <c r="L303" s="23">
        <v>0</v>
      </c>
      <c r="M303" s="23">
        <v>0</v>
      </c>
      <c r="N303" s="23">
        <v>0</v>
      </c>
      <c r="O303" s="23">
        <v>0</v>
      </c>
      <c r="P303" s="23">
        <v>0</v>
      </c>
      <c r="Q303" s="23">
        <v>0</v>
      </c>
      <c r="R303" s="23">
        <v>0</v>
      </c>
      <c r="S303" s="23">
        <v>0</v>
      </c>
      <c r="T303" s="23">
        <v>0</v>
      </c>
      <c r="U303" s="23">
        <v>-25</v>
      </c>
      <c r="V303" s="23">
        <v>-25</v>
      </c>
      <c r="W303" s="23">
        <v>-25</v>
      </c>
      <c r="X303" s="23">
        <v>-25</v>
      </c>
      <c r="Y303" s="23">
        <v>-25</v>
      </c>
      <c r="Z303" s="23">
        <v>-25</v>
      </c>
      <c r="AA303" s="23">
        <v>-25</v>
      </c>
      <c r="AB303" s="23">
        <v>-25</v>
      </c>
      <c r="AC303" s="23">
        <v>-25</v>
      </c>
      <c r="AD303" s="23">
        <v>-25</v>
      </c>
      <c r="AE303" s="23">
        <v>-25</v>
      </c>
      <c r="AF303" s="23">
        <v>-25</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v>0</v>
      </c>
      <c r="BQ303" s="23"/>
      <c r="BR303" s="23"/>
    </row>
    <row r="304" spans="1:70" x14ac:dyDescent="0.55000000000000004">
      <c r="A304" s="406">
        <v>1</v>
      </c>
      <c r="C304" s="5" t="s">
        <v>261</v>
      </c>
      <c r="D304" s="412" t="s">
        <v>106</v>
      </c>
      <c r="H304" s="23">
        <v>-12.956395348837209</v>
      </c>
      <c r="I304" s="23">
        <v>-58.664634146341463</v>
      </c>
      <c r="J304" s="23">
        <v>-76.418918918918919</v>
      </c>
      <c r="K304" s="23">
        <v>-76.418960244648318</v>
      </c>
      <c r="L304" s="23">
        <v>-76.421052631578945</v>
      </c>
      <c r="M304" s="23">
        <v>-124.42378048780488</v>
      </c>
      <c r="N304" s="23">
        <v>-99.418750000000003</v>
      </c>
      <c r="O304" s="23">
        <v>-112.42378048780488</v>
      </c>
      <c r="P304" s="23">
        <v>-110.4198717948718</v>
      </c>
      <c r="Q304" s="23">
        <v>-89.422619047619051</v>
      </c>
      <c r="R304" s="23">
        <v>-76.419871794871796</v>
      </c>
      <c r="S304" s="23">
        <v>-76.420560747663558</v>
      </c>
      <c r="T304" s="23">
        <v>-76.42151162790698</v>
      </c>
      <c r="U304" s="23">
        <v>-51.423780487804876</v>
      </c>
      <c r="V304" s="23">
        <v>-51.420138888888886</v>
      </c>
      <c r="W304" s="23">
        <v>-51.418960244648318</v>
      </c>
      <c r="X304" s="23">
        <v>-51.421052631578945</v>
      </c>
      <c r="Y304" s="23">
        <v>-51.423780487804876</v>
      </c>
      <c r="Z304" s="23">
        <v>-51.418750000000003</v>
      </c>
      <c r="AA304" s="23">
        <v>-51.423780487804876</v>
      </c>
      <c r="AB304" s="23">
        <v>-51.423780487804876</v>
      </c>
      <c r="AC304" s="23">
        <v>-51.418750000000003</v>
      </c>
      <c r="AD304" s="23">
        <v>-51.419871794871796</v>
      </c>
      <c r="AE304" s="23">
        <v>-51.421364985163201</v>
      </c>
      <c r="AF304" s="23">
        <v>-51.423780487804876</v>
      </c>
      <c r="AG304" s="23">
        <v>-46</v>
      </c>
      <c r="AH304" s="23">
        <v>-46</v>
      </c>
      <c r="AI304" s="23">
        <v>-46</v>
      </c>
      <c r="AJ304" s="23">
        <v>-46</v>
      </c>
      <c r="AK304" s="23">
        <v>-46</v>
      </c>
      <c r="AL304" s="23">
        <v>-46</v>
      </c>
      <c r="AM304" s="23">
        <v>-46</v>
      </c>
      <c r="AN304" s="23">
        <v>-46</v>
      </c>
      <c r="AO304" s="23">
        <v>-46</v>
      </c>
      <c r="AP304" s="23">
        <v>-46</v>
      </c>
      <c r="AQ304" s="23">
        <v>-46</v>
      </c>
      <c r="AR304" s="23">
        <v>-46</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v>0</v>
      </c>
      <c r="BQ304" s="23"/>
      <c r="BR304" s="23"/>
    </row>
    <row r="305" spans="1:70" x14ac:dyDescent="0.55000000000000004">
      <c r="A305" s="406">
        <v>1</v>
      </c>
      <c r="C305" s="5" t="s">
        <v>262</v>
      </c>
      <c r="D305" s="412" t="s">
        <v>106</v>
      </c>
      <c r="H305" s="23">
        <v>-1069.7276704476333</v>
      </c>
      <c r="I305" s="23">
        <v>-1056.0062957636269</v>
      </c>
      <c r="J305" s="23">
        <v>-1016.5675925995971</v>
      </c>
      <c r="K305" s="23">
        <v>-933.31392593841656</v>
      </c>
      <c r="L305" s="23">
        <v>-817.69272569528687</v>
      </c>
      <c r="M305" s="23">
        <v>-754.29370805387725</v>
      </c>
      <c r="N305" s="23">
        <v>-774.90403526795274</v>
      </c>
      <c r="O305" s="23">
        <v>-860.35321613361782</v>
      </c>
      <c r="P305" s="23">
        <v>-850.81152436477248</v>
      </c>
      <c r="Q305" s="23">
        <v>-766.4398109821559</v>
      </c>
      <c r="R305" s="23">
        <v>-794.9816987356628</v>
      </c>
      <c r="S305" s="23">
        <v>-942.51031756327745</v>
      </c>
      <c r="T305" s="23">
        <v>-1067.5555929974726</v>
      </c>
      <c r="U305" s="23">
        <v>-1057.206946237472</v>
      </c>
      <c r="V305" s="23">
        <v>-1018.8212193512752</v>
      </c>
      <c r="W305" s="23">
        <v>-934.37354615294316</v>
      </c>
      <c r="X305" s="23">
        <v>-819.12164252394325</v>
      </c>
      <c r="Y305" s="23">
        <v>-754.40829543292057</v>
      </c>
      <c r="Z305" s="23">
        <v>-774.90192480305006</v>
      </c>
      <c r="AA305" s="23">
        <v>-859.87054928550401</v>
      </c>
      <c r="AB305" s="23">
        <v>-856.73172353921905</v>
      </c>
      <c r="AC305" s="23">
        <v>-760.05987779474674</v>
      </c>
      <c r="AD305" s="23">
        <v>-794.89797766301888</v>
      </c>
      <c r="AE305" s="23">
        <v>-949.57411835740663</v>
      </c>
      <c r="AF305" s="23">
        <v>-1063.9359201623811</v>
      </c>
      <c r="AG305" s="23">
        <v>-1057.3145760531725</v>
      </c>
      <c r="AH305" s="23">
        <v>-1019.6473193266615</v>
      </c>
      <c r="AI305" s="23">
        <v>-936.37058654125042</v>
      </c>
      <c r="AJ305" s="23">
        <v>-820.15920859659764</v>
      </c>
      <c r="AK305" s="23">
        <v>-757.78272435265535</v>
      </c>
      <c r="AL305" s="23">
        <v>-771.98324683096473</v>
      </c>
      <c r="AM305" s="23">
        <v>-855.56994707966305</v>
      </c>
      <c r="AN305" s="23">
        <v>-857.78524529381218</v>
      </c>
      <c r="AO305" s="23">
        <v>-760.07770147392489</v>
      </c>
      <c r="AP305" s="23">
        <v>-794.03569256799449</v>
      </c>
      <c r="AQ305" s="23">
        <v>-949.38288757606711</v>
      </c>
      <c r="AR305" s="23">
        <v>-1063.635016646894</v>
      </c>
      <c r="AS305" s="23">
        <v>-1060.9819060676643</v>
      </c>
      <c r="AT305" s="23">
        <v>-1018.4915053181857</v>
      </c>
      <c r="AU305" s="23">
        <v>-932.03253462677424</v>
      </c>
      <c r="AV305" s="23">
        <v>-821.02526261833225</v>
      </c>
      <c r="AW305" s="23">
        <v>-758.03921791738435</v>
      </c>
      <c r="AX305" s="23">
        <v>-772.02690887752237</v>
      </c>
      <c r="AY305" s="23">
        <v>-861.54456586676417</v>
      </c>
      <c r="AZ305" s="23">
        <v>-859.77838793973672</v>
      </c>
      <c r="BA305" s="23">
        <v>-761.57644159032873</v>
      </c>
      <c r="BB305" s="23">
        <v>-800.66936305069794</v>
      </c>
      <c r="BC305" s="23">
        <v>-947.33123024230122</v>
      </c>
      <c r="BD305" s="23">
        <v>-1059.5662558614022</v>
      </c>
      <c r="BE305" s="23">
        <v>-1057.557427762978</v>
      </c>
      <c r="BF305" s="23">
        <v>-1018.2116906566098</v>
      </c>
      <c r="BG305" s="23">
        <v>-934.04790610640998</v>
      </c>
      <c r="BH305" s="23">
        <v>-823.59243199075286</v>
      </c>
      <c r="BI305" s="23">
        <v>-755.60722634124477</v>
      </c>
      <c r="BJ305" s="23">
        <v>-770.70914753693114</v>
      </c>
      <c r="BK305" s="23">
        <v>-868.35778934266193</v>
      </c>
      <c r="BL305" s="23">
        <v>-852.60809262973987</v>
      </c>
      <c r="BM305" s="23">
        <v>-763.12857700038649</v>
      </c>
      <c r="BN305" s="23">
        <v>-800.13506357558765</v>
      </c>
      <c r="BO305" s="23">
        <v>-946.23738705414632</v>
      </c>
      <c r="BP305" s="23">
        <v>-1072.3496389591655</v>
      </c>
      <c r="BQ305" s="23"/>
      <c r="BR305" s="23"/>
    </row>
    <row r="306" spans="1:70" x14ac:dyDescent="0.55000000000000004">
      <c r="A306" s="406">
        <v>1</v>
      </c>
      <c r="C306" s="476" t="s">
        <v>263</v>
      </c>
      <c r="D306" s="477" t="s">
        <v>106</v>
      </c>
      <c r="E306" s="478"/>
      <c r="F306" s="478"/>
      <c r="G306" s="478"/>
      <c r="H306" s="479">
        <v>141.36872514959202</v>
      </c>
      <c r="I306" s="479">
        <v>220.31203606028336</v>
      </c>
      <c r="J306" s="479">
        <v>-8.9284196915203271</v>
      </c>
      <c r="K306" s="479">
        <v>206.6582544232059</v>
      </c>
      <c r="L306" s="479">
        <v>232.19991530326325</v>
      </c>
      <c r="M306" s="479">
        <v>349.32402889092378</v>
      </c>
      <c r="N306" s="479">
        <v>589.36207715598539</v>
      </c>
      <c r="O306" s="479">
        <v>342.27065017798833</v>
      </c>
      <c r="P306" s="479">
        <v>279.31613338705802</v>
      </c>
      <c r="Q306" s="479">
        <v>445.87648681804052</v>
      </c>
      <c r="R306" s="479">
        <v>455.44656203947903</v>
      </c>
      <c r="S306" s="479">
        <v>440.88216190105743</v>
      </c>
      <c r="T306" s="479">
        <v>378.93612952553235</v>
      </c>
      <c r="U306" s="479">
        <v>422.11367682088456</v>
      </c>
      <c r="V306" s="479">
        <v>470.83191461578531</v>
      </c>
      <c r="W306" s="479">
        <v>569.65336842009083</v>
      </c>
      <c r="X306" s="479">
        <v>520.6985485710095</v>
      </c>
      <c r="Y306" s="479">
        <v>804.79879787192021</v>
      </c>
      <c r="Z306" s="479">
        <v>891.33200558323938</v>
      </c>
      <c r="AA306" s="479">
        <v>539.91703568064372</v>
      </c>
      <c r="AB306" s="479">
        <v>468.98379607668534</v>
      </c>
      <c r="AC306" s="479">
        <v>549.93428267726995</v>
      </c>
      <c r="AD306" s="479">
        <v>530.98697687353786</v>
      </c>
      <c r="AE306" s="479">
        <v>455.64091324159352</v>
      </c>
      <c r="AF306" s="479">
        <v>404.23732808742216</v>
      </c>
      <c r="AG306" s="479">
        <v>267.55377709810995</v>
      </c>
      <c r="AH306" s="479">
        <v>290.43202140618911</v>
      </c>
      <c r="AI306" s="479">
        <v>396.03302534118683</v>
      </c>
      <c r="AJ306" s="479">
        <v>129.68619690993145</v>
      </c>
      <c r="AK306" s="479">
        <v>717.99574427829043</v>
      </c>
      <c r="AL306" s="479">
        <v>828.22404703543054</v>
      </c>
      <c r="AM306" s="479">
        <v>382.82201554996072</v>
      </c>
      <c r="AN306" s="479">
        <v>313.20943298150644</v>
      </c>
      <c r="AO306" s="479">
        <v>376.01057463817284</v>
      </c>
      <c r="AP306" s="479">
        <v>349.45459928216786</v>
      </c>
      <c r="AQ306" s="479">
        <v>291.2536428127529</v>
      </c>
      <c r="AR306" s="479">
        <v>237.75484707895708</v>
      </c>
      <c r="AS306" s="479">
        <v>129.52310474888839</v>
      </c>
      <c r="AT306" s="479">
        <v>122.23728874991971</v>
      </c>
      <c r="AU306" s="479">
        <v>221.94815213456263</v>
      </c>
      <c r="AV306" s="479">
        <v>298.27578332139154</v>
      </c>
      <c r="AW306" s="479">
        <v>556.40271968821128</v>
      </c>
      <c r="AX306" s="479">
        <v>632.53123972877995</v>
      </c>
      <c r="AY306" s="479">
        <v>393.3740744599786</v>
      </c>
      <c r="AZ306" s="479">
        <v>329.5179389014329</v>
      </c>
      <c r="BA306" s="479">
        <v>388.82745137692967</v>
      </c>
      <c r="BB306" s="479">
        <v>255.27664724270875</v>
      </c>
      <c r="BC306" s="479">
        <v>144.42202751892984</v>
      </c>
      <c r="BD306" s="479">
        <v>128.4615817639114</v>
      </c>
      <c r="BE306" s="479">
        <v>-344.71183299344585</v>
      </c>
      <c r="BF306" s="479">
        <v>-327.5114614590521</v>
      </c>
      <c r="BG306" s="479">
        <v>-266.68980731952524</v>
      </c>
      <c r="BH306" s="479">
        <v>-270.33664564456637</v>
      </c>
      <c r="BI306" s="479">
        <v>-483.09830812618037</v>
      </c>
      <c r="BJ306" s="479">
        <v>-452.11855071740786</v>
      </c>
      <c r="BK306" s="479">
        <v>-121.03799367003508</v>
      </c>
      <c r="BL306" s="479">
        <v>-75.296678530454926</v>
      </c>
      <c r="BM306" s="479">
        <v>50.832752067552441</v>
      </c>
      <c r="BN306" s="479">
        <v>-95.57976420785991</v>
      </c>
      <c r="BO306" s="479">
        <v>-237.16094681494496</v>
      </c>
      <c r="BP306" s="479">
        <v>-299.20508216259253</v>
      </c>
      <c r="BQ306" s="479"/>
      <c r="BR306" s="490"/>
    </row>
    <row r="307" spans="1:70" x14ac:dyDescent="0.55000000000000004">
      <c r="A307" s="406">
        <v>1</v>
      </c>
      <c r="C307" s="480" t="s">
        <v>264</v>
      </c>
      <c r="D307" s="481" t="s">
        <v>106</v>
      </c>
      <c r="E307" s="482"/>
      <c r="F307" s="482"/>
      <c r="G307" s="482"/>
      <c r="H307" s="483">
        <v>-10.244726850593679</v>
      </c>
      <c r="I307" s="483">
        <v>189.32558822810051</v>
      </c>
      <c r="J307" s="483">
        <v>-15.861576417690799</v>
      </c>
      <c r="K307" s="483">
        <v>194.33391817884922</v>
      </c>
      <c r="L307" s="483">
        <v>282.6539499364934</v>
      </c>
      <c r="M307" s="483">
        <v>455.61395937625184</v>
      </c>
      <c r="N307" s="483">
        <v>660.52201915596231</v>
      </c>
      <c r="O307" s="483">
        <v>417.06998040116525</v>
      </c>
      <c r="P307" s="483">
        <v>351.9246017916322</v>
      </c>
      <c r="Q307" s="483">
        <v>497.04734236032095</v>
      </c>
      <c r="R307" s="483">
        <v>493.48188920973848</v>
      </c>
      <c r="S307" s="483">
        <v>477.89242901457408</v>
      </c>
      <c r="T307" s="483">
        <v>416.17573452383363</v>
      </c>
      <c r="U307" s="483">
        <v>409.08751441720392</v>
      </c>
      <c r="V307" s="483">
        <v>458.31262705381369</v>
      </c>
      <c r="W307" s="483">
        <v>557.27372916945683</v>
      </c>
      <c r="X307" s="483">
        <v>518.05445493595187</v>
      </c>
      <c r="Y307" s="483">
        <v>812.41325029390691</v>
      </c>
      <c r="Z307" s="483">
        <v>895.27921011590377</v>
      </c>
      <c r="AA307" s="483">
        <v>528.75838777367835</v>
      </c>
      <c r="AB307" s="483">
        <v>457.54075860628632</v>
      </c>
      <c r="AC307" s="483">
        <v>538.02436858391241</v>
      </c>
      <c r="AD307" s="483">
        <v>518.99721709150356</v>
      </c>
      <c r="AE307" s="483">
        <v>442.69439339442079</v>
      </c>
      <c r="AF307" s="483">
        <v>390.94008504409544</v>
      </c>
      <c r="AG307" s="483">
        <v>289.88446982430833</v>
      </c>
      <c r="AH307" s="483">
        <v>314.54476406548019</v>
      </c>
      <c r="AI307" s="483">
        <v>419.73727915210191</v>
      </c>
      <c r="AJ307" s="483">
        <v>164.99091473492183</v>
      </c>
      <c r="AK307" s="483">
        <v>755.49581916804436</v>
      </c>
      <c r="AL307" s="483">
        <v>860.60886174858354</v>
      </c>
      <c r="AM307" s="483">
        <v>407.06675744904464</v>
      </c>
      <c r="AN307" s="483">
        <v>337.32812573809531</v>
      </c>
      <c r="AO307" s="483">
        <v>399.68725556549134</v>
      </c>
      <c r="AP307" s="483">
        <v>373.06617328800519</v>
      </c>
      <c r="AQ307" s="483">
        <v>313.88336181801378</v>
      </c>
      <c r="AR307" s="483">
        <v>260.10394177418038</v>
      </c>
      <c r="AS307" s="483">
        <v>114.74174910134388</v>
      </c>
      <c r="AT307" s="483">
        <v>110.48482370469071</v>
      </c>
      <c r="AU307" s="483">
        <v>210.43654658638968</v>
      </c>
      <c r="AV307" s="483">
        <v>288.81332777035152</v>
      </c>
      <c r="AW307" s="483">
        <v>551.76415434712931</v>
      </c>
      <c r="AX307" s="483">
        <v>625.26234464846129</v>
      </c>
      <c r="AY307" s="483">
        <v>372.58529112017834</v>
      </c>
      <c r="AZ307" s="483">
        <v>307.92442564857163</v>
      </c>
      <c r="BA307" s="483">
        <v>366.51140277429579</v>
      </c>
      <c r="BB307" s="483">
        <v>239.58445315267045</v>
      </c>
      <c r="BC307" s="483">
        <v>129.67678192467747</v>
      </c>
      <c r="BD307" s="483">
        <v>112.16269963425339</v>
      </c>
      <c r="BE307" s="483">
        <v>-359.05383839626973</v>
      </c>
      <c r="BF307" s="483">
        <v>-339.35301298186482</v>
      </c>
      <c r="BG307" s="483">
        <v>-278.01771281085564</v>
      </c>
      <c r="BH307" s="483">
        <v>-279.99169745627421</v>
      </c>
      <c r="BI307" s="483">
        <v>-487.44205765042329</v>
      </c>
      <c r="BJ307" s="483">
        <v>-457.81553770784672</v>
      </c>
      <c r="BK307" s="483">
        <v>-141.76906690337466</v>
      </c>
      <c r="BL307" s="483">
        <v>-96.716748837621822</v>
      </c>
      <c r="BM307" s="483">
        <v>28.5614700512117</v>
      </c>
      <c r="BN307" s="483">
        <v>-110.7394411594471</v>
      </c>
      <c r="BO307" s="483">
        <v>-250.07579791421676</v>
      </c>
      <c r="BP307" s="483">
        <v>-316.80945556663801</v>
      </c>
      <c r="BQ307" s="483"/>
      <c r="BR307" s="491"/>
    </row>
    <row r="308" spans="1:70" x14ac:dyDescent="0.55000000000000004">
      <c r="A308" s="406">
        <v>1</v>
      </c>
      <c r="C308" s="484" t="s">
        <v>265</v>
      </c>
      <c r="D308" s="485" t="s">
        <v>106</v>
      </c>
      <c r="E308" s="486"/>
      <c r="F308" s="486"/>
      <c r="G308" s="486"/>
      <c r="H308" s="487">
        <v>-174003.8170338154</v>
      </c>
      <c r="I308" s="487">
        <v>8649150.1726125441</v>
      </c>
      <c r="J308" s="487">
        <v>-431942.44900655583</v>
      </c>
      <c r="K308" s="487">
        <v>4575397.7696028259</v>
      </c>
      <c r="L308" s="487">
        <v>5391906.7489885483</v>
      </c>
      <c r="M308" s="487">
        <v>5977655.1470164247</v>
      </c>
      <c r="N308" s="487">
        <v>8454681.8451963179</v>
      </c>
      <c r="O308" s="487">
        <v>8440495.4353666231</v>
      </c>
      <c r="P308" s="487">
        <v>8410716.443138577</v>
      </c>
      <c r="Q308" s="487">
        <v>12241679.585523872</v>
      </c>
      <c r="R308" s="487">
        <v>10562091.571133876</v>
      </c>
      <c r="S308" s="487">
        <v>11689344.392182287</v>
      </c>
      <c r="T308" s="487">
        <v>13049439.861435518</v>
      </c>
      <c r="U308" s="487">
        <v>12438551.328363735</v>
      </c>
      <c r="V308" s="487">
        <v>11193094.30295906</v>
      </c>
      <c r="W308" s="487">
        <v>12765107.086160786</v>
      </c>
      <c r="X308" s="487">
        <v>8614623.9202389568</v>
      </c>
      <c r="Y308" s="487">
        <v>11311717.131792244</v>
      </c>
      <c r="Z308" s="487">
        <v>11087137.738075351</v>
      </c>
      <c r="AA308" s="487">
        <v>11299143.740013288</v>
      </c>
      <c r="AB308" s="487">
        <v>13071390.424471272</v>
      </c>
      <c r="AC308" s="487">
        <v>12929801.625808584</v>
      </c>
      <c r="AD308" s="487">
        <v>11156779.376372635</v>
      </c>
      <c r="AE308" s="487">
        <v>11360667.005203994</v>
      </c>
      <c r="AF308" s="487">
        <v>12104756.041237338</v>
      </c>
      <c r="AG308" s="487">
        <v>8999521.3425896168</v>
      </c>
      <c r="AH308" s="487">
        <v>7450936.3711830946</v>
      </c>
      <c r="AI308" s="487">
        <v>9292101.9121413175</v>
      </c>
      <c r="AJ308" s="487">
        <v>2279646.4707094682</v>
      </c>
      <c r="AK308" s="487">
        <v>10291666.247034768</v>
      </c>
      <c r="AL308" s="487">
        <v>10504247.52295851</v>
      </c>
      <c r="AM308" s="487">
        <v>11776278.466297884</v>
      </c>
      <c r="AN308" s="487">
        <v>12104412.601485223</v>
      </c>
      <c r="AO308" s="487">
        <v>11677262.858601395</v>
      </c>
      <c r="AP308" s="487">
        <v>7798575.2864124607</v>
      </c>
      <c r="AQ308" s="487">
        <v>7859356.8848974286</v>
      </c>
      <c r="AR308" s="487">
        <v>7439388.9010483986</v>
      </c>
      <c r="AS308" s="487">
        <v>3422149.7185977614</v>
      </c>
      <c r="AT308" s="487">
        <v>2396018.0807894045</v>
      </c>
      <c r="AU308" s="487">
        <v>4051092.9146799287</v>
      </c>
      <c r="AV308" s="487">
        <v>4653360.3370359037</v>
      </c>
      <c r="AW308" s="487">
        <v>8863980.786755763</v>
      </c>
      <c r="AX308" s="487">
        <v>8819700.5286733359</v>
      </c>
      <c r="AY308" s="487">
        <v>10564879.480887329</v>
      </c>
      <c r="AZ308" s="487">
        <v>10256469.939272882</v>
      </c>
      <c r="BA308" s="487">
        <v>10854601.704563543</v>
      </c>
      <c r="BB308" s="487">
        <v>5206170.1670075292</v>
      </c>
      <c r="BC308" s="487">
        <v>3096992.7766379174</v>
      </c>
      <c r="BD308" s="487">
        <v>3185959.0505710407</v>
      </c>
      <c r="BE308" s="487">
        <v>-10554315.76889067</v>
      </c>
      <c r="BF308" s="487">
        <v>-7598928.4078951105</v>
      </c>
      <c r="BG308" s="487">
        <v>-5408292.4681952158</v>
      </c>
      <c r="BH308" s="487">
        <v>-4874095.469318822</v>
      </c>
      <c r="BI308" s="487">
        <v>-7562371.0592117272</v>
      </c>
      <c r="BJ308" s="487">
        <v>-6694361.918579218</v>
      </c>
      <c r="BK308" s="487">
        <v>-4277002.6255945293</v>
      </c>
      <c r="BL308" s="487">
        <v>-3026615.2514250022</v>
      </c>
      <c r="BM308" s="487">
        <v>855930.13449471223</v>
      </c>
      <c r="BN308" s="487">
        <v>-2417264.8174048746</v>
      </c>
      <c r="BO308" s="487">
        <v>-5868053.6056368891</v>
      </c>
      <c r="BP308" s="487">
        <v>-9421533.0372051354</v>
      </c>
      <c r="BQ308" s="487"/>
      <c r="BR308" s="492"/>
    </row>
    <row r="309" spans="1:70" x14ac:dyDescent="0.55000000000000004">
      <c r="A309" s="406">
        <v>1</v>
      </c>
      <c r="C309" s="484" t="s">
        <v>265</v>
      </c>
      <c r="D309" s="485" t="s">
        <v>215</v>
      </c>
      <c r="E309" s="486"/>
      <c r="F309" s="486"/>
      <c r="G309" s="486"/>
      <c r="H309" s="487">
        <v>617430.50164426921</v>
      </c>
      <c r="I309" s="487">
        <v>3992731.5965269981</v>
      </c>
      <c r="J309" s="487">
        <v>4017976.8792754281</v>
      </c>
      <c r="K309" s="487">
        <v>11686735.232362196</v>
      </c>
      <c r="L309" s="487">
        <v>12672916.595193602</v>
      </c>
      <c r="M309" s="487">
        <v>15878957.935176641</v>
      </c>
      <c r="N309" s="487">
        <v>27148542.762754876</v>
      </c>
      <c r="O309" s="487">
        <v>28291999.61174728</v>
      </c>
      <c r="P309" s="487">
        <v>13421447.708609492</v>
      </c>
      <c r="Q309" s="487">
        <v>32016852.799998797</v>
      </c>
      <c r="R309" s="487">
        <v>23374212.555839978</v>
      </c>
      <c r="S309" s="487">
        <v>26685014.288570262</v>
      </c>
      <c r="T309" s="487">
        <v>25177410.047182687</v>
      </c>
      <c r="U309" s="487">
        <v>29269167.816225331</v>
      </c>
      <c r="V309" s="487">
        <v>26538083.135703094</v>
      </c>
      <c r="W309" s="487">
        <v>31717049.360985864</v>
      </c>
      <c r="X309" s="487">
        <v>23923939.302039072</v>
      </c>
      <c r="Y309" s="487">
        <v>30722897.747432686</v>
      </c>
      <c r="Z309" s="487">
        <v>32871147.997995362</v>
      </c>
      <c r="AA309" s="487">
        <v>42107131.164173737</v>
      </c>
      <c r="AB309" s="487">
        <v>32078294.108476855</v>
      </c>
      <c r="AC309" s="487">
        <v>39887705.072140597</v>
      </c>
      <c r="AD309" s="487">
        <v>29744772.002671301</v>
      </c>
      <c r="AE309" s="487">
        <v>29672801.577506416</v>
      </c>
      <c r="AF309" s="487">
        <v>28601796.638216168</v>
      </c>
      <c r="AG309" s="487">
        <v>19268346.242348969</v>
      </c>
      <c r="AH309" s="487">
        <v>16701134.521211293</v>
      </c>
      <c r="AI309" s="487">
        <v>21967184.037903085</v>
      </c>
      <c r="AJ309" s="487">
        <v>10114603.441765431</v>
      </c>
      <c r="AK309" s="487">
        <v>28138833.642661184</v>
      </c>
      <c r="AL309" s="487">
        <v>32659706.573999926</v>
      </c>
      <c r="AM309" s="487">
        <v>33668160.167531699</v>
      </c>
      <c r="AN309" s="487">
        <v>21034433.62442366</v>
      </c>
      <c r="AO309" s="487">
        <v>27738185.793293767</v>
      </c>
      <c r="AP309" s="487">
        <v>20157113.820355751</v>
      </c>
      <c r="AQ309" s="487">
        <v>19899671.202160299</v>
      </c>
      <c r="AR309" s="487">
        <v>16943396.029906571</v>
      </c>
      <c r="AS309" s="487">
        <v>10872726.473868124</v>
      </c>
      <c r="AT309" s="487">
        <v>6082682.0772812366</v>
      </c>
      <c r="AU309" s="487">
        <v>12149741.796877448</v>
      </c>
      <c r="AV309" s="487">
        <v>17531250.971598439</v>
      </c>
      <c r="AW309" s="487">
        <v>24137731.006383561</v>
      </c>
      <c r="AX309" s="487">
        <v>26124196.588371616</v>
      </c>
      <c r="AY309" s="487">
        <v>28968890.334584609</v>
      </c>
      <c r="AZ309" s="487">
        <v>16376484.42200999</v>
      </c>
      <c r="BA309" s="487">
        <v>24423785.26436694</v>
      </c>
      <c r="BB309" s="487">
        <v>14338051.163621079</v>
      </c>
      <c r="BC309" s="487">
        <v>12000034.205312276</v>
      </c>
      <c r="BD309" s="487">
        <v>9320629.7554999702</v>
      </c>
      <c r="BE309" s="487">
        <v>-32062762.941518411</v>
      </c>
      <c r="BF309" s="487">
        <v>-28040663.010226421</v>
      </c>
      <c r="BG309" s="487">
        <v>-17886565.721308473</v>
      </c>
      <c r="BH309" s="487">
        <v>-15122641.904788187</v>
      </c>
      <c r="BI309" s="487">
        <v>-22196840.441995189</v>
      </c>
      <c r="BJ309" s="487">
        <v>-22046635.233195521</v>
      </c>
      <c r="BK309" s="487">
        <v>-26550921.645586062</v>
      </c>
      <c r="BL309" s="487">
        <v>-34753920.572299376</v>
      </c>
      <c r="BM309" s="487">
        <v>-6976670.1473595882</v>
      </c>
      <c r="BN309" s="487">
        <v>-10666289.956555586</v>
      </c>
      <c r="BO309" s="487">
        <v>-18760286.445322309</v>
      </c>
      <c r="BP309" s="487">
        <v>-30075861.329930015</v>
      </c>
      <c r="BQ309" s="487"/>
      <c r="BR309" s="492"/>
    </row>
    <row r="310" spans="1:70" x14ac:dyDescent="0.55000000000000004">
      <c r="A310" s="406">
        <v>1</v>
      </c>
      <c r="D310" s="49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3" x14ac:dyDescent="0.7">
      <c r="A311" s="406">
        <v>1</v>
      </c>
      <c r="B311" s="436">
        <v>45295</v>
      </c>
      <c r="C311" s="438"/>
      <c r="D311" s="494"/>
      <c r="E311" s="438"/>
      <c r="F311" s="438"/>
      <c r="G311" s="438"/>
      <c r="H311" s="405">
        <v>45261</v>
      </c>
      <c r="I311" s="405">
        <v>45292</v>
      </c>
      <c r="J311" s="405">
        <v>45323</v>
      </c>
      <c r="K311" s="405">
        <v>45352</v>
      </c>
      <c r="L311" s="405">
        <v>45383</v>
      </c>
      <c r="M311" s="405">
        <v>45413</v>
      </c>
      <c r="N311" s="405">
        <v>45444</v>
      </c>
      <c r="O311" s="405">
        <v>45474</v>
      </c>
      <c r="P311" s="405">
        <v>45505</v>
      </c>
      <c r="Q311" s="405">
        <v>45536</v>
      </c>
      <c r="R311" s="405">
        <v>45566</v>
      </c>
      <c r="S311" s="405">
        <v>45597</v>
      </c>
      <c r="T311" s="405">
        <v>45627</v>
      </c>
      <c r="U311" s="405">
        <v>45658</v>
      </c>
      <c r="V311" s="405">
        <v>45689</v>
      </c>
      <c r="W311" s="405">
        <v>45717</v>
      </c>
      <c r="X311" s="405">
        <v>45748</v>
      </c>
      <c r="Y311" s="405">
        <v>45778</v>
      </c>
      <c r="Z311" s="405">
        <v>45809</v>
      </c>
      <c r="AA311" s="405">
        <v>45839</v>
      </c>
      <c r="AB311" s="405">
        <v>45870</v>
      </c>
      <c r="AC311" s="405">
        <v>45901</v>
      </c>
      <c r="AD311" s="405">
        <v>45931</v>
      </c>
      <c r="AE311" s="405">
        <v>45962</v>
      </c>
      <c r="AF311" s="405">
        <v>45992</v>
      </c>
      <c r="AG311" s="405">
        <v>46023</v>
      </c>
      <c r="AH311" s="405">
        <v>46054</v>
      </c>
      <c r="AI311" s="405">
        <v>46082</v>
      </c>
      <c r="AJ311" s="405">
        <v>46113</v>
      </c>
      <c r="AK311" s="405">
        <v>46143</v>
      </c>
      <c r="AL311" s="405">
        <v>46174</v>
      </c>
      <c r="AM311" s="405">
        <v>46204</v>
      </c>
      <c r="AN311" s="405">
        <v>46235</v>
      </c>
      <c r="AO311" s="405">
        <v>46266</v>
      </c>
      <c r="AP311" s="405">
        <v>46296</v>
      </c>
      <c r="AQ311" s="405">
        <v>46327</v>
      </c>
      <c r="AR311" s="405">
        <v>46357</v>
      </c>
      <c r="AS311" s="405">
        <v>46388</v>
      </c>
      <c r="AT311" s="405">
        <v>46419</v>
      </c>
      <c r="AU311" s="405">
        <v>46447</v>
      </c>
      <c r="AV311" s="405">
        <v>46478</v>
      </c>
      <c r="AW311" s="405">
        <v>46508</v>
      </c>
      <c r="AX311" s="405">
        <v>46539</v>
      </c>
      <c r="AY311" s="405">
        <v>46569</v>
      </c>
      <c r="AZ311" s="405">
        <v>46600</v>
      </c>
      <c r="BA311" s="405">
        <v>46631</v>
      </c>
      <c r="BB311" s="405">
        <v>46661</v>
      </c>
      <c r="BC311" s="405">
        <v>46692</v>
      </c>
      <c r="BD311" s="405">
        <v>46722</v>
      </c>
      <c r="BE311" s="405">
        <v>46753</v>
      </c>
      <c r="BF311" s="405">
        <v>46784</v>
      </c>
      <c r="BG311" s="405">
        <v>46813</v>
      </c>
      <c r="BH311" s="405">
        <v>46844</v>
      </c>
      <c r="BI311" s="405">
        <v>46874</v>
      </c>
      <c r="BJ311" s="405">
        <v>46905</v>
      </c>
      <c r="BK311" s="405">
        <v>46935</v>
      </c>
      <c r="BL311" s="405">
        <v>46966</v>
      </c>
      <c r="BM311" s="405">
        <v>46997</v>
      </c>
      <c r="BN311" s="405">
        <v>47027</v>
      </c>
      <c r="BO311" s="405">
        <v>47058</v>
      </c>
      <c r="BP311" s="405">
        <v>47088</v>
      </c>
      <c r="BQ311" s="405"/>
      <c r="BR311" s="405"/>
    </row>
    <row r="312" spans="1:70" ht="4.3499999999999996" customHeight="1" x14ac:dyDescent="0.55000000000000004">
      <c r="A312" s="406">
        <v>1</v>
      </c>
      <c r="B312" s="438"/>
      <c r="C312" s="438"/>
      <c r="D312" s="494"/>
      <c r="E312" s="438"/>
      <c r="F312" s="438"/>
      <c r="G312" s="438"/>
      <c r="H312" s="495"/>
      <c r="I312" s="495"/>
      <c r="J312" s="495"/>
      <c r="K312" s="495"/>
      <c r="L312" s="495"/>
      <c r="M312" s="495"/>
      <c r="N312" s="495"/>
      <c r="O312" s="495"/>
      <c r="P312" s="495"/>
      <c r="Q312" s="495"/>
      <c r="R312" s="495"/>
      <c r="S312" s="495"/>
      <c r="T312" s="495"/>
      <c r="U312" s="495"/>
      <c r="V312" s="495"/>
      <c r="W312" s="495"/>
      <c r="X312" s="495"/>
      <c r="Y312" s="495"/>
      <c r="Z312" s="495"/>
      <c r="AA312" s="495"/>
      <c r="AB312" s="495"/>
      <c r="AC312" s="495"/>
      <c r="AD312" s="495"/>
      <c r="AE312" s="495"/>
      <c r="AF312" s="495"/>
      <c r="AG312" s="495"/>
      <c r="AH312" s="495"/>
      <c r="AI312" s="495"/>
      <c r="AJ312" s="495"/>
      <c r="AK312" s="495"/>
      <c r="AL312" s="495"/>
      <c r="AM312" s="495"/>
      <c r="AN312" s="495"/>
      <c r="AO312" s="495"/>
      <c r="AP312" s="495"/>
      <c r="AQ312" s="495"/>
      <c r="AR312" s="495"/>
      <c r="AS312" s="495"/>
      <c r="AT312" s="495"/>
      <c r="AU312" s="495"/>
      <c r="AV312" s="495"/>
      <c r="AW312" s="495"/>
      <c r="AX312" s="495"/>
      <c r="AY312" s="495"/>
      <c r="AZ312" s="495"/>
      <c r="BA312" s="495"/>
      <c r="BB312" s="495"/>
      <c r="BC312" s="495"/>
      <c r="BD312" s="495"/>
      <c r="BE312" s="495"/>
      <c r="BF312" s="495"/>
      <c r="BG312" s="495"/>
      <c r="BH312" s="495"/>
      <c r="BI312" s="495"/>
      <c r="BJ312" s="495"/>
      <c r="BK312" s="495"/>
      <c r="BL312" s="495"/>
      <c r="BM312" s="495"/>
      <c r="BN312" s="495"/>
      <c r="BO312" s="495"/>
      <c r="BP312" s="495"/>
      <c r="BQ312" s="495"/>
      <c r="BR312" s="495"/>
    </row>
    <row r="313" spans="1:70" x14ac:dyDescent="0.55000000000000004">
      <c r="A313" s="406">
        <v>1</v>
      </c>
      <c r="B313" s="438"/>
      <c r="C313" s="438"/>
      <c r="D313" s="496" t="s">
        <v>251</v>
      </c>
      <c r="E313" s="438"/>
      <c r="F313" s="438"/>
      <c r="G313" s="438"/>
      <c r="H313" s="497">
        <v>56.400399999999998</v>
      </c>
      <c r="I313" s="497">
        <v>131.81961538461536</v>
      </c>
      <c r="J313" s="497">
        <v>102.75</v>
      </c>
      <c r="K313" s="497">
        <v>80</v>
      </c>
      <c r="L313" s="497">
        <v>72.5</v>
      </c>
      <c r="M313" s="497">
        <v>56</v>
      </c>
      <c r="N313" s="497">
        <v>72.7</v>
      </c>
      <c r="O313" s="497">
        <v>141.25</v>
      </c>
      <c r="P313" s="497">
        <v>193.15</v>
      </c>
      <c r="Q313" s="497">
        <v>148.80000000000001</v>
      </c>
      <c r="R313" s="497">
        <v>79.600000000000009</v>
      </c>
      <c r="S313" s="497">
        <v>93.15</v>
      </c>
      <c r="T313" s="497">
        <v>117.35000000000001</v>
      </c>
      <c r="U313" s="497">
        <v>108.35000000000001</v>
      </c>
      <c r="V313" s="497">
        <v>94.75</v>
      </c>
      <c r="W313" s="497">
        <v>79.45</v>
      </c>
      <c r="X313" s="497">
        <v>56.7</v>
      </c>
      <c r="Y313" s="497">
        <v>55.65</v>
      </c>
      <c r="Z313" s="497">
        <v>58.15</v>
      </c>
      <c r="AA313" s="497">
        <v>134.1</v>
      </c>
      <c r="AB313" s="497">
        <v>172.75</v>
      </c>
      <c r="AC313" s="497">
        <v>140</v>
      </c>
      <c r="AD313" s="497">
        <v>82.5</v>
      </c>
      <c r="AE313" s="497">
        <v>91.600000000000009</v>
      </c>
      <c r="AF313" s="497">
        <v>107.4</v>
      </c>
      <c r="AG313" s="497">
        <v>106.9</v>
      </c>
      <c r="AH313" s="497">
        <v>91.350000000000009</v>
      </c>
      <c r="AI313" s="497">
        <v>74.05</v>
      </c>
      <c r="AJ313" s="497">
        <v>58.7</v>
      </c>
      <c r="AK313" s="497">
        <v>54.9</v>
      </c>
      <c r="AL313" s="497">
        <v>57.95</v>
      </c>
      <c r="AM313" s="497">
        <v>122.15</v>
      </c>
      <c r="AN313" s="497">
        <v>167.6</v>
      </c>
      <c r="AO313" s="497">
        <v>122.55</v>
      </c>
      <c r="AP313" s="497">
        <v>80.100000000000009</v>
      </c>
      <c r="AQ313" s="497">
        <v>88.95</v>
      </c>
      <c r="AR313" s="497">
        <v>106.45</v>
      </c>
      <c r="AS313" s="497">
        <v>103.55</v>
      </c>
      <c r="AT313" s="497">
        <v>87.45</v>
      </c>
      <c r="AU313" s="497">
        <v>71.5</v>
      </c>
      <c r="AV313" s="497">
        <v>63.1</v>
      </c>
      <c r="AW313" s="497">
        <v>59.4</v>
      </c>
      <c r="AX313" s="497">
        <v>61.2</v>
      </c>
      <c r="AY313" s="497">
        <v>110.5</v>
      </c>
      <c r="AZ313" s="497">
        <v>156.15</v>
      </c>
      <c r="BA313" s="497">
        <v>113.7</v>
      </c>
      <c r="BB313" s="497">
        <v>75.55</v>
      </c>
      <c r="BC313" s="497">
        <v>84.3</v>
      </c>
      <c r="BD313" s="497">
        <v>100.25</v>
      </c>
      <c r="BE313" s="497">
        <v>97.05</v>
      </c>
      <c r="BF313" s="497">
        <v>84.05</v>
      </c>
      <c r="BG313" s="497">
        <v>69.05</v>
      </c>
      <c r="BH313" s="497">
        <v>61.95</v>
      </c>
      <c r="BI313" s="497">
        <v>58.75</v>
      </c>
      <c r="BJ313" s="497">
        <v>60.800000000000004</v>
      </c>
      <c r="BK313" s="497">
        <v>107.45</v>
      </c>
      <c r="BL313" s="497">
        <v>143.4</v>
      </c>
      <c r="BM313" s="497">
        <v>109.5</v>
      </c>
      <c r="BN313" s="497">
        <v>71.25</v>
      </c>
      <c r="BO313" s="497">
        <v>78.100000000000009</v>
      </c>
      <c r="BP313" s="497">
        <v>93.850000000000009</v>
      </c>
      <c r="BQ313" s="497"/>
      <c r="BR313" s="497"/>
    </row>
    <row r="314" spans="1:70" x14ac:dyDescent="0.55000000000000004">
      <c r="A314" s="406">
        <v>1</v>
      </c>
      <c r="B314" s="438"/>
      <c r="C314" s="438"/>
      <c r="D314" s="496" t="s">
        <v>252</v>
      </c>
      <c r="E314" s="438"/>
      <c r="F314" s="438"/>
      <c r="G314" s="438"/>
      <c r="H314" s="497">
        <v>49.37418604651161</v>
      </c>
      <c r="I314" s="497">
        <v>102.48487804878049</v>
      </c>
      <c r="J314" s="497">
        <v>84</v>
      </c>
      <c r="K314" s="497">
        <v>69.5</v>
      </c>
      <c r="L314" s="497">
        <v>62.5</v>
      </c>
      <c r="M314" s="497">
        <v>45.550000000000004</v>
      </c>
      <c r="N314" s="497">
        <v>45.65</v>
      </c>
      <c r="O314" s="497">
        <v>61.050000000000004</v>
      </c>
      <c r="P314" s="497">
        <v>75.850000000000009</v>
      </c>
      <c r="Q314" s="497">
        <v>72.600000000000009</v>
      </c>
      <c r="R314" s="497">
        <v>66.5</v>
      </c>
      <c r="S314" s="497">
        <v>73.95</v>
      </c>
      <c r="T314" s="497">
        <v>89.5</v>
      </c>
      <c r="U314" s="497">
        <v>89.7</v>
      </c>
      <c r="V314" s="497">
        <v>82.3</v>
      </c>
      <c r="W314" s="497">
        <v>68.099999999999994</v>
      </c>
      <c r="X314" s="497">
        <v>54.25</v>
      </c>
      <c r="Y314" s="497">
        <v>42.050000000000004</v>
      </c>
      <c r="Z314" s="497">
        <v>37.950000000000003</v>
      </c>
      <c r="AA314" s="497">
        <v>63.75</v>
      </c>
      <c r="AB314" s="497">
        <v>85.4</v>
      </c>
      <c r="AC314" s="497">
        <v>73.7</v>
      </c>
      <c r="AD314" s="497">
        <v>66.900000000000006</v>
      </c>
      <c r="AE314" s="497">
        <v>73.900000000000006</v>
      </c>
      <c r="AF314" s="497">
        <v>91.4</v>
      </c>
      <c r="AG314" s="497">
        <v>92.9</v>
      </c>
      <c r="AH314" s="497">
        <v>80.75</v>
      </c>
      <c r="AI314" s="497">
        <v>66.5</v>
      </c>
      <c r="AJ314" s="497">
        <v>44.5</v>
      </c>
      <c r="AK314" s="497">
        <v>38.700000000000003</v>
      </c>
      <c r="AL314" s="497">
        <v>39.200000000000003</v>
      </c>
      <c r="AM314" s="497">
        <v>86.2</v>
      </c>
      <c r="AN314" s="497">
        <v>106.7</v>
      </c>
      <c r="AO314" s="497">
        <v>89.3</v>
      </c>
      <c r="AP314" s="497">
        <v>65.7</v>
      </c>
      <c r="AQ314" s="497">
        <v>72.850000000000009</v>
      </c>
      <c r="AR314" s="497">
        <v>85.45</v>
      </c>
      <c r="AS314" s="497">
        <v>85.15</v>
      </c>
      <c r="AT314" s="497">
        <v>74</v>
      </c>
      <c r="AU314" s="497">
        <v>60.85</v>
      </c>
      <c r="AV314" s="497">
        <v>52.050000000000004</v>
      </c>
      <c r="AW314" s="497">
        <v>45.800000000000004</v>
      </c>
      <c r="AX314" s="497">
        <v>45.5</v>
      </c>
      <c r="AY314" s="497">
        <v>84.8</v>
      </c>
      <c r="AZ314" s="497">
        <v>99.25</v>
      </c>
      <c r="BA314" s="497">
        <v>90.9</v>
      </c>
      <c r="BB314" s="497">
        <v>65.150000000000006</v>
      </c>
      <c r="BC314" s="497">
        <v>73.150000000000006</v>
      </c>
      <c r="BD314" s="497">
        <v>85.100000000000009</v>
      </c>
      <c r="BE314" s="497">
        <v>83.95</v>
      </c>
      <c r="BF314" s="497">
        <v>74.350000000000009</v>
      </c>
      <c r="BG314" s="497">
        <v>61.5</v>
      </c>
      <c r="BH314" s="497">
        <v>53.45</v>
      </c>
      <c r="BI314" s="497">
        <v>46.4</v>
      </c>
      <c r="BJ314" s="497">
        <v>47.15</v>
      </c>
      <c r="BK314" s="497">
        <v>86.05</v>
      </c>
      <c r="BL314" s="497">
        <v>98.100000000000009</v>
      </c>
      <c r="BM314" s="497">
        <v>91.95</v>
      </c>
      <c r="BN314" s="497">
        <v>65.45</v>
      </c>
      <c r="BO314" s="497">
        <v>71.900000000000006</v>
      </c>
      <c r="BP314" s="497">
        <v>85</v>
      </c>
      <c r="BQ314" s="497"/>
      <c r="BR314" s="497"/>
    </row>
    <row r="315" spans="1:70" x14ac:dyDescent="0.55000000000000004">
      <c r="A315" s="406">
        <v>1</v>
      </c>
      <c r="B315" s="438"/>
      <c r="C315" s="438"/>
      <c r="D315" s="496" t="s">
        <v>253</v>
      </c>
      <c r="E315" s="438"/>
      <c r="F315" s="438"/>
      <c r="G315" s="438"/>
      <c r="H315" s="441">
        <v>17029.438005259559</v>
      </c>
      <c r="I315" s="441">
        <v>17914.246747056786</v>
      </c>
      <c r="J315" s="441">
        <v>15270.862748012187</v>
      </c>
      <c r="K315" s="441">
        <v>25465.54193856438</v>
      </c>
      <c r="L315" s="441">
        <v>27415.390432974091</v>
      </c>
      <c r="M315" s="441">
        <v>23895.882227437593</v>
      </c>
      <c r="N315" s="441">
        <v>27233.564337890988</v>
      </c>
      <c r="O315" s="441">
        <v>43771.3046172916</v>
      </c>
      <c r="P315" s="441">
        <v>59293.937068303909</v>
      </c>
      <c r="Q315" s="441">
        <v>48963.474827245802</v>
      </c>
      <c r="R315" s="441">
        <v>28428.571428571431</v>
      </c>
      <c r="S315" s="441">
        <v>22094.402277039848</v>
      </c>
      <c r="T315" s="441">
        <v>17651.925391095065</v>
      </c>
      <c r="U315" s="441">
        <v>16279.768612425816</v>
      </c>
      <c r="V315" s="441">
        <v>15889.652859299011</v>
      </c>
      <c r="W315" s="441">
        <v>20017.63668430335</v>
      </c>
      <c r="X315" s="441">
        <v>18605.414273995077</v>
      </c>
      <c r="Y315" s="441">
        <v>19222.797927461139</v>
      </c>
      <c r="Z315" s="441">
        <v>18688.735336654347</v>
      </c>
      <c r="AA315" s="441">
        <v>37642.105263157893</v>
      </c>
      <c r="AB315" s="441">
        <v>47952.810548230394</v>
      </c>
      <c r="AC315" s="441">
        <v>39226.674138414128</v>
      </c>
      <c r="AD315" s="441">
        <v>23778.642455685258</v>
      </c>
      <c r="AE315" s="441">
        <v>19239.655534551566</v>
      </c>
      <c r="AF315" s="441">
        <v>16946.745562130178</v>
      </c>
      <c r="AG315" s="441">
        <v>17233.596646783812</v>
      </c>
      <c r="AH315" s="441">
        <v>14970.501474926254</v>
      </c>
      <c r="AI315" s="441">
        <v>16324.955908289241</v>
      </c>
      <c r="AJ315" s="441">
        <v>18111.693921629125</v>
      </c>
      <c r="AK315" s="441">
        <v>16978.506262563784</v>
      </c>
      <c r="AL315" s="441">
        <v>17193.294763388221</v>
      </c>
      <c r="AM315" s="441">
        <v>33452.006024921269</v>
      </c>
      <c r="AN315" s="441">
        <v>45463.176454631764</v>
      </c>
      <c r="AO315" s="441">
        <v>33593.75</v>
      </c>
      <c r="AP315" s="441">
        <v>21819.667665486242</v>
      </c>
      <c r="AQ315" s="441">
        <v>19480.946123521684</v>
      </c>
      <c r="AR315" s="441">
        <v>17694.481382978724</v>
      </c>
      <c r="AS315" s="441">
        <v>18139.616361566084</v>
      </c>
      <c r="AT315" s="441">
        <v>15069.791487161814</v>
      </c>
      <c r="AU315" s="441">
        <v>15878.303353320009</v>
      </c>
      <c r="AV315" s="441">
        <v>19352.859990798959</v>
      </c>
      <c r="AW315" s="441">
        <v>18407.189339944216</v>
      </c>
      <c r="AX315" s="441">
        <v>18241.430700447094</v>
      </c>
      <c r="AY315" s="441">
        <v>31365.313653136531</v>
      </c>
      <c r="AZ315" s="441">
        <v>43739.495798319324</v>
      </c>
      <c r="BA315" s="441">
        <v>32136.800452232896</v>
      </c>
      <c r="BB315" s="441">
        <v>21026.996938491509</v>
      </c>
      <c r="BC315" s="441">
        <v>18306.188925081431</v>
      </c>
      <c r="BD315" s="441">
        <v>18227.272727272728</v>
      </c>
      <c r="BE315" s="441">
        <v>17653.478854024557</v>
      </c>
      <c r="BF315" s="441">
        <v>15041.159627773799</v>
      </c>
      <c r="BG315" s="441">
        <v>15478.592243891504</v>
      </c>
      <c r="BH315" s="441">
        <v>19789.171058936274</v>
      </c>
      <c r="BI315" s="441">
        <v>18806.017925736236</v>
      </c>
      <c r="BJ315" s="441">
        <v>18610.345883073154</v>
      </c>
      <c r="BK315" s="441">
        <v>31203.717148250325</v>
      </c>
      <c r="BL315" s="441">
        <v>41000.714796283064</v>
      </c>
      <c r="BM315" s="441">
        <v>31506.258092360811</v>
      </c>
      <c r="BN315" s="441">
        <v>20144.189991518237</v>
      </c>
      <c r="BO315" s="441">
        <v>16606.421433127791</v>
      </c>
      <c r="BP315" s="441">
        <v>18271.196339920181</v>
      </c>
      <c r="BQ315" s="441"/>
      <c r="BR315" s="441"/>
    </row>
    <row r="316" spans="1:70" x14ac:dyDescent="0.55000000000000004">
      <c r="A316" s="406">
        <v>1</v>
      </c>
      <c r="B316" s="438"/>
      <c r="C316" s="438"/>
      <c r="D316" s="496" t="s">
        <v>254</v>
      </c>
      <c r="E316" s="438"/>
      <c r="F316" s="438"/>
      <c r="G316" s="438"/>
      <c r="H316" s="441">
        <v>14907.95526874315</v>
      </c>
      <c r="I316" s="441">
        <v>13927.664618433939</v>
      </c>
      <c r="J316" s="441">
        <v>12484.208961878576</v>
      </c>
      <c r="K316" s="441">
        <v>22123.189559127804</v>
      </c>
      <c r="L316" s="441">
        <v>23633.957269805254</v>
      </c>
      <c r="M316" s="441">
        <v>19436.739918924686</v>
      </c>
      <c r="N316" s="441">
        <v>17100.580633077352</v>
      </c>
      <c r="O316" s="441">
        <v>18918.500154942671</v>
      </c>
      <c r="P316" s="441">
        <v>23284.727551803531</v>
      </c>
      <c r="Q316" s="441">
        <v>23889.437314906219</v>
      </c>
      <c r="R316" s="441">
        <v>23749.999999999996</v>
      </c>
      <c r="S316" s="441">
        <v>17540.322580645159</v>
      </c>
      <c r="T316" s="441">
        <v>13462.695547533091</v>
      </c>
      <c r="U316" s="441">
        <v>13477.574938021187</v>
      </c>
      <c r="V316" s="441">
        <v>13801.777628710379</v>
      </c>
      <c r="W316" s="441">
        <v>17157.97430083144</v>
      </c>
      <c r="X316" s="441">
        <v>17801.476620180474</v>
      </c>
      <c r="Y316" s="441">
        <v>14525.04317789292</v>
      </c>
      <c r="Z316" s="441">
        <v>12196.689699501849</v>
      </c>
      <c r="AA316" s="441">
        <v>17894.736842105263</v>
      </c>
      <c r="AB316" s="441">
        <v>23705.759888965997</v>
      </c>
      <c r="AC316" s="441">
        <v>20650.042028579435</v>
      </c>
      <c r="AD316" s="441">
        <v>19282.317336792046</v>
      </c>
      <c r="AE316" s="441">
        <v>15521.949170342365</v>
      </c>
      <c r="AF316" s="441">
        <v>14422.090729783038</v>
      </c>
      <c r="AG316" s="441">
        <v>14976.624214089958</v>
      </c>
      <c r="AH316" s="441">
        <v>13233.366109472303</v>
      </c>
      <c r="AI316" s="441">
        <v>14660.493827160491</v>
      </c>
      <c r="AJ316" s="441">
        <v>13730.330145016969</v>
      </c>
      <c r="AK316" s="441">
        <v>11968.455234266274</v>
      </c>
      <c r="AL316" s="441">
        <v>11630.321910695744</v>
      </c>
      <c r="AM316" s="441">
        <v>23606.73695741476</v>
      </c>
      <c r="AN316" s="441">
        <v>28943.442289434421</v>
      </c>
      <c r="AO316" s="441">
        <v>24479.166666666664</v>
      </c>
      <c r="AP316" s="441">
        <v>17897.030781803325</v>
      </c>
      <c r="AQ316" s="441">
        <v>15954.883924660537</v>
      </c>
      <c r="AR316" s="441">
        <v>14203.789893617022</v>
      </c>
      <c r="AS316" s="441">
        <v>14916.352807217309</v>
      </c>
      <c r="AT316" s="441">
        <v>12752.02481475099</v>
      </c>
      <c r="AU316" s="441">
        <v>13513.213413280037</v>
      </c>
      <c r="AV316" s="441">
        <v>15963.809231712929</v>
      </c>
      <c r="AW316" s="441">
        <v>14192.748682987296</v>
      </c>
      <c r="AX316" s="441">
        <v>13561.847988077496</v>
      </c>
      <c r="AY316" s="441">
        <v>24070.394550099343</v>
      </c>
      <c r="AZ316" s="441">
        <v>27801.12044817927</v>
      </c>
      <c r="BA316" s="441">
        <v>25692.48162803844</v>
      </c>
      <c r="BB316" s="441">
        <v>18132.479821875873</v>
      </c>
      <c r="BC316" s="441">
        <v>15884.907709011943</v>
      </c>
      <c r="BD316" s="441">
        <v>15472.727272727274</v>
      </c>
      <c r="BE316" s="441">
        <v>15270.57753524329</v>
      </c>
      <c r="BF316" s="441">
        <v>13305.297065139586</v>
      </c>
      <c r="BG316" s="441">
        <v>13786.14660390047</v>
      </c>
      <c r="BH316" s="441">
        <v>17073.949848267053</v>
      </c>
      <c r="BI316" s="441">
        <v>14852.752880921895</v>
      </c>
      <c r="BJ316" s="441">
        <v>14432.200795837158</v>
      </c>
      <c r="BK316" s="441">
        <v>24989.109917235368</v>
      </c>
      <c r="BL316" s="441">
        <v>28048.606147248036</v>
      </c>
      <c r="BM316" s="441">
        <v>26456.624946050928</v>
      </c>
      <c r="BN316" s="441">
        <v>18504.382244840257</v>
      </c>
      <c r="BO316" s="441">
        <v>15288.113969806507</v>
      </c>
      <c r="BP316" s="441">
        <v>16548.233232746035</v>
      </c>
      <c r="BQ316" s="441"/>
      <c r="BR316" s="441"/>
    </row>
    <row r="317" spans="1:70" x14ac:dyDescent="0.55000000000000004">
      <c r="A317" s="406">
        <v>1</v>
      </c>
      <c r="B317" s="438"/>
      <c r="C317" s="459" t="s">
        <v>255</v>
      </c>
      <c r="D317" s="438"/>
      <c r="E317" s="438"/>
      <c r="F317" s="438"/>
      <c r="G317" s="438"/>
      <c r="H317" s="442"/>
      <c r="I317" s="442"/>
      <c r="J317" s="442"/>
      <c r="K317" s="442"/>
      <c r="L317" s="442"/>
      <c r="M317" s="442"/>
      <c r="N317" s="442"/>
      <c r="O317" s="442"/>
      <c r="P317" s="442"/>
      <c r="Q317" s="442"/>
      <c r="R317" s="442"/>
      <c r="S317" s="442"/>
      <c r="T317" s="442"/>
      <c r="U317" s="442"/>
      <c r="V317" s="442"/>
      <c r="W317" s="442"/>
      <c r="X317" s="442"/>
      <c r="Y317" s="442"/>
      <c r="Z317" s="442"/>
      <c r="AA317" s="442"/>
      <c r="AB317" s="442"/>
      <c r="AC317" s="442"/>
      <c r="AD317" s="442"/>
      <c r="AE317" s="442"/>
      <c r="AF317" s="442"/>
      <c r="AG317" s="442"/>
      <c r="AH317" s="442"/>
      <c r="AI317" s="442"/>
      <c r="AJ317" s="442"/>
      <c r="AK317" s="442"/>
      <c r="AL317" s="442"/>
      <c r="AM317" s="442"/>
      <c r="AN317" s="442"/>
      <c r="AO317" s="442"/>
      <c r="AP317" s="442"/>
      <c r="AQ317" s="442"/>
      <c r="AR317" s="442"/>
      <c r="AS317" s="442"/>
      <c r="AT317" s="442"/>
      <c r="AU317" s="442"/>
      <c r="AV317" s="442"/>
      <c r="AW317" s="442"/>
      <c r="AX317" s="442"/>
      <c r="AY317" s="442"/>
      <c r="AZ317" s="442"/>
      <c r="BA317" s="442"/>
      <c r="BB317" s="442"/>
      <c r="BC317" s="442"/>
      <c r="BD317" s="442"/>
      <c r="BE317" s="442"/>
      <c r="BF317" s="442"/>
      <c r="BG317" s="442"/>
      <c r="BH317" s="442"/>
      <c r="BI317" s="442"/>
      <c r="BJ317" s="442"/>
      <c r="BK317" s="442"/>
      <c r="BL317" s="442"/>
      <c r="BM317" s="442"/>
      <c r="BN317" s="442"/>
      <c r="BO317" s="442"/>
      <c r="BP317" s="442"/>
      <c r="BQ317" s="442"/>
      <c r="BR317" s="442"/>
    </row>
    <row r="318" spans="1:70" x14ac:dyDescent="0.55000000000000004">
      <c r="A318" s="406">
        <v>1</v>
      </c>
      <c r="B318" s="438"/>
      <c r="C318" s="394" t="s">
        <v>256</v>
      </c>
      <c r="D318" s="439" t="s">
        <v>105</v>
      </c>
      <c r="E318" s="438"/>
      <c r="F318" s="438"/>
      <c r="G318" s="438"/>
      <c r="H318" s="442">
        <v>612.11437831859837</v>
      </c>
      <c r="I318" s="442">
        <v>628.90673879874362</v>
      </c>
      <c r="J318" s="442">
        <v>625.20796145194709</v>
      </c>
      <c r="K318" s="442">
        <v>525.16792141193298</v>
      </c>
      <c r="L318" s="442">
        <v>722.29764919894421</v>
      </c>
      <c r="M318" s="442">
        <v>997.10213253690279</v>
      </c>
      <c r="N318" s="442">
        <v>941.20890610587446</v>
      </c>
      <c r="O318" s="442">
        <v>720.724208689953</v>
      </c>
      <c r="P318" s="442">
        <v>427.6016363470419</v>
      </c>
      <c r="Q318" s="442">
        <v>359.53740959720199</v>
      </c>
      <c r="R318" s="442">
        <v>429.26531993006694</v>
      </c>
      <c r="S318" s="442">
        <v>541.28308788418792</v>
      </c>
      <c r="T318" s="442">
        <v>627.31162075323482</v>
      </c>
      <c r="U318" s="442">
        <v>636.05204995322788</v>
      </c>
      <c r="V318" s="442">
        <v>630.80232445515935</v>
      </c>
      <c r="W318" s="442">
        <v>583.73520665921023</v>
      </c>
      <c r="X318" s="442">
        <v>799.2278399942852</v>
      </c>
      <c r="Y318" s="442">
        <v>1097.6110704179421</v>
      </c>
      <c r="Z318" s="442">
        <v>1039.249317107551</v>
      </c>
      <c r="AA318" s="442">
        <v>823.87096156282973</v>
      </c>
      <c r="AB318" s="442">
        <v>520.67965947782477</v>
      </c>
      <c r="AC318" s="442">
        <v>417.90543067126481</v>
      </c>
      <c r="AD318" s="442">
        <v>472.87839947521002</v>
      </c>
      <c r="AE318" s="442">
        <v>548.46840875931184</v>
      </c>
      <c r="AF318" s="442">
        <v>628.69477814068034</v>
      </c>
      <c r="AG318" s="442">
        <v>694.89986844030432</v>
      </c>
      <c r="AH318" s="442">
        <v>686.0812713385061</v>
      </c>
      <c r="AI318" s="442">
        <v>635.21927681847717</v>
      </c>
      <c r="AJ318" s="442">
        <v>877.5776755561451</v>
      </c>
      <c r="AK318" s="442">
        <v>1189.5272870634096</v>
      </c>
      <c r="AL318" s="442">
        <v>1138.6574968776317</v>
      </c>
      <c r="AM318" s="442">
        <v>893.57291506079616</v>
      </c>
      <c r="AN318" s="442">
        <v>575.31587695025326</v>
      </c>
      <c r="AO318" s="442">
        <v>457.62236878201196</v>
      </c>
      <c r="AP318" s="442">
        <v>508.03341849568392</v>
      </c>
      <c r="AQ318" s="442">
        <v>592.37360277615278</v>
      </c>
      <c r="AR318" s="442">
        <v>680.28120643484249</v>
      </c>
      <c r="AS318" s="442">
        <v>697.52979757251137</v>
      </c>
      <c r="AT318" s="442">
        <v>688.4580711635308</v>
      </c>
      <c r="AU318" s="442">
        <v>649.07789477408005</v>
      </c>
      <c r="AV318" s="442">
        <v>882.3090822836084</v>
      </c>
      <c r="AW318" s="442">
        <v>1191.5600110905943</v>
      </c>
      <c r="AX318" s="442">
        <v>1139.9909172887783</v>
      </c>
      <c r="AY318" s="442">
        <v>908.66562372030182</v>
      </c>
      <c r="AZ318" s="442">
        <v>595.6075570556909</v>
      </c>
      <c r="BA318" s="442">
        <v>476.54880075180381</v>
      </c>
      <c r="BB318" s="442">
        <v>520.92121098738801</v>
      </c>
      <c r="BC318" s="442">
        <v>591.42363862849243</v>
      </c>
      <c r="BD318" s="442">
        <v>677.03162463630224</v>
      </c>
      <c r="BE318" s="442">
        <v>0</v>
      </c>
      <c r="BF318" s="442">
        <v>0</v>
      </c>
      <c r="BG318" s="442">
        <v>0</v>
      </c>
      <c r="BH318" s="442">
        <v>0</v>
      </c>
      <c r="BI318" s="442">
        <v>0</v>
      </c>
      <c r="BJ318" s="442">
        <v>0</v>
      </c>
      <c r="BK318" s="442">
        <v>0</v>
      </c>
      <c r="BL318" s="442">
        <v>0</v>
      </c>
      <c r="BM318" s="442">
        <v>0</v>
      </c>
      <c r="BN318" s="442">
        <v>0</v>
      </c>
      <c r="BO318" s="442">
        <v>0</v>
      </c>
      <c r="BP318" s="442">
        <v>0</v>
      </c>
      <c r="BQ318" s="442"/>
      <c r="BR318" s="442"/>
    </row>
    <row r="319" spans="1:70" x14ac:dyDescent="0.55000000000000004">
      <c r="A319" s="406">
        <v>1</v>
      </c>
      <c r="B319" s="438"/>
      <c r="C319" s="394" t="s">
        <v>231</v>
      </c>
      <c r="D319" s="439" t="s">
        <v>105</v>
      </c>
      <c r="E319" s="438"/>
      <c r="F319" s="438"/>
      <c r="G319" s="438"/>
      <c r="H319" s="442">
        <v>83.065322580645159</v>
      </c>
      <c r="I319" s="442">
        <v>71.867069892473125</v>
      </c>
      <c r="J319" s="442">
        <v>104.58288690476189</v>
      </c>
      <c r="K319" s="442">
        <v>103.15846774193548</v>
      </c>
      <c r="L319" s="442">
        <v>107.32013888888889</v>
      </c>
      <c r="M319" s="442">
        <v>82.310080645161293</v>
      </c>
      <c r="N319" s="442">
        <v>79.477083333333326</v>
      </c>
      <c r="O319" s="442">
        <v>61.536155913978497</v>
      </c>
      <c r="P319" s="442">
        <v>67.782661290322579</v>
      </c>
      <c r="Q319" s="442">
        <v>110.63619444444441</v>
      </c>
      <c r="R319" s="442">
        <v>126.87381182795679</v>
      </c>
      <c r="S319" s="442">
        <v>149.21116666666663</v>
      </c>
      <c r="T319" s="442">
        <v>131.42032258064484</v>
      </c>
      <c r="U319" s="442">
        <v>120.37206989247304</v>
      </c>
      <c r="V319" s="442">
        <v>133.37888690476206</v>
      </c>
      <c r="W319" s="442">
        <v>136.01646774193563</v>
      </c>
      <c r="X319" s="442">
        <v>143.54413888888902</v>
      </c>
      <c r="Y319" s="442">
        <v>112.99908064516147</v>
      </c>
      <c r="Z319" s="442">
        <v>109.45608333333317</v>
      </c>
      <c r="AA319" s="442">
        <v>87.357155913978431</v>
      </c>
      <c r="AB319" s="442">
        <v>98.459661290322373</v>
      </c>
      <c r="AC319" s="442">
        <v>110.63619444444441</v>
      </c>
      <c r="AD319" s="442">
        <v>126.87381182795679</v>
      </c>
      <c r="AE319" s="442">
        <v>149.21116666666663</v>
      </c>
      <c r="AF319" s="442">
        <v>131.42032258064484</v>
      </c>
      <c r="AG319" s="442">
        <v>120.37206989247304</v>
      </c>
      <c r="AH319" s="442">
        <v>133.37888690476206</v>
      </c>
      <c r="AI319" s="442">
        <v>136.01646774193563</v>
      </c>
      <c r="AJ319" s="442">
        <v>143.54413888888902</v>
      </c>
      <c r="AK319" s="442">
        <v>112.99908064516147</v>
      </c>
      <c r="AL319" s="442">
        <v>109.85750641025625</v>
      </c>
      <c r="AM319" s="442">
        <v>98.707155913978426</v>
      </c>
      <c r="AN319" s="442">
        <v>109.14266129032237</v>
      </c>
      <c r="AO319" s="442">
        <v>118.68519444444439</v>
      </c>
      <c r="AP319" s="442">
        <v>132.03881182795675</v>
      </c>
      <c r="AQ319" s="442">
        <v>151.40416666666661</v>
      </c>
      <c r="AR319" s="442">
        <v>133.06132258064483</v>
      </c>
      <c r="AS319" s="442">
        <v>122.65306989247301</v>
      </c>
      <c r="AT319" s="442">
        <v>136.68688690476205</v>
      </c>
      <c r="AU319" s="442">
        <v>142.10746774193558</v>
      </c>
      <c r="AV319" s="442">
        <v>151.68313888888903</v>
      </c>
      <c r="AW319" s="442">
        <v>122.50808064516148</v>
      </c>
      <c r="AX319" s="442">
        <v>119.8930833333331</v>
      </c>
      <c r="AY319" s="442">
        <v>98.707155913978426</v>
      </c>
      <c r="AZ319" s="442">
        <v>109.14266129032237</v>
      </c>
      <c r="BA319" s="442">
        <v>118.68519444444439</v>
      </c>
      <c r="BB319" s="442">
        <v>132.03881182795675</v>
      </c>
      <c r="BC319" s="442">
        <v>151.40416666666661</v>
      </c>
      <c r="BD319" s="442">
        <v>133.06132258064483</v>
      </c>
      <c r="BE319" s="442">
        <v>122.65306989247301</v>
      </c>
      <c r="BF319" s="442">
        <v>136.68688690476205</v>
      </c>
      <c r="BG319" s="442">
        <v>142.10746774193558</v>
      </c>
      <c r="BH319" s="442">
        <v>151.68313888888903</v>
      </c>
      <c r="BI319" s="442">
        <v>122.50808064516148</v>
      </c>
      <c r="BJ319" s="442">
        <v>119.8930833333331</v>
      </c>
      <c r="BK319" s="442">
        <v>98.707155913978426</v>
      </c>
      <c r="BL319" s="442">
        <v>109.14266129032237</v>
      </c>
      <c r="BM319" s="442">
        <v>118.68519444444439</v>
      </c>
      <c r="BN319" s="442">
        <v>132.03881182795675</v>
      </c>
      <c r="BO319" s="442">
        <v>151.40416666666661</v>
      </c>
      <c r="BP319" s="442">
        <v>133.06132258064483</v>
      </c>
      <c r="BQ319" s="442"/>
      <c r="BR319" s="442"/>
    </row>
    <row r="320" spans="1:70" x14ac:dyDescent="0.55000000000000004">
      <c r="A320" s="406">
        <v>1</v>
      </c>
      <c r="B320" s="438"/>
      <c r="C320" s="394" t="s">
        <v>257</v>
      </c>
      <c r="D320" s="439" t="s">
        <v>105</v>
      </c>
      <c r="E320" s="438"/>
      <c r="F320" s="438"/>
      <c r="G320" s="438"/>
      <c r="H320" s="442">
        <v>242.80524622570334</v>
      </c>
      <c r="I320" s="442">
        <v>242.80546812429824</v>
      </c>
      <c r="J320" s="442">
        <v>242.80546812425385</v>
      </c>
      <c r="K320" s="442">
        <v>242.80546812417657</v>
      </c>
      <c r="L320" s="442">
        <v>161.27245268700804</v>
      </c>
      <c r="M320" s="442">
        <v>121.07635034829138</v>
      </c>
      <c r="N320" s="442">
        <v>209.2257320970468</v>
      </c>
      <c r="O320" s="442">
        <v>242.8054681242883</v>
      </c>
      <c r="P320" s="442">
        <v>242.80546812429822</v>
      </c>
      <c r="Q320" s="442">
        <v>242.80546812429822</v>
      </c>
      <c r="R320" s="442">
        <v>242.80546812429822</v>
      </c>
      <c r="S320" s="442">
        <v>242.80546812429824</v>
      </c>
      <c r="T320" s="442">
        <v>242.80546812429824</v>
      </c>
      <c r="U320" s="442">
        <v>242.80546812429824</v>
      </c>
      <c r="V320" s="442">
        <v>242.80546812284092</v>
      </c>
      <c r="W320" s="442">
        <v>242.80546812399379</v>
      </c>
      <c r="X320" s="442">
        <v>167.91740544035784</v>
      </c>
      <c r="Y320" s="442">
        <v>121.02007813185134</v>
      </c>
      <c r="Z320" s="442">
        <v>148.22512327948309</v>
      </c>
      <c r="AA320" s="442">
        <v>242.80546812421562</v>
      </c>
      <c r="AB320" s="442">
        <v>242.80546812429822</v>
      </c>
      <c r="AC320" s="442">
        <v>242.80546812429824</v>
      </c>
      <c r="AD320" s="442">
        <v>242.80546812429822</v>
      </c>
      <c r="AE320" s="442">
        <v>242.80546812429822</v>
      </c>
      <c r="AF320" s="442">
        <v>242.80546812429819</v>
      </c>
      <c r="AG320" s="442">
        <v>43.456874999999997</v>
      </c>
      <c r="AH320" s="442">
        <v>43.456874993188414</v>
      </c>
      <c r="AI320" s="442">
        <v>43.456874990951569</v>
      </c>
      <c r="AJ320" s="442">
        <v>21.728437362125451</v>
      </c>
      <c r="AK320" s="442">
        <v>21.303423578656183</v>
      </c>
      <c r="AL320" s="442">
        <v>41.969025194406825</v>
      </c>
      <c r="AM320" s="442">
        <v>43.456874998285457</v>
      </c>
      <c r="AN320" s="442">
        <v>43.456874999999975</v>
      </c>
      <c r="AO320" s="442">
        <v>43.456874999999997</v>
      </c>
      <c r="AP320" s="442">
        <v>43.456874999999997</v>
      </c>
      <c r="AQ320" s="442">
        <v>43.456874999999997</v>
      </c>
      <c r="AR320" s="442">
        <v>43.456874999999982</v>
      </c>
      <c r="AS320" s="442">
        <v>43.456874999999997</v>
      </c>
      <c r="AT320" s="442">
        <v>43.456874954498822</v>
      </c>
      <c r="AU320" s="442">
        <v>43.456874937748019</v>
      </c>
      <c r="AV320" s="442">
        <v>21.728437490789773</v>
      </c>
      <c r="AW320" s="442">
        <v>21.466301955673384</v>
      </c>
      <c r="AX320" s="442">
        <v>42.267719541095332</v>
      </c>
      <c r="AY320" s="442">
        <v>43.456874957122743</v>
      </c>
      <c r="AZ320" s="442">
        <v>43.456874999999592</v>
      </c>
      <c r="BA320" s="442">
        <v>43.456874999999997</v>
      </c>
      <c r="BB320" s="442">
        <v>43.456874999999997</v>
      </c>
      <c r="BC320" s="442">
        <v>43.456874999999997</v>
      </c>
      <c r="BD320" s="442">
        <v>43.45687499999984</v>
      </c>
      <c r="BE320" s="442">
        <v>43.456874999999997</v>
      </c>
      <c r="BF320" s="442">
        <v>43.45687475300447</v>
      </c>
      <c r="BG320" s="442">
        <v>43.456874610165215</v>
      </c>
      <c r="BH320" s="442">
        <v>21.728437458661865</v>
      </c>
      <c r="BI320" s="442">
        <v>21.412335990126085</v>
      </c>
      <c r="BJ320" s="442">
        <v>42.126863723333024</v>
      </c>
      <c r="BK320" s="442">
        <v>43.456874868882615</v>
      </c>
      <c r="BL320" s="442">
        <v>43.456874999988209</v>
      </c>
      <c r="BM320" s="442">
        <v>43.456874999999997</v>
      </c>
      <c r="BN320" s="442">
        <v>43.456874999999982</v>
      </c>
      <c r="BO320" s="442">
        <v>43.456874999999989</v>
      </c>
      <c r="BP320" s="442">
        <v>43.456874999993076</v>
      </c>
      <c r="BQ320" s="442"/>
      <c r="BR320" s="442"/>
    </row>
    <row r="321" spans="1:70" x14ac:dyDescent="0.55000000000000004">
      <c r="A321" s="406">
        <v>1</v>
      </c>
      <c r="B321" s="438"/>
      <c r="C321" s="394" t="s">
        <v>258</v>
      </c>
      <c r="D321" s="439" t="s">
        <v>105</v>
      </c>
      <c r="E321" s="438"/>
      <c r="F321" s="438"/>
      <c r="G321" s="438"/>
      <c r="H321" s="442">
        <v>734.20524890377567</v>
      </c>
      <c r="I321" s="442">
        <v>733.47061764107866</v>
      </c>
      <c r="J321" s="442">
        <v>727.16760440150631</v>
      </c>
      <c r="K321" s="442">
        <v>709.16606594842028</v>
      </c>
      <c r="L321" s="442">
        <v>411.41527005705791</v>
      </c>
      <c r="M321" s="442">
        <v>330.94098303465671</v>
      </c>
      <c r="N321" s="442">
        <v>577.86024939073809</v>
      </c>
      <c r="O321" s="442">
        <v>674.35434595423555</v>
      </c>
      <c r="P321" s="442">
        <v>677.6656604662121</v>
      </c>
      <c r="Q321" s="442">
        <v>699.25883270863744</v>
      </c>
      <c r="R321" s="442">
        <v>684.38335333049781</v>
      </c>
      <c r="S321" s="442">
        <v>728.01029480716977</v>
      </c>
      <c r="T321" s="442">
        <v>739.60753204845878</v>
      </c>
      <c r="U321" s="442">
        <v>736.14863803899812</v>
      </c>
      <c r="V321" s="442">
        <v>730.9607982313114</v>
      </c>
      <c r="W321" s="442">
        <v>723.42442496015678</v>
      </c>
      <c r="X321" s="442">
        <v>548.20127649614096</v>
      </c>
      <c r="Y321" s="442">
        <v>451.32504245013473</v>
      </c>
      <c r="Z321" s="442">
        <v>641.94337296223227</v>
      </c>
      <c r="AA321" s="442">
        <v>675.41216810506353</v>
      </c>
      <c r="AB321" s="442">
        <v>678.72288796604403</v>
      </c>
      <c r="AC321" s="442">
        <v>700.31546782135206</v>
      </c>
      <c r="AD321" s="442">
        <v>683.6941370485971</v>
      </c>
      <c r="AE321" s="442">
        <v>730.00199111978793</v>
      </c>
      <c r="AF321" s="442">
        <v>740.61129912970785</v>
      </c>
      <c r="AG321" s="442">
        <v>737.13696052717785</v>
      </c>
      <c r="AH321" s="442">
        <v>724.35673309669608</v>
      </c>
      <c r="AI321" s="442">
        <v>721.38286896568115</v>
      </c>
      <c r="AJ321" s="442">
        <v>288.39722015722708</v>
      </c>
      <c r="AK321" s="442">
        <v>425.7416814372508</v>
      </c>
      <c r="AL321" s="442">
        <v>626.85580958273215</v>
      </c>
      <c r="AM321" s="442">
        <v>675.41216490380816</v>
      </c>
      <c r="AN321" s="442">
        <v>678.7228879515601</v>
      </c>
      <c r="AO321" s="442">
        <v>699.32941177900079</v>
      </c>
      <c r="AP321" s="442">
        <v>682.70599245500387</v>
      </c>
      <c r="AQ321" s="442">
        <v>729.01600956544758</v>
      </c>
      <c r="AR321" s="442">
        <v>740.61322083305208</v>
      </c>
      <c r="AS321" s="442">
        <v>728.89346913983206</v>
      </c>
      <c r="AT321" s="442">
        <v>611.85465951402716</v>
      </c>
      <c r="AU321" s="442">
        <v>601.682112844465</v>
      </c>
      <c r="AV321" s="442">
        <v>487.9925334611724</v>
      </c>
      <c r="AW321" s="442">
        <v>295.57368316634199</v>
      </c>
      <c r="AX321" s="442">
        <v>428.19849522742527</v>
      </c>
      <c r="AY321" s="442">
        <v>674.00934398863137</v>
      </c>
      <c r="AZ321" s="442">
        <v>677.733868628805</v>
      </c>
      <c r="BA321" s="442">
        <v>699.32940502516362</v>
      </c>
      <c r="BB321" s="442">
        <v>648.55877300730265</v>
      </c>
      <c r="BC321" s="442">
        <v>686.99701722697682</v>
      </c>
      <c r="BD321" s="442">
        <v>726.31394947030549</v>
      </c>
      <c r="BE321" s="442">
        <v>705.14574324147748</v>
      </c>
      <c r="BF321" s="442">
        <v>592.83119537699827</v>
      </c>
      <c r="BG321" s="442">
        <v>579.39378945672422</v>
      </c>
      <c r="BH321" s="442">
        <v>478.25710357405296</v>
      </c>
      <c r="BI321" s="442">
        <v>271.34892704849136</v>
      </c>
      <c r="BJ321" s="442">
        <v>302.74081276261023</v>
      </c>
      <c r="BK321" s="442">
        <v>674.33934778020614</v>
      </c>
      <c r="BL321" s="442">
        <v>677.01599239917357</v>
      </c>
      <c r="BM321" s="442">
        <v>699.32929136853386</v>
      </c>
      <c r="BN321" s="442">
        <v>614.47837306151541</v>
      </c>
      <c r="BO321" s="442">
        <v>610.95797302430526</v>
      </c>
      <c r="BP321" s="442">
        <v>711.32576515172661</v>
      </c>
      <c r="BQ321" s="442"/>
      <c r="BR321" s="442"/>
    </row>
    <row r="322" spans="1:70" x14ac:dyDescent="0.55000000000000004">
      <c r="A322" s="406">
        <v>1</v>
      </c>
      <c r="B322" s="438"/>
      <c r="C322" s="394" t="s">
        <v>259</v>
      </c>
      <c r="D322" s="439" t="s">
        <v>105</v>
      </c>
      <c r="E322" s="438"/>
      <c r="F322" s="438"/>
      <c r="G322" s="438"/>
      <c r="H322" s="442">
        <v>-173.92130645161288</v>
      </c>
      <c r="I322" s="442">
        <v>-159.99272932175353</v>
      </c>
      <c r="J322" s="442">
        <v>-173.1677816091954</v>
      </c>
      <c r="K322" s="442">
        <v>-146.9641106286187</v>
      </c>
      <c r="L322" s="442">
        <v>-20.831417628205131</v>
      </c>
      <c r="M322" s="442">
        <v>-21.850127481389592</v>
      </c>
      <c r="N322" s="442">
        <v>-26.00418333333333</v>
      </c>
      <c r="O322" s="442">
        <v>-33.370389164598862</v>
      </c>
      <c r="P322" s="442">
        <v>-34.459658303464764</v>
      </c>
      <c r="Q322" s="442">
        <v>-31.192379166666655</v>
      </c>
      <c r="R322" s="442">
        <v>-49.039426672640374</v>
      </c>
      <c r="S322" s="442">
        <v>-47.293748611111127</v>
      </c>
      <c r="T322" s="442">
        <v>-45.971530913978498</v>
      </c>
      <c r="U322" s="442">
        <v>-19.569652398676581</v>
      </c>
      <c r="V322" s="442">
        <v>-21.111690476190475</v>
      </c>
      <c r="W322" s="442">
        <v>-18.214110628618698</v>
      </c>
      <c r="X322" s="442">
        <v>-17.081417628205131</v>
      </c>
      <c r="Y322" s="442">
        <v>-18.100127481389592</v>
      </c>
      <c r="Z322" s="442">
        <v>-22.25418333333333</v>
      </c>
      <c r="AA322" s="442">
        <v>-29.620389164598862</v>
      </c>
      <c r="AB322" s="442">
        <v>-30.707966708023164</v>
      </c>
      <c r="AC322" s="442">
        <v>-30.016024999999999</v>
      </c>
      <c r="AD322" s="442">
        <v>-25.039426672640374</v>
      </c>
      <c r="AE322" s="442">
        <v>-22.282498611111123</v>
      </c>
      <c r="AF322" s="442">
        <v>-20.980377067824662</v>
      </c>
      <c r="AG322" s="442">
        <v>-20.569652398676581</v>
      </c>
      <c r="AH322" s="442">
        <v>-22.111690476190475</v>
      </c>
      <c r="AI322" s="442">
        <v>-19.214110628618698</v>
      </c>
      <c r="AJ322" s="442">
        <v>-18.081417628205131</v>
      </c>
      <c r="AK322" s="442">
        <v>-19.086762096774208</v>
      </c>
      <c r="AL322" s="442">
        <v>-23.257067948717946</v>
      </c>
      <c r="AM322" s="442">
        <v>-30.620389164598862</v>
      </c>
      <c r="AN322" s="442">
        <v>-31.707966708023164</v>
      </c>
      <c r="AO322" s="442">
        <v>-31.016024999999999</v>
      </c>
      <c r="AP322" s="442">
        <v>-26.039426672640374</v>
      </c>
      <c r="AQ322" s="442">
        <v>-23.282498611111123</v>
      </c>
      <c r="AR322" s="442">
        <v>-21.980377067824662</v>
      </c>
      <c r="AS322" s="442">
        <v>-68.557440860215053</v>
      </c>
      <c r="AT322" s="442">
        <v>-70.111690476190475</v>
      </c>
      <c r="AU322" s="442">
        <v>-67.213665471923548</v>
      </c>
      <c r="AV322" s="442">
        <v>-66.081417628205116</v>
      </c>
      <c r="AW322" s="442">
        <v>-67.086762096774208</v>
      </c>
      <c r="AX322" s="442">
        <v>-71.257067948717946</v>
      </c>
      <c r="AY322" s="442">
        <v>-78.620389164598862</v>
      </c>
      <c r="AZ322" s="442">
        <v>-79.707966708023164</v>
      </c>
      <c r="BA322" s="442">
        <v>-79.016024999999999</v>
      </c>
      <c r="BB322" s="442">
        <v>-74.041207299421004</v>
      </c>
      <c r="BC322" s="442">
        <v>-71.293748611111127</v>
      </c>
      <c r="BD322" s="442">
        <v>-69.980377067824662</v>
      </c>
      <c r="BE322" s="442">
        <v>-68.557440860215053</v>
      </c>
      <c r="BF322" s="442">
        <v>-68.417781609195401</v>
      </c>
      <c r="BG322" s="442">
        <v>-67.213665471923548</v>
      </c>
      <c r="BH322" s="442">
        <v>-66.082379166666669</v>
      </c>
      <c r="BI322" s="442">
        <v>-67.100127481389592</v>
      </c>
      <c r="BJ322" s="442">
        <v>-71.257067948717946</v>
      </c>
      <c r="BK322" s="442">
        <v>-78.619043010752705</v>
      </c>
      <c r="BL322" s="442">
        <v>-79.709658303464764</v>
      </c>
      <c r="BM322" s="442">
        <v>-79.016024999999999</v>
      </c>
      <c r="BN322" s="442">
        <v>-74.041207299421004</v>
      </c>
      <c r="BO322" s="442">
        <v>-71.293748611111127</v>
      </c>
      <c r="BP322" s="442">
        <v>-69.971530913978498</v>
      </c>
      <c r="BQ322" s="442"/>
      <c r="BR322" s="442"/>
    </row>
    <row r="323" spans="1:70" x14ac:dyDescent="0.55000000000000004">
      <c r="A323" s="406">
        <v>1</v>
      </c>
      <c r="B323" s="438"/>
      <c r="C323" s="394" t="s">
        <v>260</v>
      </c>
      <c r="D323" s="439" t="s">
        <v>105</v>
      </c>
      <c r="E323" s="438"/>
      <c r="F323" s="438"/>
      <c r="G323" s="438"/>
      <c r="H323" s="442">
        <v>-100</v>
      </c>
      <c r="I323" s="442">
        <v>-125</v>
      </c>
      <c r="J323" s="442">
        <v>-125</v>
      </c>
      <c r="K323" s="442">
        <v>-125</v>
      </c>
      <c r="L323" s="442">
        <v>-100</v>
      </c>
      <c r="M323" s="442">
        <v>-100</v>
      </c>
      <c r="N323" s="442">
        <v>-100</v>
      </c>
      <c r="O323" s="442">
        <v>-75</v>
      </c>
      <c r="P323" s="442">
        <v>-75</v>
      </c>
      <c r="Q323" s="442">
        <v>-75</v>
      </c>
      <c r="R323" s="442">
        <v>-75</v>
      </c>
      <c r="S323" s="442">
        <v>-75</v>
      </c>
      <c r="T323" s="442">
        <v>-75</v>
      </c>
      <c r="U323" s="442">
        <v>0</v>
      </c>
      <c r="V323" s="442">
        <v>0</v>
      </c>
      <c r="W323" s="442">
        <v>0</v>
      </c>
      <c r="X323" s="442">
        <v>0</v>
      </c>
      <c r="Y323" s="442">
        <v>0</v>
      </c>
      <c r="Z323" s="442">
        <v>0</v>
      </c>
      <c r="AA323" s="442">
        <v>0</v>
      </c>
      <c r="AB323" s="442">
        <v>0</v>
      </c>
      <c r="AC323" s="442">
        <v>0</v>
      </c>
      <c r="AD323" s="442">
        <v>0</v>
      </c>
      <c r="AE323" s="442">
        <v>0</v>
      </c>
      <c r="AF323" s="442">
        <v>0</v>
      </c>
      <c r="AG323" s="442">
        <v>0</v>
      </c>
      <c r="AH323" s="442">
        <v>0</v>
      </c>
      <c r="AI323" s="442">
        <v>0</v>
      </c>
      <c r="AJ323" s="442">
        <v>0</v>
      </c>
      <c r="AK323" s="442">
        <v>0</v>
      </c>
      <c r="AL323" s="442">
        <v>0</v>
      </c>
      <c r="AM323" s="442">
        <v>0</v>
      </c>
      <c r="AN323" s="442">
        <v>0</v>
      </c>
      <c r="AO323" s="442">
        <v>0</v>
      </c>
      <c r="AP323" s="442">
        <v>0</v>
      </c>
      <c r="AQ323" s="442">
        <v>0</v>
      </c>
      <c r="AR323" s="442">
        <v>0</v>
      </c>
      <c r="AS323" s="442">
        <v>0</v>
      </c>
      <c r="AT323" s="442">
        <v>0</v>
      </c>
      <c r="AU323" s="442">
        <v>0</v>
      </c>
      <c r="AV323" s="442">
        <v>0</v>
      </c>
      <c r="AW323" s="442">
        <v>0</v>
      </c>
      <c r="AX323" s="442">
        <v>0</v>
      </c>
      <c r="AY323" s="442">
        <v>0</v>
      </c>
      <c r="AZ323" s="442">
        <v>0</v>
      </c>
      <c r="BA323" s="442">
        <v>0</v>
      </c>
      <c r="BB323" s="442">
        <v>0</v>
      </c>
      <c r="BC323" s="442">
        <v>0</v>
      </c>
      <c r="BD323" s="442">
        <v>0</v>
      </c>
      <c r="BE323" s="442">
        <v>0</v>
      </c>
      <c r="BF323" s="442">
        <v>0</v>
      </c>
      <c r="BG323" s="442">
        <v>0</v>
      </c>
      <c r="BH323" s="442">
        <v>0</v>
      </c>
      <c r="BI323" s="442">
        <v>0</v>
      </c>
      <c r="BJ323" s="442">
        <v>0</v>
      </c>
      <c r="BK323" s="442">
        <v>0</v>
      </c>
      <c r="BL323" s="442">
        <v>0</v>
      </c>
      <c r="BM323" s="442">
        <v>0</v>
      </c>
      <c r="BN323" s="442">
        <v>0</v>
      </c>
      <c r="BO323" s="442">
        <v>0</v>
      </c>
      <c r="BP323" s="442">
        <v>0</v>
      </c>
      <c r="BQ323" s="442"/>
      <c r="BR323" s="442"/>
    </row>
    <row r="324" spans="1:70" x14ac:dyDescent="0.55000000000000004">
      <c r="A324" s="406">
        <v>1</v>
      </c>
      <c r="B324" s="438"/>
      <c r="C324" s="394" t="s">
        <v>261</v>
      </c>
      <c r="D324" s="439" t="s">
        <v>105</v>
      </c>
      <c r="E324" s="438"/>
      <c r="F324" s="438"/>
      <c r="G324" s="438"/>
      <c r="H324" s="442">
        <v>-13.727499999999999</v>
      </c>
      <c r="I324" s="442">
        <v>-66.336538461538467</v>
      </c>
      <c r="J324" s="442">
        <v>-76.42</v>
      </c>
      <c r="K324" s="442">
        <v>-76.418269230769226</v>
      </c>
      <c r="L324" s="442">
        <v>-76.418269230769226</v>
      </c>
      <c r="M324" s="442">
        <v>-76.418269230769226</v>
      </c>
      <c r="N324" s="442">
        <v>-76.42</v>
      </c>
      <c r="O324" s="442">
        <v>-76.418269230769226</v>
      </c>
      <c r="P324" s="442">
        <v>-76.421296296296291</v>
      </c>
      <c r="Q324" s="442">
        <v>-76.421875</v>
      </c>
      <c r="R324" s="442">
        <v>-76.421296296296291</v>
      </c>
      <c r="S324" s="442">
        <v>-76.42</v>
      </c>
      <c r="T324" s="442">
        <v>-76.42</v>
      </c>
      <c r="U324" s="442">
        <v>-51.418269230769234</v>
      </c>
      <c r="V324" s="442">
        <v>-51.421875</v>
      </c>
      <c r="W324" s="442">
        <v>-51.418269230769234</v>
      </c>
      <c r="X324" s="442">
        <v>-51.418269230769234</v>
      </c>
      <c r="Y324" s="442">
        <v>-51.418269230769234</v>
      </c>
      <c r="Z324" s="442">
        <v>-51.42</v>
      </c>
      <c r="AA324" s="442">
        <v>-51.418269230769234</v>
      </c>
      <c r="AB324" s="442">
        <v>-51.418269230769234</v>
      </c>
      <c r="AC324" s="442">
        <v>-51.42</v>
      </c>
      <c r="AD324" s="442">
        <v>-51.421296296296298</v>
      </c>
      <c r="AE324" s="442">
        <v>-51.421875</v>
      </c>
      <c r="AF324" s="442">
        <v>-51.418269230769234</v>
      </c>
      <c r="AG324" s="442">
        <v>-46</v>
      </c>
      <c r="AH324" s="442">
        <v>-46</v>
      </c>
      <c r="AI324" s="442">
        <v>-46</v>
      </c>
      <c r="AJ324" s="442">
        <v>-46</v>
      </c>
      <c r="AK324" s="442">
        <v>-46</v>
      </c>
      <c r="AL324" s="442">
        <v>-46</v>
      </c>
      <c r="AM324" s="442">
        <v>-46</v>
      </c>
      <c r="AN324" s="442">
        <v>-46</v>
      </c>
      <c r="AO324" s="442">
        <v>-46</v>
      </c>
      <c r="AP324" s="442">
        <v>-46</v>
      </c>
      <c r="AQ324" s="442">
        <v>-46</v>
      </c>
      <c r="AR324" s="442">
        <v>-46</v>
      </c>
      <c r="AS324" s="442">
        <v>0</v>
      </c>
      <c r="AT324" s="442">
        <v>0</v>
      </c>
      <c r="AU324" s="442">
        <v>0</v>
      </c>
      <c r="AV324" s="442">
        <v>0</v>
      </c>
      <c r="AW324" s="442">
        <v>0</v>
      </c>
      <c r="AX324" s="442">
        <v>0</v>
      </c>
      <c r="AY324" s="442">
        <v>0</v>
      </c>
      <c r="AZ324" s="442">
        <v>0</v>
      </c>
      <c r="BA324" s="442">
        <v>0</v>
      </c>
      <c r="BB324" s="442">
        <v>0</v>
      </c>
      <c r="BC324" s="442">
        <v>0</v>
      </c>
      <c r="BD324" s="442">
        <v>0</v>
      </c>
      <c r="BE324" s="442">
        <v>0</v>
      </c>
      <c r="BF324" s="442">
        <v>0</v>
      </c>
      <c r="BG324" s="442">
        <v>0</v>
      </c>
      <c r="BH324" s="442">
        <v>0</v>
      </c>
      <c r="BI324" s="442">
        <v>0</v>
      </c>
      <c r="BJ324" s="442">
        <v>0</v>
      </c>
      <c r="BK324" s="442">
        <v>0</v>
      </c>
      <c r="BL324" s="442">
        <v>0</v>
      </c>
      <c r="BM324" s="442">
        <v>0</v>
      </c>
      <c r="BN324" s="442">
        <v>0</v>
      </c>
      <c r="BO324" s="442">
        <v>0</v>
      </c>
      <c r="BP324" s="442">
        <v>0</v>
      </c>
      <c r="BQ324" s="442"/>
      <c r="BR324" s="442"/>
    </row>
    <row r="325" spans="1:70" x14ac:dyDescent="0.55000000000000004">
      <c r="A325" s="406">
        <v>1</v>
      </c>
      <c r="B325" s="438"/>
      <c r="C325" s="394" t="s">
        <v>262</v>
      </c>
      <c r="D325" s="439" t="s">
        <v>105</v>
      </c>
      <c r="E325" s="438"/>
      <c r="F325" s="438"/>
      <c r="G325" s="438"/>
      <c r="H325" s="442">
        <v>-1363.1878299269085</v>
      </c>
      <c r="I325" s="442">
        <v>-1353.9488685119568</v>
      </c>
      <c r="J325" s="442">
        <v>-1307.5714351954668</v>
      </c>
      <c r="K325" s="442">
        <v>-1107.2213280215949</v>
      </c>
      <c r="L325" s="442">
        <v>-998.10841892499843</v>
      </c>
      <c r="M325" s="442">
        <v>-935.73694695883148</v>
      </c>
      <c r="N325" s="442">
        <v>-985.95615034419711</v>
      </c>
      <c r="O325" s="442">
        <v>-1252.0749955240681</v>
      </c>
      <c r="P325" s="442">
        <v>-1246.5767118833135</v>
      </c>
      <c r="Q325" s="442">
        <v>-961.57832227851634</v>
      </c>
      <c r="R325" s="442">
        <v>-992.2379391685555</v>
      </c>
      <c r="S325" s="442">
        <v>-1141.6747242578481</v>
      </c>
      <c r="T325" s="442">
        <v>-1362.6793053930035</v>
      </c>
      <c r="U325" s="442">
        <v>-1352.5989091514539</v>
      </c>
      <c r="V325" s="442">
        <v>-1307.6954175642136</v>
      </c>
      <c r="W325" s="442">
        <v>-1108.0954740102397</v>
      </c>
      <c r="X325" s="442">
        <v>-997.79450577731393</v>
      </c>
      <c r="Y325" s="442">
        <v>-931.68308543170156</v>
      </c>
      <c r="Z325" s="442">
        <v>-991.66634162462276</v>
      </c>
      <c r="AA325" s="442">
        <v>-1253.2743528941485</v>
      </c>
      <c r="AB325" s="442">
        <v>-1248.0527321202374</v>
      </c>
      <c r="AC325" s="442">
        <v>-965.02165193243422</v>
      </c>
      <c r="AD325" s="442">
        <v>-992.0081805433656</v>
      </c>
      <c r="AE325" s="442">
        <v>-1140.0762736468225</v>
      </c>
      <c r="AF325" s="442">
        <v>-1363.3469142187923</v>
      </c>
      <c r="AG325" s="442">
        <v>-1348.2331770594367</v>
      </c>
      <c r="AH325" s="442">
        <v>-1307.7992657311613</v>
      </c>
      <c r="AI325" s="442">
        <v>-1112.1896351784592</v>
      </c>
      <c r="AJ325" s="442">
        <v>-997.49524155949678</v>
      </c>
      <c r="AK325" s="442">
        <v>-931.48343210041219</v>
      </c>
      <c r="AL325" s="442">
        <v>-991.3366210416682</v>
      </c>
      <c r="AM325" s="442">
        <v>-1256.6486126940783</v>
      </c>
      <c r="AN325" s="442">
        <v>-1248.8798548068048</v>
      </c>
      <c r="AO325" s="442">
        <v>-965.69880182817133</v>
      </c>
      <c r="AP325" s="442">
        <v>-988.74976785740603</v>
      </c>
      <c r="AQ325" s="442">
        <v>-1146.121029087855</v>
      </c>
      <c r="AR325" s="442">
        <v>-1364.2847531086302</v>
      </c>
      <c r="AS325" s="442">
        <v>-1348.8251781261756</v>
      </c>
      <c r="AT325" s="442">
        <v>-1309.4624313516099</v>
      </c>
      <c r="AU325" s="442">
        <v>-1114.2522653010976</v>
      </c>
      <c r="AV325" s="442">
        <v>-996.67671299989934</v>
      </c>
      <c r="AW325" s="442">
        <v>-932.86368193954854</v>
      </c>
      <c r="AX325" s="442">
        <v>-991.93943288593323</v>
      </c>
      <c r="AY325" s="442">
        <v>-1251.7878239639101</v>
      </c>
      <c r="AZ325" s="442">
        <v>-1253.3865864668064</v>
      </c>
      <c r="BA325" s="442">
        <v>-964.91704885379136</v>
      </c>
      <c r="BB325" s="442">
        <v>-986.72944446055942</v>
      </c>
      <c r="BC325" s="442">
        <v>-1145.948555462056</v>
      </c>
      <c r="BD325" s="442">
        <v>-1367.2941733367572</v>
      </c>
      <c r="BE325" s="442">
        <v>-1353.6587391565834</v>
      </c>
      <c r="BF325" s="442">
        <v>-1309.5246683683802</v>
      </c>
      <c r="BG325" s="442">
        <v>-1112.296567022069</v>
      </c>
      <c r="BH325" s="442">
        <v>-993.11686046386183</v>
      </c>
      <c r="BI325" s="442">
        <v>-938.61163255607403</v>
      </c>
      <c r="BJ325" s="442">
        <v>-992.4340849355666</v>
      </c>
      <c r="BK325" s="442">
        <v>-1248.3416220813813</v>
      </c>
      <c r="BL325" s="442">
        <v>-1254.3231231246714</v>
      </c>
      <c r="BM325" s="442">
        <v>-958.54800075778758</v>
      </c>
      <c r="BN325" s="442">
        <v>-993.57538278622928</v>
      </c>
      <c r="BO325" s="442">
        <v>-1147.184583100686</v>
      </c>
      <c r="BP325" s="442">
        <v>-1364.5588103791047</v>
      </c>
      <c r="BQ325" s="442"/>
      <c r="BR325" s="442"/>
    </row>
    <row r="326" spans="1:70" x14ac:dyDescent="0.55000000000000004">
      <c r="A326" s="406">
        <v>1</v>
      </c>
      <c r="B326" s="438"/>
      <c r="C326" s="445" t="s">
        <v>263</v>
      </c>
      <c r="D326" s="498" t="s">
        <v>105</v>
      </c>
      <c r="E326" s="499"/>
      <c r="F326" s="499"/>
      <c r="G326" s="499"/>
      <c r="H326" s="500">
        <v>160.93443256599639</v>
      </c>
      <c r="I326" s="500">
        <v>136.32635900620903</v>
      </c>
      <c r="J326" s="500">
        <v>181.88534814210684</v>
      </c>
      <c r="K326" s="500">
        <v>288.19750113208289</v>
      </c>
      <c r="L326" s="500">
        <v>332.66685040022787</v>
      </c>
      <c r="M326" s="500">
        <v>516.53590221919364</v>
      </c>
      <c r="N326" s="500">
        <v>752.14824024970017</v>
      </c>
      <c r="O326" s="500">
        <v>374.86380653764229</v>
      </c>
      <c r="P326" s="500">
        <v>95.794952882949076</v>
      </c>
      <c r="Q326" s="500">
        <v>381.09235706338256</v>
      </c>
      <c r="R326" s="500">
        <v>403.73460475314397</v>
      </c>
      <c r="S326" s="500">
        <v>435.1797048003537</v>
      </c>
      <c r="T326" s="500">
        <v>295.73312190146203</v>
      </c>
      <c r="U326" s="500">
        <v>351.38374651340081</v>
      </c>
      <c r="V326" s="500">
        <v>397.10911287194347</v>
      </c>
      <c r="W326" s="500">
        <v>546.97150975179932</v>
      </c>
      <c r="X326" s="500">
        <v>621.41990933524289</v>
      </c>
      <c r="Y326" s="500">
        <v>802.21357004583388</v>
      </c>
      <c r="Z326" s="500">
        <v>901.68978257718379</v>
      </c>
      <c r="AA326" s="500">
        <v>532.45498299982478</v>
      </c>
      <c r="AB326" s="500">
        <v>247.90085234071466</v>
      </c>
      <c r="AC326" s="500">
        <v>463.26685478915186</v>
      </c>
      <c r="AD326" s="500">
        <v>495.87847175378079</v>
      </c>
      <c r="AE326" s="500">
        <v>495.99270100322229</v>
      </c>
      <c r="AF326" s="500">
        <v>347.45941748830501</v>
      </c>
      <c r="AG326" s="500">
        <v>204.67797998988726</v>
      </c>
      <c r="AH326" s="500">
        <v>234.36161844865342</v>
      </c>
      <c r="AI326" s="500">
        <v>381.27530705602231</v>
      </c>
      <c r="AJ326" s="500">
        <v>281.61735756125853</v>
      </c>
      <c r="AK326" s="500">
        <v>763.89563155255166</v>
      </c>
      <c r="AL326" s="500">
        <v>875.64952908929206</v>
      </c>
      <c r="AM326" s="500">
        <v>399.21094253600808</v>
      </c>
      <c r="AN326" s="500">
        <v>101.47121634200116</v>
      </c>
      <c r="AO326" s="500">
        <v>298.43564300416193</v>
      </c>
      <c r="AP326" s="500">
        <v>327.53598516010908</v>
      </c>
      <c r="AQ326" s="500">
        <v>324.12809369801096</v>
      </c>
      <c r="AR326" s="500">
        <v>188.82932258589977</v>
      </c>
      <c r="AS326" s="500">
        <v>198.1901519372087</v>
      </c>
      <c r="AT326" s="500">
        <v>116.18328009918113</v>
      </c>
      <c r="AU326" s="500">
        <v>269.34834844428474</v>
      </c>
      <c r="AV326" s="500">
        <v>493.91822443011927</v>
      </c>
      <c r="AW326" s="500">
        <v>638.37829896768289</v>
      </c>
      <c r="AX326" s="500">
        <v>677.9719321962549</v>
      </c>
      <c r="AY326" s="500">
        <v>415.71936070097041</v>
      </c>
      <c r="AZ326" s="500">
        <v>114.25299940670882</v>
      </c>
      <c r="BA326" s="500">
        <v>316.14382072779995</v>
      </c>
      <c r="BB326" s="500">
        <v>303.98065854220778</v>
      </c>
      <c r="BC326" s="500">
        <v>276.46559436642588</v>
      </c>
      <c r="BD326" s="500">
        <v>165.33963059604702</v>
      </c>
      <c r="BE326" s="500">
        <v>-529.50013209109386</v>
      </c>
      <c r="BF326" s="500">
        <v>-590.84421637634557</v>
      </c>
      <c r="BG326" s="500">
        <v>-401.43668805859471</v>
      </c>
      <c r="BH326" s="500">
        <v>-395.16311124517586</v>
      </c>
      <c r="BI326" s="500">
        <v>-583.79730999502044</v>
      </c>
      <c r="BJ326" s="500">
        <v>-590.73461941815447</v>
      </c>
      <c r="BK326" s="500">
        <v>-489.18672266901126</v>
      </c>
      <c r="BL326" s="500">
        <v>-483.0218909245998</v>
      </c>
      <c r="BM326" s="500">
        <v>-154.03605343686624</v>
      </c>
      <c r="BN326" s="500">
        <v>-260.08805203782083</v>
      </c>
      <c r="BO326" s="500">
        <v>-397.27591766294881</v>
      </c>
      <c r="BP326" s="500">
        <v>-524.97358498732535</v>
      </c>
      <c r="BQ326" s="500"/>
      <c r="BR326" s="500"/>
    </row>
    <row r="327" spans="1:70" x14ac:dyDescent="0.55000000000000004">
      <c r="A327" s="406">
        <v>1</v>
      </c>
      <c r="B327" s="438"/>
      <c r="C327" s="449" t="s">
        <v>264</v>
      </c>
      <c r="D327" s="501" t="s">
        <v>105</v>
      </c>
      <c r="E327" s="502"/>
      <c r="F327" s="502"/>
      <c r="G327" s="502"/>
      <c r="H327" s="503">
        <v>35.081059650201269</v>
      </c>
      <c r="I327" s="503">
        <v>38.108296622883699</v>
      </c>
      <c r="J327" s="503">
        <v>94.024704077807201</v>
      </c>
      <c r="K327" s="503">
        <v>201.11248457625175</v>
      </c>
      <c r="L327" s="503">
        <v>283.36567427869522</v>
      </c>
      <c r="M327" s="503">
        <v>473.84247212479079</v>
      </c>
      <c r="N327" s="503">
        <v>695.81163724946214</v>
      </c>
      <c r="O327" s="503">
        <v>338.9747939937879</v>
      </c>
      <c r="P327" s="503">
        <v>59.819056041096701</v>
      </c>
      <c r="Q327" s="503">
        <v>344.46720342939886</v>
      </c>
      <c r="R327" s="503">
        <v>367.05058737162369</v>
      </c>
      <c r="S327" s="503">
        <v>397.34154461336334</v>
      </c>
      <c r="T327" s="503">
        <v>257.49410719965476</v>
      </c>
      <c r="U327" s="503">
        <v>363.20966445886711</v>
      </c>
      <c r="V327" s="503">
        <v>409.14036967367019</v>
      </c>
      <c r="W327" s="503">
        <v>559.67198284643814</v>
      </c>
      <c r="X327" s="503">
        <v>644.01473741415418</v>
      </c>
      <c r="Y327" s="503">
        <v>833.1720587319985</v>
      </c>
      <c r="Z327" s="503">
        <v>924.95337172464372</v>
      </c>
      <c r="AA327" s="503">
        <v>546.55101164733946</v>
      </c>
      <c r="AB327" s="503">
        <v>261.90697803022886</v>
      </c>
      <c r="AC327" s="503">
        <v>476.62488412892526</v>
      </c>
      <c r="AD327" s="503">
        <v>509.20420926005636</v>
      </c>
      <c r="AE327" s="503">
        <v>508.12826241213043</v>
      </c>
      <c r="AF327" s="503">
        <v>359.2045766887145</v>
      </c>
      <c r="AG327" s="503">
        <v>227.06294440184229</v>
      </c>
      <c r="AH327" s="503">
        <v>257.36281012580093</v>
      </c>
      <c r="AI327" s="503">
        <v>404.67174270996793</v>
      </c>
      <c r="AJ327" s="503">
        <v>315.67081277668501</v>
      </c>
      <c r="AK327" s="503">
        <v>799.00127852729167</v>
      </c>
      <c r="AL327" s="503">
        <v>902.74614907464138</v>
      </c>
      <c r="AM327" s="503">
        <v>423.88010901819075</v>
      </c>
      <c r="AN327" s="503">
        <v>126.05047967730752</v>
      </c>
      <c r="AO327" s="503">
        <v>322.37902317728572</v>
      </c>
      <c r="AP327" s="503">
        <v>351.4459032485978</v>
      </c>
      <c r="AQ327" s="503">
        <v>346.84712630930039</v>
      </c>
      <c r="AR327" s="503">
        <v>211.14749467208458</v>
      </c>
      <c r="AS327" s="503">
        <v>175.15059261842566</v>
      </c>
      <c r="AT327" s="503">
        <v>100.88237070901869</v>
      </c>
      <c r="AU327" s="503">
        <v>254.85841952520741</v>
      </c>
      <c r="AV327" s="503">
        <v>480.95506149635526</v>
      </c>
      <c r="AW327" s="503">
        <v>631.15763282144849</v>
      </c>
      <c r="AX327" s="503">
        <v>667.1537145559812</v>
      </c>
      <c r="AY327" s="503">
        <v>394.43078545152548</v>
      </c>
      <c r="AZ327" s="503">
        <v>92.846408799988239</v>
      </c>
      <c r="BA327" s="503">
        <v>294.08720136762031</v>
      </c>
      <c r="BB327" s="503">
        <v>284.20501906266657</v>
      </c>
      <c r="BC327" s="503">
        <v>256.03939344896889</v>
      </c>
      <c r="BD327" s="503">
        <v>142.58922128267068</v>
      </c>
      <c r="BE327" s="503">
        <v>-550.96049188284792</v>
      </c>
      <c r="BF327" s="503">
        <v>-604.96749294281074</v>
      </c>
      <c r="BG327" s="503">
        <v>-414.55210068516749</v>
      </c>
      <c r="BH327" s="503">
        <v>-407.53055970892467</v>
      </c>
      <c r="BI327" s="503">
        <v>-590.44241635368473</v>
      </c>
      <c r="BJ327" s="503">
        <v>-598.93039306500816</v>
      </c>
      <c r="BK327" s="503">
        <v>-510.45728652906678</v>
      </c>
      <c r="BL327" s="503">
        <v>-504.417252738652</v>
      </c>
      <c r="BM327" s="503">
        <v>-176.09266494480926</v>
      </c>
      <c r="BN327" s="503">
        <v>-277.6425301961782</v>
      </c>
      <c r="BO327" s="503">
        <v>-412.65931702082514</v>
      </c>
      <c r="BP327" s="503">
        <v>-546.68637856071882</v>
      </c>
      <c r="BQ327" s="503"/>
      <c r="BR327" s="503"/>
    </row>
    <row r="328" spans="1:70" x14ac:dyDescent="0.55000000000000004">
      <c r="A328" s="406">
        <v>1</v>
      </c>
      <c r="B328" s="438"/>
      <c r="C328" s="453" t="s">
        <v>265</v>
      </c>
      <c r="D328" s="504" t="s">
        <v>105</v>
      </c>
      <c r="E328" s="505"/>
      <c r="F328" s="505"/>
      <c r="G328" s="505"/>
      <c r="H328" s="506">
        <v>791434.31867808464</v>
      </c>
      <c r="I328" s="506">
        <v>2089743.1375772082</v>
      </c>
      <c r="J328" s="506">
        <v>3864415.3375978759</v>
      </c>
      <c r="K328" s="506">
        <v>6693023.486697657</v>
      </c>
      <c r="L328" s="506">
        <v>8546308.7362454478</v>
      </c>
      <c r="M328" s="506">
        <v>11038634.230619125</v>
      </c>
      <c r="N328" s="506">
        <v>20234202.411214359</v>
      </c>
      <c r="O328" s="506">
        <v>19918158.895074978</v>
      </c>
      <c r="P328" s="506">
        <v>4991349.8913139421</v>
      </c>
      <c r="Q328" s="506">
        <v>19682580.430193108</v>
      </c>
      <c r="R328" s="506">
        <v>12621841.9580655</v>
      </c>
      <c r="S328" s="506">
        <v>14804945.952293919</v>
      </c>
      <c r="T328" s="506">
        <v>12086773.391951796</v>
      </c>
      <c r="U328" s="506">
        <v>16371167.131953195</v>
      </c>
      <c r="V328" s="506">
        <v>14886163.210206816</v>
      </c>
      <c r="W328" s="506">
        <v>18497830.639454197</v>
      </c>
      <c r="X328" s="506">
        <v>15190504.414335137</v>
      </c>
      <c r="Y328" s="506">
        <v>19288266.428469259</v>
      </c>
      <c r="Z328" s="506">
        <v>21514415.426315211</v>
      </c>
      <c r="AA328" s="506">
        <v>30489676.115353819</v>
      </c>
      <c r="AB328" s="506">
        <v>18821683.069164366</v>
      </c>
      <c r="AC328" s="506">
        <v>26690993.511219814</v>
      </c>
      <c r="AD328" s="506">
        <v>18148038.018028408</v>
      </c>
      <c r="AE328" s="506">
        <v>17873106.753389243</v>
      </c>
      <c r="AF328" s="506">
        <v>16048685.759129064</v>
      </c>
      <c r="AG328" s="506">
        <v>10097579.962727688</v>
      </c>
      <c r="AH328" s="506">
        <v>9027875.598716896</v>
      </c>
      <c r="AI328" s="506">
        <v>12465832.099832021</v>
      </c>
      <c r="AJ328" s="506">
        <v>7708428.7113564266</v>
      </c>
      <c r="AK328" s="506">
        <v>17546068.076459326</v>
      </c>
      <c r="AL328" s="506">
        <v>21762681.964972194</v>
      </c>
      <c r="AM328" s="506">
        <v>21539213.411693953</v>
      </c>
      <c r="AN328" s="506">
        <v>8788441.1238693632</v>
      </c>
      <c r="AO328" s="506">
        <v>15803019.716150545</v>
      </c>
      <c r="AP328" s="506">
        <v>12161152.879291881</v>
      </c>
      <c r="AQ328" s="506">
        <v>11847187.923921512</v>
      </c>
      <c r="AR328" s="506">
        <v>9350286.7360628564</v>
      </c>
      <c r="AS328" s="506">
        <v>7254737.5462551899</v>
      </c>
      <c r="AT328" s="506">
        <v>3387710.7143054148</v>
      </c>
      <c r="AU328" s="506">
        <v>7872066.8622946059</v>
      </c>
      <c r="AV328" s="506">
        <v>12624877.982254727</v>
      </c>
      <c r="AW328" s="506">
        <v>14996305.355837615</v>
      </c>
      <c r="AX328" s="506">
        <v>16985199.849623635</v>
      </c>
      <c r="AY328" s="506">
        <v>18131194.345635723</v>
      </c>
      <c r="AZ328" s="506">
        <v>6031154.1613931563</v>
      </c>
      <c r="BA328" s="506">
        <v>13375085.918199372</v>
      </c>
      <c r="BB328" s="506">
        <v>8932222.7031167336</v>
      </c>
      <c r="BC328" s="506">
        <v>8633648.3470992316</v>
      </c>
      <c r="BD328" s="506">
        <v>5946540.8843724979</v>
      </c>
      <c r="BE328" s="506">
        <v>-21388286.294892155</v>
      </c>
      <c r="BF328" s="506">
        <v>-20339007.112737294</v>
      </c>
      <c r="BG328" s="506">
        <v>-12365923.342598271</v>
      </c>
      <c r="BH328" s="506">
        <v>-10098607.269587155</v>
      </c>
      <c r="BI328" s="506">
        <v>-14430412.655684054</v>
      </c>
      <c r="BJ328" s="506">
        <v>-15148626.645714639</v>
      </c>
      <c r="BK328" s="506">
        <v>-21939454.17501929</v>
      </c>
      <c r="BL328" s="506">
        <v>-31248043.506456207</v>
      </c>
      <c r="BM328" s="506">
        <v>-7712858.7245826451</v>
      </c>
      <c r="BN328" s="506">
        <v>-8229324.5950147212</v>
      </c>
      <c r="BO328" s="506">
        <v>-12891477.063730577</v>
      </c>
      <c r="BP328" s="506">
        <v>-20522606.651169386</v>
      </c>
      <c r="BQ328" s="506"/>
      <c r="BR328" s="506"/>
    </row>
    <row r="329" spans="1:70" x14ac:dyDescent="0.55000000000000004">
      <c r="A329" s="406">
        <v>1</v>
      </c>
      <c r="B329" s="438"/>
      <c r="C329" s="394" t="s">
        <v>256</v>
      </c>
      <c r="D329" s="439" t="s">
        <v>106</v>
      </c>
      <c r="E329" s="438"/>
      <c r="F329" s="438"/>
      <c r="G329" s="438"/>
      <c r="H329" s="442">
        <v>385.02658194930893</v>
      </c>
      <c r="I329" s="442">
        <v>408.36070455793521</v>
      </c>
      <c r="J329" s="442">
        <v>402.48046235106153</v>
      </c>
      <c r="K329" s="442">
        <v>384.44008083746559</v>
      </c>
      <c r="L329" s="442">
        <v>431.05923048655336</v>
      </c>
      <c r="M329" s="442">
        <v>707.15080640158965</v>
      </c>
      <c r="N329" s="442">
        <v>673.59492257800366</v>
      </c>
      <c r="O329" s="442">
        <v>323.47810491700858</v>
      </c>
      <c r="P329" s="442">
        <v>236.59556101439128</v>
      </c>
      <c r="Q329" s="442">
        <v>225.76673820043212</v>
      </c>
      <c r="R329" s="442">
        <v>238.00633886985233</v>
      </c>
      <c r="S329" s="442">
        <v>315.13331235526016</v>
      </c>
      <c r="T329" s="442">
        <v>398.35241656133496</v>
      </c>
      <c r="U329" s="442">
        <v>411.04829614900427</v>
      </c>
      <c r="V329" s="442">
        <v>407.80132818712144</v>
      </c>
      <c r="W329" s="442">
        <v>425.17638305255883</v>
      </c>
      <c r="X329" s="442">
        <v>503.41767296000438</v>
      </c>
      <c r="Y329" s="442">
        <v>947.7334895796962</v>
      </c>
      <c r="Z329" s="442">
        <v>932.45443433780588</v>
      </c>
      <c r="AA329" s="442">
        <v>426.82847672606857</v>
      </c>
      <c r="AB329" s="442">
        <v>326.97818899978455</v>
      </c>
      <c r="AC329" s="442">
        <v>281.05609106605993</v>
      </c>
      <c r="AD329" s="442">
        <v>287.49594943607542</v>
      </c>
      <c r="AE329" s="442">
        <v>313.62189041508054</v>
      </c>
      <c r="AF329" s="442">
        <v>380.49408753242324</v>
      </c>
      <c r="AG329" s="442">
        <v>462.62194745682086</v>
      </c>
      <c r="AH329" s="442">
        <v>456.45099033118504</v>
      </c>
      <c r="AI329" s="442">
        <v>472.7686002549006</v>
      </c>
      <c r="AJ329" s="442">
        <v>558.18582126758281</v>
      </c>
      <c r="AK329" s="442">
        <v>1025.9198149756535</v>
      </c>
      <c r="AL329" s="442">
        <v>989.58551737378912</v>
      </c>
      <c r="AM329" s="442">
        <v>470.29564738456099</v>
      </c>
      <c r="AN329" s="442">
        <v>380.2469677391623</v>
      </c>
      <c r="AO329" s="442">
        <v>316.88634761289393</v>
      </c>
      <c r="AP329" s="442">
        <v>315.88974577631683</v>
      </c>
      <c r="AQ329" s="442">
        <v>360.13060208928619</v>
      </c>
      <c r="AR329" s="442">
        <v>426.09486803433958</v>
      </c>
      <c r="AS329" s="442">
        <v>470.36751455813749</v>
      </c>
      <c r="AT329" s="442">
        <v>453.28192389781907</v>
      </c>
      <c r="AU329" s="442">
        <v>477.30194999762398</v>
      </c>
      <c r="AV329" s="442">
        <v>569.95597175158855</v>
      </c>
      <c r="AW329" s="442">
        <v>1027.5726705425175</v>
      </c>
      <c r="AX329" s="442">
        <v>1005.9029269033925</v>
      </c>
      <c r="AY329" s="442">
        <v>505.04474796842158</v>
      </c>
      <c r="AZ329" s="442">
        <v>405.10264175177792</v>
      </c>
      <c r="BA329" s="442">
        <v>333.31502640065401</v>
      </c>
      <c r="BB329" s="442">
        <v>337.87758473323794</v>
      </c>
      <c r="BC329" s="442">
        <v>349.70590723951818</v>
      </c>
      <c r="BD329" s="442">
        <v>430.21628885200016</v>
      </c>
      <c r="BE329" s="442">
        <v>0</v>
      </c>
      <c r="BF329" s="442">
        <v>0</v>
      </c>
      <c r="BG329" s="442">
        <v>0</v>
      </c>
      <c r="BH329" s="442">
        <v>0</v>
      </c>
      <c r="BI329" s="442">
        <v>0</v>
      </c>
      <c r="BJ329" s="442">
        <v>0</v>
      </c>
      <c r="BK329" s="442">
        <v>0</v>
      </c>
      <c r="BL329" s="442">
        <v>0</v>
      </c>
      <c r="BM329" s="442">
        <v>0</v>
      </c>
      <c r="BN329" s="442">
        <v>0</v>
      </c>
      <c r="BO329" s="442">
        <v>0</v>
      </c>
      <c r="BP329" s="442">
        <v>0</v>
      </c>
      <c r="BQ329" s="442"/>
      <c r="BR329" s="442"/>
    </row>
    <row r="330" spans="1:70" x14ac:dyDescent="0.55000000000000004">
      <c r="A330" s="406">
        <v>1</v>
      </c>
      <c r="B330" s="438"/>
      <c r="C330" s="394" t="s">
        <v>231</v>
      </c>
      <c r="D330" s="439" t="s">
        <v>106</v>
      </c>
      <c r="E330" s="438"/>
      <c r="F330" s="438"/>
      <c r="G330" s="438"/>
      <c r="H330" s="442">
        <v>85.341776069017257</v>
      </c>
      <c r="I330" s="442">
        <v>69.660057697351164</v>
      </c>
      <c r="J330" s="442">
        <v>107.34346042471043</v>
      </c>
      <c r="K330" s="442">
        <v>102.9529380816152</v>
      </c>
      <c r="L330" s="442">
        <v>105.89744152046784</v>
      </c>
      <c r="M330" s="442">
        <v>84.142905848413335</v>
      </c>
      <c r="N330" s="442">
        <v>83.50052083333334</v>
      </c>
      <c r="O330" s="442">
        <v>63.251298190401258</v>
      </c>
      <c r="P330" s="442">
        <v>71.696015991177276</v>
      </c>
      <c r="Q330" s="442">
        <v>129.17658730158729</v>
      </c>
      <c r="R330" s="442">
        <v>140.72391011855569</v>
      </c>
      <c r="S330" s="442">
        <v>152.83082566570209</v>
      </c>
      <c r="T330" s="442">
        <v>135.12377606901694</v>
      </c>
      <c r="U330" s="442">
        <v>125.07705769735112</v>
      </c>
      <c r="V330" s="442">
        <v>149.30107671957686</v>
      </c>
      <c r="W330" s="442">
        <v>147.20461186210321</v>
      </c>
      <c r="X330" s="442">
        <v>152.95644152046762</v>
      </c>
      <c r="Y330" s="442">
        <v>123.54490584841338</v>
      </c>
      <c r="Z330" s="442">
        <v>129.23752083333304</v>
      </c>
      <c r="AA330" s="442">
        <v>96.714298190401138</v>
      </c>
      <c r="AB330" s="442">
        <v>114.00951088381822</v>
      </c>
      <c r="AC330" s="442">
        <v>129.74600694444445</v>
      </c>
      <c r="AD330" s="442">
        <v>140.72391011855569</v>
      </c>
      <c r="AE330" s="442">
        <v>152.69009026600224</v>
      </c>
      <c r="AF330" s="442">
        <v>135.35677380015704</v>
      </c>
      <c r="AG330" s="442">
        <v>125.07705769735112</v>
      </c>
      <c r="AH330" s="442">
        <v>149.30107671957686</v>
      </c>
      <c r="AI330" s="442">
        <v>147.20461186210321</v>
      </c>
      <c r="AJ330" s="442">
        <v>152.95644152046762</v>
      </c>
      <c r="AK330" s="442">
        <v>123.00616979244816</v>
      </c>
      <c r="AL330" s="442">
        <v>130.07420175438565</v>
      </c>
      <c r="AM330" s="442">
        <v>100.12029819040112</v>
      </c>
      <c r="AN330" s="442">
        <v>116.83951088381824</v>
      </c>
      <c r="AO330" s="442">
        <v>131.93100694444442</v>
      </c>
      <c r="AP330" s="442">
        <v>142.1179101185557</v>
      </c>
      <c r="AQ330" s="442">
        <v>153.39718848028795</v>
      </c>
      <c r="AR330" s="442">
        <v>135.92077380015704</v>
      </c>
      <c r="AS330" s="442">
        <v>125.52780245061261</v>
      </c>
      <c r="AT330" s="442">
        <v>150.08707671957686</v>
      </c>
      <c r="AU330" s="442">
        <v>148.94170506780529</v>
      </c>
      <c r="AV330" s="442">
        <v>154.42044152046762</v>
      </c>
      <c r="AW330" s="442">
        <v>125.98916979244814</v>
      </c>
      <c r="AX330" s="442">
        <v>132.62720175438565</v>
      </c>
      <c r="AY330" s="442">
        <v>99.995298190401115</v>
      </c>
      <c r="AZ330" s="442">
        <v>116.83951088381824</v>
      </c>
      <c r="BA330" s="442">
        <v>131.93100694444442</v>
      </c>
      <c r="BB330" s="442">
        <v>141.77995410438018</v>
      </c>
      <c r="BC330" s="442">
        <v>153.5379238799878</v>
      </c>
      <c r="BD330" s="442">
        <v>135.92077380015704</v>
      </c>
      <c r="BE330" s="442">
        <v>125.52780245061261</v>
      </c>
      <c r="BF330" s="442">
        <v>150.14846042471055</v>
      </c>
      <c r="BG330" s="442">
        <v>148.94170506780529</v>
      </c>
      <c r="BH330" s="442">
        <v>154.07907638888867</v>
      </c>
      <c r="BI330" s="442">
        <v>126.40290584841335</v>
      </c>
      <c r="BJ330" s="442">
        <v>132.62720175438565</v>
      </c>
      <c r="BK330" s="442">
        <v>99.38645436359073</v>
      </c>
      <c r="BL330" s="442">
        <v>117.50601599117698</v>
      </c>
      <c r="BM330" s="442">
        <v>131.93100694444442</v>
      </c>
      <c r="BN330" s="442">
        <v>141.77995410438018</v>
      </c>
      <c r="BO330" s="442">
        <v>153.5379238799878</v>
      </c>
      <c r="BP330" s="442">
        <v>135.68777606901693</v>
      </c>
      <c r="BQ330" s="442"/>
      <c r="BR330" s="442"/>
    </row>
    <row r="331" spans="1:70" x14ac:dyDescent="0.55000000000000004">
      <c r="A331" s="406">
        <v>1</v>
      </c>
      <c r="B331" s="438"/>
      <c r="C331" s="394" t="s">
        <v>257</v>
      </c>
      <c r="D331" s="439" t="s">
        <v>106</v>
      </c>
      <c r="E331" s="438"/>
      <c r="F331" s="438"/>
      <c r="G331" s="438"/>
      <c r="H331" s="442">
        <v>242.79826510956872</v>
      </c>
      <c r="I331" s="442">
        <v>242.80546812429824</v>
      </c>
      <c r="J331" s="442">
        <v>242.80546806654303</v>
      </c>
      <c r="K331" s="442">
        <v>242.80546807380648</v>
      </c>
      <c r="L331" s="442">
        <v>161.27245268448752</v>
      </c>
      <c r="M331" s="442">
        <v>119.97309231217196</v>
      </c>
      <c r="N331" s="442">
        <v>203.93747686136336</v>
      </c>
      <c r="O331" s="442">
        <v>242.79460212920645</v>
      </c>
      <c r="P331" s="442">
        <v>242.80531789859359</v>
      </c>
      <c r="Q331" s="442">
        <v>242.80546812425624</v>
      </c>
      <c r="R331" s="442">
        <v>242.80546812429822</v>
      </c>
      <c r="S331" s="442">
        <v>242.80546812429819</v>
      </c>
      <c r="T331" s="442">
        <v>242.80546812428042</v>
      </c>
      <c r="U331" s="442">
        <v>242.80546812429824</v>
      </c>
      <c r="V331" s="442">
        <v>242.80546789067515</v>
      </c>
      <c r="W331" s="442">
        <v>242.80546785157856</v>
      </c>
      <c r="X331" s="442">
        <v>167.91740169590886</v>
      </c>
      <c r="Y331" s="442">
        <v>118.74446731257846</v>
      </c>
      <c r="Z331" s="442">
        <v>137.61030790165768</v>
      </c>
      <c r="AA331" s="442">
        <v>242.7977154425314</v>
      </c>
      <c r="AB331" s="442">
        <v>242.80545119682478</v>
      </c>
      <c r="AC331" s="442">
        <v>242.8054681242406</v>
      </c>
      <c r="AD331" s="442">
        <v>242.80546812429816</v>
      </c>
      <c r="AE331" s="442">
        <v>242.80546812429807</v>
      </c>
      <c r="AF331" s="442">
        <v>242.80546812428162</v>
      </c>
      <c r="AG331" s="442">
        <v>43.456874999999997</v>
      </c>
      <c r="AH331" s="442">
        <v>43.456874217917687</v>
      </c>
      <c r="AI331" s="442">
        <v>43.456873551191975</v>
      </c>
      <c r="AJ331" s="442">
        <v>21.721131801248447</v>
      </c>
      <c r="AK331" s="442">
        <v>18.208292716917015</v>
      </c>
      <c r="AL331" s="442">
        <v>34.777232992164521</v>
      </c>
      <c r="AM331" s="442">
        <v>43.456845820246478</v>
      </c>
      <c r="AN331" s="442">
        <v>43.456874904139298</v>
      </c>
      <c r="AO331" s="442">
        <v>43.456874999999997</v>
      </c>
      <c r="AP331" s="442">
        <v>43.456874999998583</v>
      </c>
      <c r="AQ331" s="442">
        <v>43.456874999998981</v>
      </c>
      <c r="AR331" s="442">
        <v>43.456874999406374</v>
      </c>
      <c r="AS331" s="442">
        <v>43.456875000000004</v>
      </c>
      <c r="AT331" s="442">
        <v>43.456855650679543</v>
      </c>
      <c r="AU331" s="442">
        <v>43.456810864917877</v>
      </c>
      <c r="AV331" s="442">
        <v>21.728310494671902</v>
      </c>
      <c r="AW331" s="442">
        <v>19.919700604846238</v>
      </c>
      <c r="AX331" s="442">
        <v>37.758426305646715</v>
      </c>
      <c r="AY331" s="442">
        <v>43.456801887892773</v>
      </c>
      <c r="AZ331" s="442">
        <v>43.456873749559207</v>
      </c>
      <c r="BA331" s="442">
        <v>43.456874999999989</v>
      </c>
      <c r="BB331" s="442">
        <v>43.456874999985132</v>
      </c>
      <c r="BC331" s="442">
        <v>43.456874999996003</v>
      </c>
      <c r="BD331" s="442">
        <v>43.456874997912742</v>
      </c>
      <c r="BE331" s="442">
        <v>43.456875000000004</v>
      </c>
      <c r="BF331" s="442">
        <v>43.456840622345659</v>
      </c>
      <c r="BG331" s="442">
        <v>43.456771150699048</v>
      </c>
      <c r="BH331" s="442">
        <v>21.728310765001783</v>
      </c>
      <c r="BI331" s="442">
        <v>19.788852657792756</v>
      </c>
      <c r="BJ331" s="442">
        <v>37.948245315062266</v>
      </c>
      <c r="BK331" s="442">
        <v>43.456780688351728</v>
      </c>
      <c r="BL331" s="442">
        <v>43.456871769371141</v>
      </c>
      <c r="BM331" s="442">
        <v>43.456874999999989</v>
      </c>
      <c r="BN331" s="442">
        <v>43.456874999935735</v>
      </c>
      <c r="BO331" s="442">
        <v>43.456874999944098</v>
      </c>
      <c r="BP331" s="442">
        <v>43.456874993511022</v>
      </c>
      <c r="BQ331" s="442"/>
      <c r="BR331" s="442"/>
    </row>
    <row r="332" spans="1:70" x14ac:dyDescent="0.55000000000000004">
      <c r="A332" s="406">
        <v>1</v>
      </c>
      <c r="B332" s="438"/>
      <c r="C332" s="394" t="s">
        <v>258</v>
      </c>
      <c r="D332" s="439" t="s">
        <v>106</v>
      </c>
      <c r="E332" s="438"/>
      <c r="F332" s="438"/>
      <c r="G332" s="438"/>
      <c r="H332" s="442">
        <v>735.24809203703671</v>
      </c>
      <c r="I332" s="442">
        <v>734.34688623636714</v>
      </c>
      <c r="J332" s="442">
        <v>684.20252220687826</v>
      </c>
      <c r="K332" s="442">
        <v>714.11245567996571</v>
      </c>
      <c r="L332" s="442">
        <v>418.1995761461007</v>
      </c>
      <c r="M332" s="442">
        <v>330.63922788465595</v>
      </c>
      <c r="N332" s="442">
        <v>541.22551975384965</v>
      </c>
      <c r="O332" s="442">
        <v>677.14853022123418</v>
      </c>
      <c r="P332" s="442">
        <v>681.38453098682191</v>
      </c>
      <c r="Q332" s="442">
        <v>695.0695041741252</v>
      </c>
      <c r="R332" s="442">
        <v>690.96717614423198</v>
      </c>
      <c r="S332" s="442">
        <v>732.45651934303112</v>
      </c>
      <c r="T332" s="442">
        <v>726.80583164911582</v>
      </c>
      <c r="U332" s="442">
        <v>729.42871128159095</v>
      </c>
      <c r="V332" s="442">
        <v>719.13110372762708</v>
      </c>
      <c r="W332" s="442">
        <v>719.51346817973138</v>
      </c>
      <c r="X332" s="442">
        <v>556.54069202037817</v>
      </c>
      <c r="Y332" s="442">
        <v>422.19057277568754</v>
      </c>
      <c r="Z332" s="442">
        <v>515.04692684197926</v>
      </c>
      <c r="AA332" s="442">
        <v>676.73006107267349</v>
      </c>
      <c r="AB332" s="442">
        <v>686.1768630508991</v>
      </c>
      <c r="AC332" s="442">
        <v>700.19827828884479</v>
      </c>
      <c r="AD332" s="442">
        <v>692.88630863256071</v>
      </c>
      <c r="AE332" s="442">
        <v>730.64698673893736</v>
      </c>
      <c r="AF332" s="442">
        <v>741.88918046054232</v>
      </c>
      <c r="AG332" s="442">
        <v>737.24796096713908</v>
      </c>
      <c r="AH332" s="442">
        <v>703.13524577925409</v>
      </c>
      <c r="AI332" s="442">
        <v>710.48422997901048</v>
      </c>
      <c r="AJ332" s="442">
        <v>269.1749208872177</v>
      </c>
      <c r="AK332" s="442">
        <v>361.60464829408249</v>
      </c>
      <c r="AL332" s="442">
        <v>493.15497500041761</v>
      </c>
      <c r="AM332" s="442">
        <v>679.46670015052393</v>
      </c>
      <c r="AN332" s="442">
        <v>686.27724695520601</v>
      </c>
      <c r="AO332" s="442">
        <v>699.21236093153004</v>
      </c>
      <c r="AP332" s="442">
        <v>691.61167280779773</v>
      </c>
      <c r="AQ332" s="442">
        <v>730.00943395363061</v>
      </c>
      <c r="AR332" s="442">
        <v>739.9768413510684</v>
      </c>
      <c r="AS332" s="442">
        <v>596.42435708619519</v>
      </c>
      <c r="AT332" s="442">
        <v>548.92017591637409</v>
      </c>
      <c r="AU332" s="442">
        <v>535.8081139183605</v>
      </c>
      <c r="AV332" s="442">
        <v>428.04832359574726</v>
      </c>
      <c r="AW332" s="442">
        <v>199.35639760532385</v>
      </c>
      <c r="AX332" s="442">
        <v>285.55738692679597</v>
      </c>
      <c r="AY332" s="442">
        <v>662.66113876778775</v>
      </c>
      <c r="AZ332" s="442">
        <v>681.23079138333526</v>
      </c>
      <c r="BA332" s="442">
        <v>699.06467457346275</v>
      </c>
      <c r="BB332" s="442">
        <v>586.71100865189851</v>
      </c>
      <c r="BC332" s="442">
        <v>596.12706719449818</v>
      </c>
      <c r="BD332" s="442">
        <v>623.81525259297734</v>
      </c>
      <c r="BE332" s="442">
        <v>590.77502508939131</v>
      </c>
      <c r="BF332" s="442">
        <v>550.72909372041943</v>
      </c>
      <c r="BG332" s="442">
        <v>527.17800641388203</v>
      </c>
      <c r="BH332" s="442">
        <v>432.89512365065082</v>
      </c>
      <c r="BI332" s="442">
        <v>187.22990545500281</v>
      </c>
      <c r="BJ332" s="442">
        <v>209.89363397406595</v>
      </c>
      <c r="BK332" s="442">
        <v>661.21186985621489</v>
      </c>
      <c r="BL332" s="442">
        <v>673.79896892584293</v>
      </c>
      <c r="BM332" s="442">
        <v>695.36032268757594</v>
      </c>
      <c r="BN332" s="442">
        <v>573.76937432230955</v>
      </c>
      <c r="BO332" s="442">
        <v>566.91412884785677</v>
      </c>
      <c r="BP332" s="442">
        <v>637.01921658664241</v>
      </c>
      <c r="BQ332" s="442"/>
      <c r="BR332" s="442"/>
    </row>
    <row r="333" spans="1:70" x14ac:dyDescent="0.55000000000000004">
      <c r="A333" s="406">
        <v>1</v>
      </c>
      <c r="B333" s="438"/>
      <c r="C333" s="394" t="s">
        <v>259</v>
      </c>
      <c r="D333" s="439" t="s">
        <v>106</v>
      </c>
      <c r="E333" s="438"/>
      <c r="F333" s="438"/>
      <c r="G333" s="438"/>
      <c r="H333" s="442">
        <v>-263.93177156789193</v>
      </c>
      <c r="I333" s="442">
        <v>-283.88103842119068</v>
      </c>
      <c r="J333" s="442">
        <v>-344.4474437713576</v>
      </c>
      <c r="K333" s="442">
        <v>-268.14341402781889</v>
      </c>
      <c r="L333" s="442">
        <v>-16.080405482456143</v>
      </c>
      <c r="M333" s="442">
        <v>-18.118713316286403</v>
      </c>
      <c r="N333" s="442">
        <v>-21.257308333333327</v>
      </c>
      <c r="O333" s="442">
        <v>-28.940628376606369</v>
      </c>
      <c r="P333" s="442">
        <v>-29.708767990074449</v>
      </c>
      <c r="Q333" s="442">
        <v>-29.331144047619048</v>
      </c>
      <c r="R333" s="442">
        <v>-24.039604735318449</v>
      </c>
      <c r="S333" s="442">
        <v>-22.832245495846323</v>
      </c>
      <c r="T333" s="442">
        <v>-21.490775100025019</v>
      </c>
      <c r="U333" s="442">
        <v>-20.268233543141875</v>
      </c>
      <c r="V333" s="442">
        <v>-21.109954365079361</v>
      </c>
      <c r="W333" s="442">
        <v>-18.213750419256201</v>
      </c>
      <c r="X333" s="442">
        <v>-17.080405482456143</v>
      </c>
      <c r="Y333" s="442">
        <v>-18.88700599921323</v>
      </c>
      <c r="Z333" s="442">
        <v>-22.257308333333327</v>
      </c>
      <c r="AA333" s="442">
        <v>-29.708921059533196</v>
      </c>
      <c r="AB333" s="442">
        <v>-30.70790807762917</v>
      </c>
      <c r="AC333" s="442">
        <v>-30.105400000000003</v>
      </c>
      <c r="AD333" s="442">
        <v>-25.039604735318449</v>
      </c>
      <c r="AE333" s="442">
        <v>-22.819497869271359</v>
      </c>
      <c r="AF333" s="442">
        <v>-21.501835792027279</v>
      </c>
      <c r="AG333" s="442">
        <v>-21.268233543141875</v>
      </c>
      <c r="AH333" s="442">
        <v>-22.109954365079361</v>
      </c>
      <c r="AI333" s="442">
        <v>-19.213750419256201</v>
      </c>
      <c r="AJ333" s="442">
        <v>-18.080405482456143</v>
      </c>
      <c r="AK333" s="442">
        <v>-19.865948143285834</v>
      </c>
      <c r="AL333" s="442">
        <v>-23.253525438596498</v>
      </c>
      <c r="AM333" s="442">
        <v>-30.708921059533196</v>
      </c>
      <c r="AN333" s="442">
        <v>-31.70790807762917</v>
      </c>
      <c r="AO333" s="442">
        <v>-31.105400000000003</v>
      </c>
      <c r="AP333" s="442">
        <v>-26.039604735318449</v>
      </c>
      <c r="AQ333" s="442">
        <v>-23.819497869271359</v>
      </c>
      <c r="AR333" s="442">
        <v>-22.501835792027279</v>
      </c>
      <c r="AS333" s="442">
        <v>-69.249940860215048</v>
      </c>
      <c r="AT333" s="442">
        <v>-70.109954365079361</v>
      </c>
      <c r="AU333" s="442">
        <v>-67.2111348062096</v>
      </c>
      <c r="AV333" s="442">
        <v>-66.080405482456143</v>
      </c>
      <c r="AW333" s="442">
        <v>-67.865948143285834</v>
      </c>
      <c r="AX333" s="442">
        <v>-71.253525438596483</v>
      </c>
      <c r="AY333" s="442">
        <v>-78.708921059533196</v>
      </c>
      <c r="AZ333" s="442">
        <v>-79.70790807762917</v>
      </c>
      <c r="BA333" s="442">
        <v>-79.105400000000003</v>
      </c>
      <c r="BB333" s="442">
        <v>-74.037337693417257</v>
      </c>
      <c r="BC333" s="442">
        <v>-71.835360760643837</v>
      </c>
      <c r="BD333" s="442">
        <v>-70.501835792027279</v>
      </c>
      <c r="BE333" s="442">
        <v>-69.249940860215048</v>
      </c>
      <c r="BF333" s="442">
        <v>-68.420416744330538</v>
      </c>
      <c r="BG333" s="442">
        <v>-67.2111348062096</v>
      </c>
      <c r="BH333" s="442">
        <v>-66.082379166666669</v>
      </c>
      <c r="BI333" s="442">
        <v>-67.88700599921323</v>
      </c>
      <c r="BJ333" s="442">
        <v>-71.253525438596483</v>
      </c>
      <c r="BK333" s="442">
        <v>-78.706368592148053</v>
      </c>
      <c r="BL333" s="442">
        <v>-79.708767990074449</v>
      </c>
      <c r="BM333" s="442">
        <v>-79.105400000000003</v>
      </c>
      <c r="BN333" s="442">
        <v>-74.037337693417257</v>
      </c>
      <c r="BO333" s="442">
        <v>-71.835360760643837</v>
      </c>
      <c r="BP333" s="442">
        <v>-70.490775100025019</v>
      </c>
      <c r="BQ333" s="442"/>
      <c r="BR333" s="442"/>
    </row>
    <row r="334" spans="1:70" x14ac:dyDescent="0.55000000000000004">
      <c r="A334" s="406">
        <v>1</v>
      </c>
      <c r="B334" s="438"/>
      <c r="C334" s="394" t="s">
        <v>260</v>
      </c>
      <c r="D334" s="439" t="s">
        <v>106</v>
      </c>
      <c r="E334" s="438"/>
      <c r="F334" s="438"/>
      <c r="G334" s="438"/>
      <c r="H334" s="442">
        <v>-125</v>
      </c>
      <c r="I334" s="442">
        <v>-50</v>
      </c>
      <c r="J334" s="442">
        <v>-50</v>
      </c>
      <c r="K334" s="442">
        <v>-50</v>
      </c>
      <c r="L334" s="442">
        <v>0</v>
      </c>
      <c r="M334" s="442">
        <v>0</v>
      </c>
      <c r="N334" s="442">
        <v>0</v>
      </c>
      <c r="O334" s="442">
        <v>0</v>
      </c>
      <c r="P334" s="442">
        <v>0</v>
      </c>
      <c r="Q334" s="442">
        <v>0</v>
      </c>
      <c r="R334" s="442">
        <v>0</v>
      </c>
      <c r="S334" s="442">
        <v>0</v>
      </c>
      <c r="T334" s="442">
        <v>0</v>
      </c>
      <c r="U334" s="442">
        <v>-25</v>
      </c>
      <c r="V334" s="442">
        <v>-25</v>
      </c>
      <c r="W334" s="442">
        <v>-25</v>
      </c>
      <c r="X334" s="442">
        <v>-25</v>
      </c>
      <c r="Y334" s="442">
        <v>-25</v>
      </c>
      <c r="Z334" s="442">
        <v>-25</v>
      </c>
      <c r="AA334" s="442">
        <v>-25</v>
      </c>
      <c r="AB334" s="442">
        <v>-25</v>
      </c>
      <c r="AC334" s="442">
        <v>-25</v>
      </c>
      <c r="AD334" s="442">
        <v>-25</v>
      </c>
      <c r="AE334" s="442">
        <v>-25</v>
      </c>
      <c r="AF334" s="442">
        <v>-25</v>
      </c>
      <c r="AG334" s="442">
        <v>0</v>
      </c>
      <c r="AH334" s="442">
        <v>0</v>
      </c>
      <c r="AI334" s="442">
        <v>0</v>
      </c>
      <c r="AJ334" s="442">
        <v>0</v>
      </c>
      <c r="AK334" s="442">
        <v>0</v>
      </c>
      <c r="AL334" s="442">
        <v>0</v>
      </c>
      <c r="AM334" s="442">
        <v>0</v>
      </c>
      <c r="AN334" s="442">
        <v>0</v>
      </c>
      <c r="AO334" s="442">
        <v>0</v>
      </c>
      <c r="AP334" s="442">
        <v>0</v>
      </c>
      <c r="AQ334" s="442">
        <v>0</v>
      </c>
      <c r="AR334" s="442">
        <v>0</v>
      </c>
      <c r="AS334" s="442">
        <v>0</v>
      </c>
      <c r="AT334" s="442">
        <v>0</v>
      </c>
      <c r="AU334" s="442">
        <v>0</v>
      </c>
      <c r="AV334" s="442">
        <v>0</v>
      </c>
      <c r="AW334" s="442">
        <v>0</v>
      </c>
      <c r="AX334" s="442">
        <v>0</v>
      </c>
      <c r="AY334" s="442">
        <v>0</v>
      </c>
      <c r="AZ334" s="442">
        <v>0</v>
      </c>
      <c r="BA334" s="442">
        <v>0</v>
      </c>
      <c r="BB334" s="442">
        <v>0</v>
      </c>
      <c r="BC334" s="442">
        <v>0</v>
      </c>
      <c r="BD334" s="442">
        <v>0</v>
      </c>
      <c r="BE334" s="442">
        <v>0</v>
      </c>
      <c r="BF334" s="442">
        <v>0</v>
      </c>
      <c r="BG334" s="442">
        <v>0</v>
      </c>
      <c r="BH334" s="442">
        <v>0</v>
      </c>
      <c r="BI334" s="442">
        <v>0</v>
      </c>
      <c r="BJ334" s="442">
        <v>0</v>
      </c>
      <c r="BK334" s="442">
        <v>0</v>
      </c>
      <c r="BL334" s="442">
        <v>0</v>
      </c>
      <c r="BM334" s="442">
        <v>0</v>
      </c>
      <c r="BN334" s="442">
        <v>0</v>
      </c>
      <c r="BO334" s="442">
        <v>0</v>
      </c>
      <c r="BP334" s="442">
        <v>0</v>
      </c>
      <c r="BQ334" s="442"/>
      <c r="BR334" s="442"/>
    </row>
    <row r="335" spans="1:70" x14ac:dyDescent="0.55000000000000004">
      <c r="A335" s="406">
        <v>1</v>
      </c>
      <c r="B335" s="438"/>
      <c r="C335" s="394" t="s">
        <v>261</v>
      </c>
      <c r="D335" s="439" t="s">
        <v>106</v>
      </c>
      <c r="E335" s="438"/>
      <c r="F335" s="438"/>
      <c r="G335" s="438"/>
      <c r="H335" s="442">
        <v>-12.956395348837209</v>
      </c>
      <c r="I335" s="442">
        <v>-66.615853658536579</v>
      </c>
      <c r="J335" s="442">
        <v>-76.418918918918919</v>
      </c>
      <c r="K335" s="442">
        <v>-76.418960244648318</v>
      </c>
      <c r="L335" s="442">
        <v>-76.421052631578945</v>
      </c>
      <c r="M335" s="442">
        <v>-124.42378048780488</v>
      </c>
      <c r="N335" s="442">
        <v>-99.418750000000003</v>
      </c>
      <c r="O335" s="442">
        <v>-112.42378048780488</v>
      </c>
      <c r="P335" s="442">
        <v>-110.4198717948718</v>
      </c>
      <c r="Q335" s="442">
        <v>-89.422619047619051</v>
      </c>
      <c r="R335" s="442">
        <v>-76.419871794871796</v>
      </c>
      <c r="S335" s="442">
        <v>-76.420560747663558</v>
      </c>
      <c r="T335" s="442">
        <v>-76.42151162790698</v>
      </c>
      <c r="U335" s="442">
        <v>-51.423780487804876</v>
      </c>
      <c r="V335" s="442">
        <v>-51.420138888888886</v>
      </c>
      <c r="W335" s="442">
        <v>-51.418960244648318</v>
      </c>
      <c r="X335" s="442">
        <v>-51.421052631578945</v>
      </c>
      <c r="Y335" s="442">
        <v>-51.423780487804876</v>
      </c>
      <c r="Z335" s="442">
        <v>-51.418750000000003</v>
      </c>
      <c r="AA335" s="442">
        <v>-51.423780487804876</v>
      </c>
      <c r="AB335" s="442">
        <v>-51.423780487804876</v>
      </c>
      <c r="AC335" s="442">
        <v>-51.418750000000003</v>
      </c>
      <c r="AD335" s="442">
        <v>-51.419871794871796</v>
      </c>
      <c r="AE335" s="442">
        <v>-51.421364985163201</v>
      </c>
      <c r="AF335" s="442">
        <v>-51.423780487804876</v>
      </c>
      <c r="AG335" s="442">
        <v>-46</v>
      </c>
      <c r="AH335" s="442">
        <v>-46</v>
      </c>
      <c r="AI335" s="442">
        <v>-46</v>
      </c>
      <c r="AJ335" s="442">
        <v>-46</v>
      </c>
      <c r="AK335" s="442">
        <v>-46</v>
      </c>
      <c r="AL335" s="442">
        <v>-46</v>
      </c>
      <c r="AM335" s="442">
        <v>-46</v>
      </c>
      <c r="AN335" s="442">
        <v>-46</v>
      </c>
      <c r="AO335" s="442">
        <v>-46</v>
      </c>
      <c r="AP335" s="442">
        <v>-46</v>
      </c>
      <c r="AQ335" s="442">
        <v>-46</v>
      </c>
      <c r="AR335" s="442">
        <v>-46</v>
      </c>
      <c r="AS335" s="442">
        <v>0</v>
      </c>
      <c r="AT335" s="442">
        <v>0</v>
      </c>
      <c r="AU335" s="442">
        <v>0</v>
      </c>
      <c r="AV335" s="442">
        <v>0</v>
      </c>
      <c r="AW335" s="442">
        <v>0</v>
      </c>
      <c r="AX335" s="442">
        <v>0</v>
      </c>
      <c r="AY335" s="442">
        <v>0</v>
      </c>
      <c r="AZ335" s="442">
        <v>0</v>
      </c>
      <c r="BA335" s="442">
        <v>0</v>
      </c>
      <c r="BB335" s="442">
        <v>0</v>
      </c>
      <c r="BC335" s="442">
        <v>0</v>
      </c>
      <c r="BD335" s="442">
        <v>0</v>
      </c>
      <c r="BE335" s="442">
        <v>0</v>
      </c>
      <c r="BF335" s="442">
        <v>0</v>
      </c>
      <c r="BG335" s="442">
        <v>0</v>
      </c>
      <c r="BH335" s="442">
        <v>0</v>
      </c>
      <c r="BI335" s="442">
        <v>0</v>
      </c>
      <c r="BJ335" s="442">
        <v>0</v>
      </c>
      <c r="BK335" s="442">
        <v>0</v>
      </c>
      <c r="BL335" s="442">
        <v>0</v>
      </c>
      <c r="BM335" s="442">
        <v>0</v>
      </c>
      <c r="BN335" s="442">
        <v>0</v>
      </c>
      <c r="BO335" s="442">
        <v>0</v>
      </c>
      <c r="BP335" s="442">
        <v>0</v>
      </c>
      <c r="BQ335" s="442"/>
      <c r="BR335" s="442"/>
    </row>
    <row r="336" spans="1:70" x14ac:dyDescent="0.55000000000000004">
      <c r="A336" s="406">
        <v>1</v>
      </c>
      <c r="B336" s="438"/>
      <c r="C336" s="394" t="s">
        <v>262</v>
      </c>
      <c r="D336" s="439" t="s">
        <v>106</v>
      </c>
      <c r="E336" s="438"/>
      <c r="F336" s="438"/>
      <c r="G336" s="438"/>
      <c r="H336" s="442">
        <v>-1069.7276704476333</v>
      </c>
      <c r="I336" s="442">
        <v>-1056.0062957636269</v>
      </c>
      <c r="J336" s="442">
        <v>-1016.5675925995971</v>
      </c>
      <c r="K336" s="442">
        <v>-933.31392593841656</v>
      </c>
      <c r="L336" s="442">
        <v>-817.69272569528687</v>
      </c>
      <c r="M336" s="442">
        <v>-754.29370805387725</v>
      </c>
      <c r="N336" s="442">
        <v>-774.90403526795274</v>
      </c>
      <c r="O336" s="442">
        <v>-860.35321613361782</v>
      </c>
      <c r="P336" s="442">
        <v>-850.81152436477248</v>
      </c>
      <c r="Q336" s="442">
        <v>-766.4398109821559</v>
      </c>
      <c r="R336" s="442">
        <v>-794.9816987356628</v>
      </c>
      <c r="S336" s="442">
        <v>-942.51031756327745</v>
      </c>
      <c r="T336" s="442">
        <v>-1067.5555929974726</v>
      </c>
      <c r="U336" s="442">
        <v>-1057.206946237472</v>
      </c>
      <c r="V336" s="442">
        <v>-1018.8212193512752</v>
      </c>
      <c r="W336" s="442">
        <v>-934.37354615294316</v>
      </c>
      <c r="X336" s="442">
        <v>-819.12164252394325</v>
      </c>
      <c r="Y336" s="442">
        <v>-754.40829543292057</v>
      </c>
      <c r="Z336" s="442">
        <v>-774.90192480305006</v>
      </c>
      <c r="AA336" s="442">
        <v>-859.87054928550401</v>
      </c>
      <c r="AB336" s="442">
        <v>-856.73172353921905</v>
      </c>
      <c r="AC336" s="442">
        <v>-760.05987779474674</v>
      </c>
      <c r="AD336" s="442">
        <v>-794.89797766301888</v>
      </c>
      <c r="AE336" s="442">
        <v>-949.57411835740663</v>
      </c>
      <c r="AF336" s="442">
        <v>-1063.9359201623811</v>
      </c>
      <c r="AG336" s="442">
        <v>-1057.3145760531725</v>
      </c>
      <c r="AH336" s="442">
        <v>-1019.6473193266615</v>
      </c>
      <c r="AI336" s="442">
        <v>-936.37058654125042</v>
      </c>
      <c r="AJ336" s="442">
        <v>-820.15920859659764</v>
      </c>
      <c r="AK336" s="442">
        <v>-757.78272435265535</v>
      </c>
      <c r="AL336" s="442">
        <v>-771.98324683096473</v>
      </c>
      <c r="AM336" s="442">
        <v>-855.56994707966305</v>
      </c>
      <c r="AN336" s="442">
        <v>-857.78524529381218</v>
      </c>
      <c r="AO336" s="442">
        <v>-760.07770147392489</v>
      </c>
      <c r="AP336" s="442">
        <v>-794.03569256799449</v>
      </c>
      <c r="AQ336" s="442">
        <v>-949.38288757606711</v>
      </c>
      <c r="AR336" s="442">
        <v>-1063.635016646894</v>
      </c>
      <c r="AS336" s="442">
        <v>-1060.9819060676643</v>
      </c>
      <c r="AT336" s="442">
        <v>-1018.4915053181857</v>
      </c>
      <c r="AU336" s="442">
        <v>-932.03253462677424</v>
      </c>
      <c r="AV336" s="442">
        <v>-821.02526261833225</v>
      </c>
      <c r="AW336" s="442">
        <v>-758.03921791738435</v>
      </c>
      <c r="AX336" s="442">
        <v>-772.02690887752237</v>
      </c>
      <c r="AY336" s="442">
        <v>-861.54456586676417</v>
      </c>
      <c r="AZ336" s="442">
        <v>-859.77838793973672</v>
      </c>
      <c r="BA336" s="442">
        <v>-761.57644159032873</v>
      </c>
      <c r="BB336" s="442">
        <v>-800.66936305069794</v>
      </c>
      <c r="BC336" s="442">
        <v>-947.33123024230122</v>
      </c>
      <c r="BD336" s="442">
        <v>-1059.5662558614022</v>
      </c>
      <c r="BE336" s="442">
        <v>-1057.557427762978</v>
      </c>
      <c r="BF336" s="442">
        <v>-1018.2116906566098</v>
      </c>
      <c r="BG336" s="442">
        <v>-934.04790610640998</v>
      </c>
      <c r="BH336" s="442">
        <v>-823.59243199075286</v>
      </c>
      <c r="BI336" s="442">
        <v>-755.60722634124477</v>
      </c>
      <c r="BJ336" s="442">
        <v>-770.70914753693114</v>
      </c>
      <c r="BK336" s="442">
        <v>-868.35778934266193</v>
      </c>
      <c r="BL336" s="442">
        <v>-852.60809262973987</v>
      </c>
      <c r="BM336" s="442">
        <v>-763.12857700038649</v>
      </c>
      <c r="BN336" s="442">
        <v>-800.13506357558765</v>
      </c>
      <c r="BO336" s="442">
        <v>-946.23738705414632</v>
      </c>
      <c r="BP336" s="442">
        <v>-1072.3496389591655</v>
      </c>
      <c r="BQ336" s="442"/>
      <c r="BR336" s="442"/>
    </row>
    <row r="337" spans="1:70" x14ac:dyDescent="0.55000000000000004">
      <c r="A337" s="406">
        <v>1</v>
      </c>
      <c r="B337" s="438"/>
      <c r="C337" s="445" t="s">
        <v>263</v>
      </c>
      <c r="D337" s="498" t="s">
        <v>106</v>
      </c>
      <c r="E337" s="499"/>
      <c r="F337" s="499"/>
      <c r="G337" s="499"/>
      <c r="H337" s="500">
        <v>141.36872514959202</v>
      </c>
      <c r="I337" s="500">
        <v>88.182328402551889</v>
      </c>
      <c r="J337" s="500">
        <v>35.602454530789686</v>
      </c>
      <c r="K337" s="500">
        <v>205.15707038844653</v>
      </c>
      <c r="L337" s="500">
        <v>232.20162783971645</v>
      </c>
      <c r="M337" s="500">
        <v>363.93911604610656</v>
      </c>
      <c r="N337" s="500">
        <v>637.0423330213406</v>
      </c>
      <c r="O337" s="500">
        <v>342.60003927025883</v>
      </c>
      <c r="P337" s="500">
        <v>279.35508067471017</v>
      </c>
      <c r="Q337" s="500">
        <v>445.87648725131749</v>
      </c>
      <c r="R337" s="500">
        <v>455.44624568564291</v>
      </c>
      <c r="S337" s="500">
        <v>440.87275992082118</v>
      </c>
      <c r="T337" s="500">
        <v>376.65601479756157</v>
      </c>
      <c r="U337" s="500">
        <v>418.69293208730323</v>
      </c>
      <c r="V337" s="500">
        <v>466.34025942932783</v>
      </c>
      <c r="W337" s="500">
        <v>569.48180197007798</v>
      </c>
      <c r="X337" s="500">
        <v>522.30367913161433</v>
      </c>
      <c r="Y337" s="500">
        <v>806.3687297792651</v>
      </c>
      <c r="Z337" s="500">
        <v>888.12542468650815</v>
      </c>
      <c r="AA337" s="500">
        <v>539.63213816951588</v>
      </c>
      <c r="AB337" s="500">
        <v>468.97275212153096</v>
      </c>
      <c r="AC337" s="500">
        <v>550.55919297611808</v>
      </c>
      <c r="AD337" s="500">
        <v>530.96238103556414</v>
      </c>
      <c r="AE337" s="500">
        <v>455.29609062778314</v>
      </c>
      <c r="AF337" s="500">
        <v>403.34891708168635</v>
      </c>
      <c r="AG337" s="500">
        <v>267.48616382497647</v>
      </c>
      <c r="AH337" s="500">
        <v>286.203536399276</v>
      </c>
      <c r="AI337" s="500">
        <v>394.53041022570994</v>
      </c>
      <c r="AJ337" s="500">
        <v>128.3384413019985</v>
      </c>
      <c r="AK337" s="500">
        <v>713.45384911820906</v>
      </c>
      <c r="AL337" s="500">
        <v>819.69655086062505</v>
      </c>
      <c r="AM337" s="500">
        <v>382.81549259722669</v>
      </c>
      <c r="AN337" s="500">
        <v>313.2087113903915</v>
      </c>
      <c r="AO337" s="500">
        <v>376.63552233147794</v>
      </c>
      <c r="AP337" s="500">
        <v>349.38514697912285</v>
      </c>
      <c r="AQ337" s="500">
        <v>291.156082553028</v>
      </c>
      <c r="AR337" s="500">
        <v>236.91008869472196</v>
      </c>
      <c r="AS337" s="500">
        <v>119.72318504697981</v>
      </c>
      <c r="AT337" s="500">
        <v>118.76739636959181</v>
      </c>
      <c r="AU337" s="500">
        <v>217.65518837797367</v>
      </c>
      <c r="AV337" s="500">
        <v>296.40229917367219</v>
      </c>
      <c r="AW337" s="500">
        <v>551.45667106174085</v>
      </c>
      <c r="AX337" s="500">
        <v>625.67876999946179</v>
      </c>
      <c r="AY337" s="500">
        <v>391.58109024520388</v>
      </c>
      <c r="AZ337" s="500">
        <v>328.68468062085634</v>
      </c>
      <c r="BA337" s="500">
        <v>389.40763246008544</v>
      </c>
      <c r="BB337" s="500">
        <v>250.5202476185604</v>
      </c>
      <c r="BC337" s="500">
        <v>138.01358486691117</v>
      </c>
      <c r="BD337" s="500">
        <v>119.05421836386104</v>
      </c>
      <c r="BE337" s="500">
        <v>-353.22551490864089</v>
      </c>
      <c r="BF337" s="500">
        <v>-330.58337910934586</v>
      </c>
      <c r="BG337" s="500">
        <v>-270.45434213197518</v>
      </c>
      <c r="BH337" s="500">
        <v>-271.35962001814534</v>
      </c>
      <c r="BI337" s="500">
        <v>-485.792685559463</v>
      </c>
      <c r="BJ337" s="500">
        <v>-455.8883697890538</v>
      </c>
      <c r="BK337" s="500">
        <v>-122.36039503604422</v>
      </c>
      <c r="BL337" s="500">
        <v>-76.190919017829216</v>
      </c>
      <c r="BM337" s="500">
        <v>50.782273355525007</v>
      </c>
      <c r="BN337" s="500">
        <v>-100.29304337554565</v>
      </c>
      <c r="BO337" s="500">
        <v>-241.50809047246972</v>
      </c>
      <c r="BP337" s="500">
        <v>-309.73239657932299</v>
      </c>
      <c r="BQ337" s="500"/>
      <c r="BR337" s="500"/>
    </row>
    <row r="338" spans="1:70" x14ac:dyDescent="0.55000000000000004">
      <c r="A338" s="406">
        <v>1</v>
      </c>
      <c r="B338" s="438"/>
      <c r="C338" s="449" t="s">
        <v>264</v>
      </c>
      <c r="D338" s="501" t="s">
        <v>106</v>
      </c>
      <c r="E338" s="502"/>
      <c r="F338" s="502"/>
      <c r="G338" s="502"/>
      <c r="H338" s="503">
        <v>-10.244726850593679</v>
      </c>
      <c r="I338" s="503">
        <v>65.285782431134066</v>
      </c>
      <c r="J338" s="503">
        <v>25.816876678238373</v>
      </c>
      <c r="K338" s="503">
        <v>192.85360270661795</v>
      </c>
      <c r="L338" s="503">
        <v>282.65556965986627</v>
      </c>
      <c r="M338" s="503">
        <v>469.49361107666755</v>
      </c>
      <c r="N338" s="503">
        <v>706.09709642526434</v>
      </c>
      <c r="O338" s="503">
        <v>417.37869094762607</v>
      </c>
      <c r="P338" s="503">
        <v>351.96113353613703</v>
      </c>
      <c r="Q338" s="503">
        <v>497.0473427706263</v>
      </c>
      <c r="R338" s="503">
        <v>493.48158978595734</v>
      </c>
      <c r="S338" s="503">
        <v>477.88356242916745</v>
      </c>
      <c r="T338" s="503">
        <v>414.04112430625037</v>
      </c>
      <c r="U338" s="503">
        <v>405.88435347163045</v>
      </c>
      <c r="V338" s="503">
        <v>454.10780280864606</v>
      </c>
      <c r="W338" s="503">
        <v>557.11263437377283</v>
      </c>
      <c r="X338" s="503">
        <v>519.63016019036002</v>
      </c>
      <c r="Y338" s="503">
        <v>813.9181340842415</v>
      </c>
      <c r="Z338" s="503">
        <v>892.18995677839223</v>
      </c>
      <c r="AA338" s="503">
        <v>528.49108108663722</v>
      </c>
      <c r="AB338" s="503">
        <v>457.53038251447833</v>
      </c>
      <c r="AC338" s="503">
        <v>538.6405666288432</v>
      </c>
      <c r="AD338" s="503">
        <v>518.97405391315272</v>
      </c>
      <c r="AE338" s="503">
        <v>442.37081931764033</v>
      </c>
      <c r="AF338" s="503">
        <v>390.10775396299596</v>
      </c>
      <c r="AG338" s="503">
        <v>289.82103152499667</v>
      </c>
      <c r="AH338" s="503">
        <v>310.58691335619301</v>
      </c>
      <c r="AI338" s="503">
        <v>418.32997868669952</v>
      </c>
      <c r="AJ338" s="503">
        <v>163.79870139746288</v>
      </c>
      <c r="AK338" s="503">
        <v>751.09025328316011</v>
      </c>
      <c r="AL338" s="503">
        <v>852.35515485119583</v>
      </c>
      <c r="AM338" s="503">
        <v>407.06062340653625</v>
      </c>
      <c r="AN338" s="503">
        <v>337.32744711088469</v>
      </c>
      <c r="AO338" s="503">
        <v>400.30348901494358</v>
      </c>
      <c r="AP338" s="503">
        <v>373.00090639935604</v>
      </c>
      <c r="AQ338" s="503">
        <v>313.79171407786521</v>
      </c>
      <c r="AR338" s="503">
        <v>259.31250574604996</v>
      </c>
      <c r="AS338" s="503">
        <v>105.54470216706591</v>
      </c>
      <c r="AT338" s="503">
        <v>107.1445725011846</v>
      </c>
      <c r="AU338" s="503">
        <v>206.26491041572365</v>
      </c>
      <c r="AV338" s="503">
        <v>287.04737926168707</v>
      </c>
      <c r="AW338" s="503">
        <v>546.93277248446543</v>
      </c>
      <c r="AX338" s="503">
        <v>618.56550757410196</v>
      </c>
      <c r="AY338" s="503">
        <v>370.90449988820535</v>
      </c>
      <c r="AZ338" s="503">
        <v>307.14352175112492</v>
      </c>
      <c r="BA338" s="503">
        <v>367.0857413282323</v>
      </c>
      <c r="BB338" s="503">
        <v>235.11872174538667</v>
      </c>
      <c r="BC338" s="503">
        <v>123.66118231105474</v>
      </c>
      <c r="BD338" s="503">
        <v>103.34109858961779</v>
      </c>
      <c r="BE338" s="503">
        <v>-367.04766608318926</v>
      </c>
      <c r="BF338" s="503">
        <v>-342.2977126334647</v>
      </c>
      <c r="BG338" s="503">
        <v>-281.68255828023325</v>
      </c>
      <c r="BH338" s="503">
        <v>-280.97230035287828</v>
      </c>
      <c r="BI338" s="503">
        <v>-490.07256837924905</v>
      </c>
      <c r="BJ338" s="503">
        <v>-461.49359193201383</v>
      </c>
      <c r="BK338" s="503">
        <v>-143.00905302665262</v>
      </c>
      <c r="BL338" s="503">
        <v>-97.555003933423336</v>
      </c>
      <c r="BM338" s="503">
        <v>28.51422763163373</v>
      </c>
      <c r="BN338" s="503">
        <v>-115.16619784237946</v>
      </c>
      <c r="BO338" s="503">
        <v>-254.16382008700145</v>
      </c>
      <c r="BP338" s="503">
        <v>-326.67654641002036</v>
      </c>
      <c r="BQ338" s="503"/>
      <c r="BR338" s="503"/>
    </row>
    <row r="339" spans="1:70" x14ac:dyDescent="0.55000000000000004">
      <c r="A339" s="406">
        <v>1</v>
      </c>
      <c r="B339" s="438"/>
      <c r="C339" s="453" t="s">
        <v>265</v>
      </c>
      <c r="D339" s="504" t="s">
        <v>106</v>
      </c>
      <c r="E339" s="505"/>
      <c r="F339" s="505"/>
      <c r="G339" s="505"/>
      <c r="H339" s="506">
        <v>-174003.8170338154</v>
      </c>
      <c r="I339" s="506">
        <v>2194584.1878538691</v>
      </c>
      <c r="J339" s="506">
        <v>641910.82172771893</v>
      </c>
      <c r="K339" s="506">
        <v>4382887.4019119525</v>
      </c>
      <c r="L339" s="506">
        <v>5370455.8235374587</v>
      </c>
      <c r="M339" s="506">
        <v>7014422.3469298445</v>
      </c>
      <c r="N339" s="506">
        <v>10314666.38458026</v>
      </c>
      <c r="O339" s="506">
        <v>8357757.8590116445</v>
      </c>
      <c r="P339" s="506">
        <v>8329230.6173593905</v>
      </c>
      <c r="Q339" s="506">
        <v>12124774.060609551</v>
      </c>
      <c r="R339" s="506">
        <v>10238756.024879044</v>
      </c>
      <c r="S339" s="506">
        <v>11343976.110765455</v>
      </c>
      <c r="T339" s="506">
        <v>12747498.135140836</v>
      </c>
      <c r="U339" s="506">
        <v>11941767.094100922</v>
      </c>
      <c r="V339" s="506">
        <v>10763444.785291651</v>
      </c>
      <c r="W339" s="506">
        <v>12406174.121079234</v>
      </c>
      <c r="X339" s="506">
        <v>8569740.6018594187</v>
      </c>
      <c r="Y339" s="506">
        <v>11225884.472543493</v>
      </c>
      <c r="Z339" s="506">
        <v>10834754.835116796</v>
      </c>
      <c r="AA339" s="506">
        <v>11050748.505521584</v>
      </c>
      <c r="AB339" s="506">
        <v>12815975.050689558</v>
      </c>
      <c r="AC339" s="506">
        <v>12703299.123374639</v>
      </c>
      <c r="AD339" s="506">
        <v>10832441.632518455</v>
      </c>
      <c r="AE339" s="506">
        <v>11016935.595532311</v>
      </c>
      <c r="AF339" s="506">
        <v>11695118.377607448</v>
      </c>
      <c r="AG339" s="506">
        <v>8831194.6158044785</v>
      </c>
      <c r="AH339" s="506">
        <v>7223009.2570116241</v>
      </c>
      <c r="AI339" s="506">
        <v>9096794.551531624</v>
      </c>
      <c r="AJ339" s="506">
        <v>2215868.8325048778</v>
      </c>
      <c r="AK339" s="506">
        <v>9999114.3239080552</v>
      </c>
      <c r="AL339" s="506">
        <v>10157345.909330731</v>
      </c>
      <c r="AM339" s="506">
        <v>11509069.241947042</v>
      </c>
      <c r="AN339" s="506">
        <v>11805651.063007899</v>
      </c>
      <c r="AO339" s="506">
        <v>11439072.502091028</v>
      </c>
      <c r="AP339" s="506">
        <v>7645921.7797365608</v>
      </c>
      <c r="AQ339" s="506">
        <v>7703727.7868829267</v>
      </c>
      <c r="AR339" s="506">
        <v>7267907.1860479899</v>
      </c>
      <c r="AS339" s="506">
        <v>3091573.1979968278</v>
      </c>
      <c r="AT339" s="506">
        <v>2283465.129145246</v>
      </c>
      <c r="AU339" s="506">
        <v>3903429.3574258001</v>
      </c>
      <c r="AV339" s="506">
        <v>4542008.0915335268</v>
      </c>
      <c r="AW339" s="506">
        <v>8617035.2170472499</v>
      </c>
      <c r="AX339" s="506">
        <v>8555998.1007649787</v>
      </c>
      <c r="AY339" s="506">
        <v>10316486.121690499</v>
      </c>
      <c r="AZ339" s="506">
        <v>9998750.2070861217</v>
      </c>
      <c r="BA339" s="506">
        <v>10677790.043755623</v>
      </c>
      <c r="BB339" s="506">
        <v>5024298.9887215169</v>
      </c>
      <c r="BC339" s="506">
        <v>2903706.7710232236</v>
      </c>
      <c r="BD339" s="506">
        <v>2884539.4167122836</v>
      </c>
      <c r="BE339" s="506">
        <v>-10599896.139283206</v>
      </c>
      <c r="BF339" s="506">
        <v>-7533151.1405522386</v>
      </c>
      <c r="BG339" s="506">
        <v>-5387601.4509468814</v>
      </c>
      <c r="BH339" s="506">
        <v>-4805750.2252356308</v>
      </c>
      <c r="BI339" s="506">
        <v>-7458512.4326774664</v>
      </c>
      <c r="BJ339" s="506">
        <v>-6614864.5493167127</v>
      </c>
      <c r="BK339" s="506">
        <v>-4233239.5804525493</v>
      </c>
      <c r="BL339" s="506">
        <v>-2985885.5163910748</v>
      </c>
      <c r="BM339" s="506">
        <v>839002.63383319089</v>
      </c>
      <c r="BN339" s="506">
        <v>-2472341.8688010657</v>
      </c>
      <c r="BO339" s="506">
        <v>-5866075.5512259854</v>
      </c>
      <c r="BP339" s="506">
        <v>-9552022.217028996</v>
      </c>
      <c r="BQ339" s="506"/>
      <c r="BR339" s="506"/>
    </row>
    <row r="340" spans="1:70" x14ac:dyDescent="0.55000000000000004">
      <c r="A340" s="406">
        <v>1</v>
      </c>
      <c r="B340" s="438"/>
      <c r="C340" s="453" t="s">
        <v>265</v>
      </c>
      <c r="D340" s="504" t="s">
        <v>215</v>
      </c>
      <c r="E340" s="505"/>
      <c r="F340" s="505"/>
      <c r="G340" s="505"/>
      <c r="H340" s="506">
        <v>617430.50164426921</v>
      </c>
      <c r="I340" s="506">
        <v>4284327.3254310768</v>
      </c>
      <c r="J340" s="506">
        <v>4506326.159325595</v>
      </c>
      <c r="K340" s="506">
        <v>11075910.88860961</v>
      </c>
      <c r="L340" s="506">
        <v>13916764.559782907</v>
      </c>
      <c r="M340" s="506">
        <v>18053056.57754897</v>
      </c>
      <c r="N340" s="506">
        <v>30548868.795794621</v>
      </c>
      <c r="O340" s="506">
        <v>28275916.754086621</v>
      </c>
      <c r="P340" s="506">
        <v>13320580.508673333</v>
      </c>
      <c r="Q340" s="506">
        <v>31807354.490802661</v>
      </c>
      <c r="R340" s="506">
        <v>22860597.982944544</v>
      </c>
      <c r="S340" s="506">
        <v>26148922.063059375</v>
      </c>
      <c r="T340" s="506">
        <v>24834271.527092632</v>
      </c>
      <c r="U340" s="506">
        <v>28312934.226054117</v>
      </c>
      <c r="V340" s="506">
        <v>25649607.995498467</v>
      </c>
      <c r="W340" s="506">
        <v>30904004.76053343</v>
      </c>
      <c r="X340" s="506">
        <v>23760245.016194556</v>
      </c>
      <c r="Y340" s="506">
        <v>30514150.901012752</v>
      </c>
      <c r="Z340" s="506">
        <v>32349170.261432007</v>
      </c>
      <c r="AA340" s="506">
        <v>41540424.620875403</v>
      </c>
      <c r="AB340" s="506">
        <v>31637658.119853921</v>
      </c>
      <c r="AC340" s="506">
        <v>39394292.634594455</v>
      </c>
      <c r="AD340" s="506">
        <v>28980479.650546864</v>
      </c>
      <c r="AE340" s="506">
        <v>28890042.348921552</v>
      </c>
      <c r="AF340" s="506">
        <v>27743804.136736512</v>
      </c>
      <c r="AG340" s="506">
        <v>18928774.578532167</v>
      </c>
      <c r="AH340" s="506">
        <v>16250884.85572852</v>
      </c>
      <c r="AI340" s="506">
        <v>21562626.651363645</v>
      </c>
      <c r="AJ340" s="506">
        <v>9924297.5438613035</v>
      </c>
      <c r="AK340" s="506">
        <v>27545182.400367379</v>
      </c>
      <c r="AL340" s="506">
        <v>31920027.874302924</v>
      </c>
      <c r="AM340" s="506">
        <v>33048282.653640993</v>
      </c>
      <c r="AN340" s="506">
        <v>20594092.186877262</v>
      </c>
      <c r="AO340" s="506">
        <v>27242092.218241572</v>
      </c>
      <c r="AP340" s="506">
        <v>19807074.659028441</v>
      </c>
      <c r="AQ340" s="506">
        <v>19550915.71080444</v>
      </c>
      <c r="AR340" s="506">
        <v>16618193.922110846</v>
      </c>
      <c r="AS340" s="506">
        <v>10346310.744252019</v>
      </c>
      <c r="AT340" s="506">
        <v>5671175.8434506608</v>
      </c>
      <c r="AU340" s="506">
        <v>11775496.219720406</v>
      </c>
      <c r="AV340" s="506">
        <v>17166886.073788255</v>
      </c>
      <c r="AW340" s="506">
        <v>23613340.572884865</v>
      </c>
      <c r="AX340" s="506">
        <v>25541197.950388614</v>
      </c>
      <c r="AY340" s="506">
        <v>28447680.467326224</v>
      </c>
      <c r="AZ340" s="506">
        <v>16029904.368479278</v>
      </c>
      <c r="BA340" s="506">
        <v>24052875.961954996</v>
      </c>
      <c r="BB340" s="506">
        <v>13956521.69183825</v>
      </c>
      <c r="BC340" s="506">
        <v>11537355.118122455</v>
      </c>
      <c r="BD340" s="506">
        <v>8831080.3010847811</v>
      </c>
      <c r="BE340" s="506">
        <v>-31988182.434175361</v>
      </c>
      <c r="BF340" s="506">
        <v>-27872158.253289532</v>
      </c>
      <c r="BG340" s="506">
        <v>-17753524.793545153</v>
      </c>
      <c r="BH340" s="506">
        <v>-14904357.494822785</v>
      </c>
      <c r="BI340" s="506">
        <v>-21888925.08836152</v>
      </c>
      <c r="BJ340" s="506">
        <v>-21763491.195031352</v>
      </c>
      <c r="BK340" s="506">
        <v>-26172693.755471841</v>
      </c>
      <c r="BL340" s="506">
        <v>-34233929.02284728</v>
      </c>
      <c r="BM340" s="506">
        <v>-6873856.0907494538</v>
      </c>
      <c r="BN340" s="506">
        <v>-10701666.463815786</v>
      </c>
      <c r="BO340" s="506">
        <v>-18757552.614956561</v>
      </c>
      <c r="BP340" s="506">
        <v>-30074628.86819838</v>
      </c>
      <c r="BQ340" s="506"/>
      <c r="BR340" s="506"/>
    </row>
    <row r="341" spans="1:70" x14ac:dyDescent="0.55000000000000004">
      <c r="A341" s="406">
        <v>1</v>
      </c>
      <c r="B341" s="438"/>
      <c r="C341" s="438"/>
      <c r="D341" s="438"/>
      <c r="E341" s="438"/>
      <c r="F341" s="438"/>
      <c r="G341" s="438"/>
      <c r="H341" s="442"/>
      <c r="I341" s="442"/>
      <c r="J341" s="442"/>
      <c r="K341" s="442"/>
      <c r="L341" s="442"/>
      <c r="M341" s="442"/>
      <c r="N341" s="442"/>
      <c r="O341" s="442"/>
      <c r="P341" s="442"/>
      <c r="Q341" s="442"/>
      <c r="R341" s="442"/>
      <c r="S341" s="442"/>
      <c r="T341" s="442"/>
      <c r="U341" s="442"/>
      <c r="V341" s="442"/>
      <c r="W341" s="442"/>
      <c r="X341" s="442"/>
      <c r="Y341" s="442"/>
      <c r="Z341" s="442"/>
      <c r="AA341" s="442"/>
      <c r="AB341" s="442"/>
      <c r="AC341" s="442"/>
      <c r="AD341" s="442"/>
      <c r="AE341" s="442"/>
      <c r="AF341" s="442"/>
      <c r="AG341" s="442"/>
      <c r="AH341" s="442"/>
      <c r="AI341" s="442"/>
      <c r="AJ341" s="442"/>
      <c r="AK341" s="442"/>
      <c r="AL341" s="442"/>
      <c r="AM341" s="442"/>
      <c r="AN341" s="442"/>
      <c r="AO341" s="442"/>
      <c r="AP341" s="442"/>
      <c r="AQ341" s="442"/>
      <c r="AR341" s="442"/>
      <c r="AS341" s="442"/>
      <c r="AT341" s="442"/>
      <c r="AU341" s="442"/>
      <c r="AV341" s="442"/>
      <c r="AW341" s="442"/>
      <c r="AX341" s="442"/>
      <c r="AY341" s="442"/>
      <c r="AZ341" s="442"/>
      <c r="BA341" s="442"/>
      <c r="BB341" s="442"/>
      <c r="BC341" s="442"/>
      <c r="BD341" s="442"/>
      <c r="BE341" s="442"/>
      <c r="BF341" s="442"/>
      <c r="BG341" s="442"/>
      <c r="BH341" s="442"/>
      <c r="BI341" s="442"/>
      <c r="BJ341" s="442"/>
      <c r="BK341" s="442"/>
      <c r="BL341" s="442"/>
      <c r="BM341" s="442"/>
      <c r="BN341" s="442"/>
      <c r="BO341" s="442"/>
      <c r="BP341" s="442"/>
      <c r="BQ341" s="442"/>
      <c r="BR341" s="442"/>
    </row>
    <row r="342" spans="1:70" x14ac:dyDescent="0.55000000000000004">
      <c r="A342" s="406">
        <v>1</v>
      </c>
      <c r="C342" s="35" t="s">
        <v>177</v>
      </c>
      <c r="H342" s="507">
        <v>1</v>
      </c>
      <c r="I342" s="507">
        <v>2</v>
      </c>
      <c r="J342" s="507">
        <v>3</v>
      </c>
      <c r="K342" s="507">
        <v>4</v>
      </c>
      <c r="L342" s="507">
        <v>5</v>
      </c>
      <c r="M342" s="507">
        <v>6</v>
      </c>
      <c r="N342" s="507">
        <v>7</v>
      </c>
      <c r="O342" s="507">
        <v>8</v>
      </c>
      <c r="P342" s="507">
        <v>9</v>
      </c>
      <c r="Q342" s="507">
        <v>10</v>
      </c>
      <c r="R342" s="507">
        <v>11</v>
      </c>
      <c r="S342" s="507">
        <v>12</v>
      </c>
      <c r="T342" s="507">
        <v>13</v>
      </c>
      <c r="U342" s="507">
        <v>14</v>
      </c>
      <c r="V342" s="507">
        <v>15</v>
      </c>
      <c r="W342" s="507">
        <v>16</v>
      </c>
      <c r="X342" s="507">
        <v>17</v>
      </c>
      <c r="Y342" s="507">
        <v>18</v>
      </c>
      <c r="Z342" s="507">
        <v>19</v>
      </c>
      <c r="AA342" s="507">
        <v>20</v>
      </c>
      <c r="AB342" s="507">
        <v>21</v>
      </c>
      <c r="AC342" s="507">
        <v>22</v>
      </c>
      <c r="AD342" s="507">
        <v>23</v>
      </c>
      <c r="AE342" s="507">
        <v>24</v>
      </c>
      <c r="AF342" s="507">
        <v>25</v>
      </c>
      <c r="AG342" s="507">
        <v>26</v>
      </c>
      <c r="AH342" s="507">
        <v>27</v>
      </c>
      <c r="AI342" s="507">
        <v>28</v>
      </c>
      <c r="AJ342" s="507">
        <v>29</v>
      </c>
      <c r="AK342" s="507">
        <v>30</v>
      </c>
      <c r="AL342" s="507">
        <v>31</v>
      </c>
      <c r="AM342" s="507">
        <v>32</v>
      </c>
      <c r="AN342" s="507">
        <v>33</v>
      </c>
      <c r="AO342" s="507">
        <v>34</v>
      </c>
      <c r="AP342" s="507">
        <v>35</v>
      </c>
      <c r="AQ342" s="507">
        <v>36</v>
      </c>
      <c r="AR342" s="507">
        <v>37</v>
      </c>
      <c r="AS342" s="507">
        <v>38</v>
      </c>
      <c r="AT342" s="507">
        <v>39</v>
      </c>
      <c r="AU342" s="507">
        <v>40</v>
      </c>
      <c r="AV342" s="507">
        <v>41</v>
      </c>
      <c r="AW342" s="507">
        <v>42</v>
      </c>
      <c r="AX342" s="507">
        <v>43</v>
      </c>
      <c r="AY342" s="507">
        <v>44</v>
      </c>
      <c r="AZ342" s="507">
        <v>45</v>
      </c>
      <c r="BA342" s="507">
        <v>46</v>
      </c>
      <c r="BB342" s="507">
        <v>47</v>
      </c>
      <c r="BC342" s="507">
        <v>48</v>
      </c>
      <c r="BD342" s="507">
        <v>49</v>
      </c>
      <c r="BE342" s="507">
        <v>50</v>
      </c>
      <c r="BF342" s="507">
        <v>51</v>
      </c>
      <c r="BG342" s="507">
        <v>52</v>
      </c>
      <c r="BH342" s="507">
        <v>53</v>
      </c>
      <c r="BI342" s="507">
        <v>54</v>
      </c>
      <c r="BJ342" s="507">
        <v>55</v>
      </c>
      <c r="BK342" s="507">
        <v>56</v>
      </c>
      <c r="BL342" s="507">
        <v>57</v>
      </c>
      <c r="BM342" s="507">
        <v>58</v>
      </c>
      <c r="BN342" s="507">
        <v>59</v>
      </c>
      <c r="BO342" s="507">
        <v>60</v>
      </c>
      <c r="BP342" s="507">
        <v>61</v>
      </c>
      <c r="BQ342" s="507"/>
      <c r="BR342" s="507"/>
    </row>
    <row r="343" spans="1:70" x14ac:dyDescent="0.55000000000000004">
      <c r="A343" s="406">
        <v>1</v>
      </c>
      <c r="C343" s="35"/>
      <c r="H343" s="507"/>
      <c r="I343" s="507"/>
      <c r="J343" s="507"/>
      <c r="K343" s="507"/>
      <c r="L343" s="507"/>
      <c r="M343" s="507"/>
      <c r="N343" s="507"/>
      <c r="O343" s="507"/>
      <c r="P343" s="507"/>
      <c r="Q343" s="507"/>
      <c r="R343" s="507"/>
      <c r="S343" s="507"/>
      <c r="T343" s="507"/>
      <c r="U343" s="507"/>
      <c r="V343" s="507"/>
      <c r="W343" s="507"/>
      <c r="X343" s="507"/>
      <c r="Y343" s="507"/>
      <c r="Z343" s="507"/>
      <c r="AA343" s="507"/>
      <c r="AB343" s="507"/>
      <c r="AC343" s="507"/>
      <c r="AD343" s="507"/>
      <c r="AE343" s="507"/>
      <c r="AF343" s="507"/>
      <c r="AG343" s="507"/>
      <c r="AH343" s="507"/>
      <c r="AI343" s="507"/>
      <c r="AJ343" s="507"/>
      <c r="AK343" s="507"/>
      <c r="AL343" s="507"/>
      <c r="AM343" s="507"/>
      <c r="AN343" s="507"/>
      <c r="AO343" s="507"/>
      <c r="AP343" s="507"/>
      <c r="AQ343" s="507"/>
      <c r="AR343" s="507"/>
      <c r="AS343" s="507"/>
      <c r="AT343" s="507"/>
      <c r="AU343" s="507"/>
      <c r="AV343" s="507"/>
      <c r="AW343" s="507"/>
      <c r="AX343" s="507"/>
      <c r="AY343" s="507"/>
      <c r="AZ343" s="507"/>
      <c r="BA343" s="507"/>
      <c r="BB343" s="507"/>
      <c r="BC343" s="507"/>
      <c r="BD343" s="507"/>
      <c r="BE343" s="507"/>
      <c r="BF343" s="507"/>
      <c r="BG343" s="507"/>
      <c r="BH343" s="507"/>
      <c r="BI343" s="507"/>
      <c r="BJ343" s="507"/>
      <c r="BK343" s="507"/>
      <c r="BL343" s="507"/>
      <c r="BM343" s="507"/>
      <c r="BN343" s="507"/>
      <c r="BO343" s="507"/>
      <c r="BP343" s="507"/>
      <c r="BQ343" s="507"/>
      <c r="BR343" s="507"/>
    </row>
    <row r="344" spans="1:70" x14ac:dyDescent="0.55000000000000004">
      <c r="A344" s="406">
        <v>1</v>
      </c>
      <c r="C344" s="35" t="s">
        <v>60</v>
      </c>
      <c r="D344" s="433">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v>0</v>
      </c>
      <c r="BQ344" s="23"/>
      <c r="BR344" s="23"/>
    </row>
    <row r="345" spans="1:70" x14ac:dyDescent="0.55000000000000004">
      <c r="A345" s="406">
        <v>1</v>
      </c>
      <c r="C345" s="35" t="s">
        <v>60</v>
      </c>
      <c r="D345" s="433">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v>0</v>
      </c>
      <c r="BQ345" s="23"/>
      <c r="BR345" s="23"/>
    </row>
    <row r="346" spans="1:70" x14ac:dyDescent="0.55000000000000004">
      <c r="A346" s="406">
        <v>1</v>
      </c>
      <c r="C346" s="35" t="s">
        <v>60</v>
      </c>
      <c r="D346" s="433">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v>0</v>
      </c>
      <c r="BQ346" s="23"/>
      <c r="BR346" s="23"/>
    </row>
    <row r="347" spans="1:70" x14ac:dyDescent="0.55000000000000004">
      <c r="A347" s="406">
        <v>1</v>
      </c>
    </row>
    <row r="348" spans="1:70" x14ac:dyDescent="0.55000000000000004">
      <c r="A348" s="406">
        <v>1</v>
      </c>
    </row>
    <row r="349" spans="1:70" x14ac:dyDescent="0.55000000000000004">
      <c r="A349" s="406">
        <v>1</v>
      </c>
    </row>
    <row r="350" spans="1:70" x14ac:dyDescent="0.55000000000000004">
      <c r="A350" s="406">
        <v>1</v>
      </c>
      <c r="C350" s="508" t="s">
        <v>266</v>
      </c>
    </row>
    <row r="351" spans="1:70" x14ac:dyDescent="0.55000000000000004">
      <c r="A351" s="406">
        <v>1</v>
      </c>
      <c r="D351" s="35" t="s">
        <v>267</v>
      </c>
      <c r="H351" s="23">
        <v>1274.627635212315</v>
      </c>
      <c r="I351" s="23">
        <v>1265.8178918596293</v>
      </c>
      <c r="J351" s="23">
        <v>1210.3569199380765</v>
      </c>
      <c r="K351" s="23">
        <v>1107.2213280215949</v>
      </c>
      <c r="L351" s="23">
        <v>998.10841892499843</v>
      </c>
      <c r="M351" s="23">
        <v>935.73694695883148</v>
      </c>
      <c r="N351" s="23">
        <v>985.95615034419711</v>
      </c>
      <c r="O351" s="23">
        <v>1133.468811259509</v>
      </c>
      <c r="P351" s="23">
        <v>1115.3008960329046</v>
      </c>
      <c r="Q351" s="23">
        <v>961.57832227851634</v>
      </c>
      <c r="R351" s="23">
        <v>992.2379391685555</v>
      </c>
      <c r="S351" s="23">
        <v>1141.6747242578481</v>
      </c>
      <c r="T351" s="23">
        <v>1274.1521472348923</v>
      </c>
      <c r="U351" s="23">
        <v>1264.5558037914986</v>
      </c>
      <c r="V351" s="23">
        <v>1210.471684542078</v>
      </c>
      <c r="W351" s="23">
        <v>1108.0954740102397</v>
      </c>
      <c r="X351" s="23">
        <v>997.79450577731393</v>
      </c>
      <c r="Y351" s="23">
        <v>931.68308543170156</v>
      </c>
      <c r="Z351" s="23">
        <v>991.66634162462276</v>
      </c>
      <c r="AA351" s="23">
        <v>1134.5545562647208</v>
      </c>
      <c r="AB351" s="23">
        <v>1116.6214779731183</v>
      </c>
      <c r="AC351" s="23">
        <v>965.02165193243422</v>
      </c>
      <c r="AD351" s="23">
        <v>992.0081805433656</v>
      </c>
      <c r="AE351" s="23">
        <v>1140.0762736468225</v>
      </c>
      <c r="AF351" s="23">
        <v>1274.7763845117963</v>
      </c>
      <c r="AG351" s="23">
        <v>1260.4742450844747</v>
      </c>
      <c r="AH351" s="23">
        <v>1210.5678118695071</v>
      </c>
      <c r="AI351" s="23">
        <v>1112.1896351784592</v>
      </c>
      <c r="AJ351" s="23">
        <v>997.49524155949678</v>
      </c>
      <c r="AK351" s="23">
        <v>931.48343210041219</v>
      </c>
      <c r="AL351" s="23">
        <v>991.3366210416682</v>
      </c>
      <c r="AM351" s="23">
        <v>1137.6091801953794</v>
      </c>
      <c r="AN351" s="23">
        <v>1117.3614971509708</v>
      </c>
      <c r="AO351" s="23">
        <v>965.69880182817133</v>
      </c>
      <c r="AP351" s="23">
        <v>988.74976785740603</v>
      </c>
      <c r="AQ351" s="23">
        <v>1146.121029087855</v>
      </c>
      <c r="AR351" s="23">
        <v>1275.6532962184015</v>
      </c>
      <c r="AS351" s="23">
        <v>1261.0277117328139</v>
      </c>
      <c r="AT351" s="23">
        <v>1212.1073254773526</v>
      </c>
      <c r="AU351" s="23">
        <v>1114.2522653010976</v>
      </c>
      <c r="AV351" s="23">
        <v>996.67671299989934</v>
      </c>
      <c r="AW351" s="23">
        <v>932.86368193954854</v>
      </c>
      <c r="AX351" s="23">
        <v>991.93943288593323</v>
      </c>
      <c r="AY351" s="23">
        <v>1133.2088428006848</v>
      </c>
      <c r="AZ351" s="23">
        <v>1121.3936291575005</v>
      </c>
      <c r="BA351" s="23">
        <v>964.91704885379136</v>
      </c>
      <c r="BB351" s="23">
        <v>986.72944446055942</v>
      </c>
      <c r="BC351" s="23">
        <v>1145.948555462056</v>
      </c>
      <c r="BD351" s="23">
        <v>1278.4672079219283</v>
      </c>
      <c r="BE351" s="23">
        <v>1265.546647547879</v>
      </c>
      <c r="BF351" s="23">
        <v>1212.1649353347539</v>
      </c>
      <c r="BG351" s="23">
        <v>1112.296567022069</v>
      </c>
      <c r="BH351" s="23">
        <v>993.11686046386183</v>
      </c>
      <c r="BI351" s="23">
        <v>938.61163255607403</v>
      </c>
      <c r="BJ351" s="23">
        <v>992.4340849355666</v>
      </c>
      <c r="BK351" s="23">
        <v>1130.0890916954277</v>
      </c>
      <c r="BL351" s="23">
        <v>1122.2315400247003</v>
      </c>
      <c r="BM351" s="23">
        <v>958.54800075778758</v>
      </c>
      <c r="BN351" s="23">
        <v>993.57538278622928</v>
      </c>
      <c r="BO351" s="23">
        <v>1147.184583100686</v>
      </c>
      <c r="BP351" s="23">
        <v>1275.9095492181045</v>
      </c>
      <c r="BQ351" s="23"/>
      <c r="BR351" s="23"/>
    </row>
    <row r="352" spans="1:70" x14ac:dyDescent="0.55000000000000004">
      <c r="A352" s="406">
        <v>1</v>
      </c>
      <c r="D352" s="35" t="s">
        <v>268</v>
      </c>
      <c r="H352" s="23">
        <v>1363.1878299269085</v>
      </c>
      <c r="I352" s="23">
        <v>1353.9488685119568</v>
      </c>
      <c r="J352" s="23">
        <v>1307.5714351954668</v>
      </c>
      <c r="K352" s="23">
        <v>1107.2213280215949</v>
      </c>
      <c r="L352" s="23">
        <v>998.10841892499843</v>
      </c>
      <c r="M352" s="23">
        <v>935.73694695883148</v>
      </c>
      <c r="N352" s="23">
        <v>985.95615034419711</v>
      </c>
      <c r="O352" s="23">
        <v>1252.0749955240681</v>
      </c>
      <c r="P352" s="23">
        <v>1246.5767118833135</v>
      </c>
      <c r="Q352" s="23">
        <v>961.57832227851634</v>
      </c>
      <c r="R352" s="23">
        <v>992.2379391685555</v>
      </c>
      <c r="S352" s="23">
        <v>1141.6747242578481</v>
      </c>
      <c r="T352" s="23">
        <v>1362.6793053930035</v>
      </c>
      <c r="U352" s="23">
        <v>1352.5989091514539</v>
      </c>
      <c r="V352" s="23">
        <v>1307.6954175642136</v>
      </c>
      <c r="W352" s="23">
        <v>1108.0954740102397</v>
      </c>
      <c r="X352" s="23">
        <v>997.79450577731393</v>
      </c>
      <c r="Y352" s="23">
        <v>931.68308543170156</v>
      </c>
      <c r="Z352" s="23">
        <v>991.66634162462276</v>
      </c>
      <c r="AA352" s="23">
        <v>1253.2743528941485</v>
      </c>
      <c r="AB352" s="23">
        <v>1248.0527321202374</v>
      </c>
      <c r="AC352" s="23">
        <v>965.02165193243422</v>
      </c>
      <c r="AD352" s="23">
        <v>992.0081805433656</v>
      </c>
      <c r="AE352" s="23">
        <v>1140.0762736468225</v>
      </c>
      <c r="AF352" s="23">
        <v>1363.3469142187923</v>
      </c>
      <c r="AG352" s="23">
        <v>1348.2331770594367</v>
      </c>
      <c r="AH352" s="23">
        <v>1307.7992657311613</v>
      </c>
      <c r="AI352" s="23">
        <v>1112.1896351784592</v>
      </c>
      <c r="AJ352" s="23">
        <v>997.49524155949678</v>
      </c>
      <c r="AK352" s="23">
        <v>931.48343210041219</v>
      </c>
      <c r="AL352" s="23">
        <v>991.3366210416682</v>
      </c>
      <c r="AM352" s="23">
        <v>1256.6486126940783</v>
      </c>
      <c r="AN352" s="23">
        <v>1248.8798548068048</v>
      </c>
      <c r="AO352" s="23">
        <v>965.69880182817133</v>
      </c>
      <c r="AP352" s="23">
        <v>988.74976785740603</v>
      </c>
      <c r="AQ352" s="23">
        <v>1146.121029087855</v>
      </c>
      <c r="AR352" s="23">
        <v>1364.2847531086302</v>
      </c>
      <c r="AS352" s="23">
        <v>1348.8251781261756</v>
      </c>
      <c r="AT352" s="23">
        <v>1309.4624313516099</v>
      </c>
      <c r="AU352" s="23">
        <v>1114.2522653010976</v>
      </c>
      <c r="AV352" s="23">
        <v>996.67671299989934</v>
      </c>
      <c r="AW352" s="23">
        <v>932.86368193954854</v>
      </c>
      <c r="AX352" s="23">
        <v>991.93943288593323</v>
      </c>
      <c r="AY352" s="23">
        <v>1251.7878239639101</v>
      </c>
      <c r="AZ352" s="23">
        <v>1253.3865864668064</v>
      </c>
      <c r="BA352" s="23">
        <v>964.91704885379136</v>
      </c>
      <c r="BB352" s="23">
        <v>986.72944446055942</v>
      </c>
      <c r="BC352" s="23">
        <v>1145.948555462056</v>
      </c>
      <c r="BD352" s="23">
        <v>1367.2941733367572</v>
      </c>
      <c r="BE352" s="23">
        <v>1353.6587391565834</v>
      </c>
      <c r="BF352" s="23">
        <v>1309.5246683683802</v>
      </c>
      <c r="BG352" s="23">
        <v>1112.296567022069</v>
      </c>
      <c r="BH352" s="23">
        <v>993.11686046386183</v>
      </c>
      <c r="BI352" s="23">
        <v>938.61163255607403</v>
      </c>
      <c r="BJ352" s="23">
        <v>992.4340849355666</v>
      </c>
      <c r="BK352" s="23">
        <v>1248.3416220813813</v>
      </c>
      <c r="BL352" s="23">
        <v>1254.3231231246714</v>
      </c>
      <c r="BM352" s="23">
        <v>958.54800075778758</v>
      </c>
      <c r="BN352" s="23">
        <v>993.57538278622928</v>
      </c>
      <c r="BO352" s="23">
        <v>1147.184583100686</v>
      </c>
      <c r="BP352" s="23">
        <v>1364.5588103791047</v>
      </c>
      <c r="BQ352" s="23"/>
      <c r="BR352" s="23"/>
    </row>
    <row r="353" spans="1:70" x14ac:dyDescent="0.55000000000000004">
      <c r="A353" s="406">
        <v>1</v>
      </c>
      <c r="D353" s="35" t="s">
        <v>269</v>
      </c>
      <c r="H353" s="23">
        <v>88.560194714593536</v>
      </c>
      <c r="I353" s="23">
        <v>88.13097665232749</v>
      </c>
      <c r="J353" s="23">
        <v>97.214515257390303</v>
      </c>
      <c r="K353" s="23">
        <v>0</v>
      </c>
      <c r="L353" s="23">
        <v>0</v>
      </c>
      <c r="M353" s="23">
        <v>0</v>
      </c>
      <c r="N353" s="23">
        <v>0</v>
      </c>
      <c r="O353" s="23">
        <v>118.60618426455903</v>
      </c>
      <c r="P353" s="23">
        <v>131.27581585040889</v>
      </c>
      <c r="Q353" s="23">
        <v>0</v>
      </c>
      <c r="R353" s="23">
        <v>0</v>
      </c>
      <c r="S353" s="23">
        <v>0</v>
      </c>
      <c r="T353" s="23">
        <v>88.527158158111206</v>
      </c>
      <c r="U353" s="23">
        <v>88.043105359955234</v>
      </c>
      <c r="V353" s="23">
        <v>97.223733022135548</v>
      </c>
      <c r="W353" s="23">
        <v>0</v>
      </c>
      <c r="X353" s="23">
        <v>0</v>
      </c>
      <c r="Y353" s="23">
        <v>0</v>
      </c>
      <c r="Z353" s="23">
        <v>0</v>
      </c>
      <c r="AA353" s="23">
        <v>118.71979662942772</v>
      </c>
      <c r="AB353" s="23">
        <v>131.43125414711903</v>
      </c>
      <c r="AC353" s="23">
        <v>0</v>
      </c>
      <c r="AD353" s="23">
        <v>0</v>
      </c>
      <c r="AE353" s="23">
        <v>0</v>
      </c>
      <c r="AF353" s="23">
        <v>88.570529706996012</v>
      </c>
      <c r="AG353" s="23">
        <v>87.758931974962024</v>
      </c>
      <c r="AH353" s="23">
        <v>97.231453861654245</v>
      </c>
      <c r="AI353" s="23">
        <v>0</v>
      </c>
      <c r="AJ353" s="23">
        <v>0</v>
      </c>
      <c r="AK353" s="23">
        <v>0</v>
      </c>
      <c r="AL353" s="23">
        <v>0</v>
      </c>
      <c r="AM353" s="23">
        <v>119.03943249869894</v>
      </c>
      <c r="AN353" s="23">
        <v>131.51835765583405</v>
      </c>
      <c r="AO353" s="23">
        <v>0</v>
      </c>
      <c r="AP353" s="23">
        <v>0</v>
      </c>
      <c r="AQ353" s="23">
        <v>0</v>
      </c>
      <c r="AR353" s="23">
        <v>88.631456890228719</v>
      </c>
      <c r="AS353" s="23">
        <v>87.797466393361674</v>
      </c>
      <c r="AT353" s="23">
        <v>97.355105874257333</v>
      </c>
      <c r="AU353" s="23">
        <v>0</v>
      </c>
      <c r="AV353" s="23">
        <v>0</v>
      </c>
      <c r="AW353" s="23">
        <v>0</v>
      </c>
      <c r="AX353" s="23">
        <v>0</v>
      </c>
      <c r="AY353" s="23">
        <v>118.57898116322531</v>
      </c>
      <c r="AZ353" s="23">
        <v>131.99295730930589</v>
      </c>
      <c r="BA353" s="23">
        <v>0</v>
      </c>
      <c r="BB353" s="23">
        <v>0</v>
      </c>
      <c r="BC353" s="23">
        <v>0</v>
      </c>
      <c r="BD353" s="23">
        <v>88.826965414828919</v>
      </c>
      <c r="BE353" s="23">
        <v>88.112091608704304</v>
      </c>
      <c r="BF353" s="23">
        <v>97.359733033626298</v>
      </c>
      <c r="BG353" s="23">
        <v>0</v>
      </c>
      <c r="BH353" s="23">
        <v>0</v>
      </c>
      <c r="BI353" s="23">
        <v>0</v>
      </c>
      <c r="BJ353" s="23">
        <v>0</v>
      </c>
      <c r="BK353" s="23">
        <v>118.25253038595361</v>
      </c>
      <c r="BL353" s="23">
        <v>132.0915830999711</v>
      </c>
      <c r="BM353" s="23">
        <v>0</v>
      </c>
      <c r="BN353" s="23">
        <v>0</v>
      </c>
      <c r="BO353" s="23">
        <v>0</v>
      </c>
      <c r="BP353" s="23">
        <v>88.64926116100014</v>
      </c>
      <c r="BQ353" s="23"/>
      <c r="BR353" s="23"/>
    </row>
    <row r="354" spans="1:70" x14ac:dyDescent="0.55000000000000004">
      <c r="A354" s="406">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55000000000000004">
      <c r="A355" s="406">
        <v>1</v>
      </c>
      <c r="D355" s="35" t="s">
        <v>270</v>
      </c>
      <c r="H355" s="23">
        <v>612.11437831859837</v>
      </c>
      <c r="I355" s="23">
        <v>628.90673879874362</v>
      </c>
      <c r="J355" s="23">
        <v>625.20796145194709</v>
      </c>
      <c r="K355" s="23">
        <v>627.95934100480076</v>
      </c>
      <c r="L355" s="23">
        <v>817.11381913735238</v>
      </c>
      <c r="M355" s="23">
        <v>1026.9437092162357</v>
      </c>
      <c r="N355" s="23">
        <v>1007.2516185277309</v>
      </c>
      <c r="O355" s="23">
        <v>720.724208689953</v>
      </c>
      <c r="P355" s="23">
        <v>427.6016363470419</v>
      </c>
      <c r="Q355" s="23">
        <v>359.53740959720199</v>
      </c>
      <c r="R355" s="23">
        <v>429.26531993006694</v>
      </c>
      <c r="S355" s="23">
        <v>541.28308788418792</v>
      </c>
      <c r="T355" s="23">
        <v>627.31162075323482</v>
      </c>
      <c r="U355" s="23">
        <v>636.05204995322788</v>
      </c>
      <c r="V355" s="23">
        <v>630.80232445515935</v>
      </c>
      <c r="W355" s="23">
        <v>686.5266262520779</v>
      </c>
      <c r="X355" s="23">
        <v>894.0440099326936</v>
      </c>
      <c r="Y355" s="23">
        <v>1127.4526470972753</v>
      </c>
      <c r="Z355" s="23">
        <v>1105.2920295294075</v>
      </c>
      <c r="AA355" s="23">
        <v>823.87096156282973</v>
      </c>
      <c r="AB355" s="23">
        <v>520.67965947782477</v>
      </c>
      <c r="AC355" s="23">
        <v>417.90543067126481</v>
      </c>
      <c r="AD355" s="23">
        <v>472.87839947521002</v>
      </c>
      <c r="AE355" s="23">
        <v>548.46840875931184</v>
      </c>
      <c r="AF355" s="23">
        <v>628.69477814068034</v>
      </c>
      <c r="AG355" s="23">
        <v>694.89986844030432</v>
      </c>
      <c r="AH355" s="23">
        <v>686.0812713385061</v>
      </c>
      <c r="AI355" s="23">
        <v>738.01069641134484</v>
      </c>
      <c r="AJ355" s="23">
        <v>972.39384549455349</v>
      </c>
      <c r="AK355" s="23">
        <v>1219.3688637427426</v>
      </c>
      <c r="AL355" s="23">
        <v>1204.7002092994881</v>
      </c>
      <c r="AM355" s="23">
        <v>893.57291506079616</v>
      </c>
      <c r="AN355" s="23">
        <v>575.31587695025326</v>
      </c>
      <c r="AO355" s="23">
        <v>457.62236878201196</v>
      </c>
      <c r="AP355" s="23">
        <v>508.03341849568392</v>
      </c>
      <c r="AQ355" s="23">
        <v>592.37360277615278</v>
      </c>
      <c r="AR355" s="23">
        <v>680.28120643484249</v>
      </c>
      <c r="AS355" s="23">
        <v>697.52979757251137</v>
      </c>
      <c r="AT355" s="23">
        <v>688.4580711635308</v>
      </c>
      <c r="AU355" s="23">
        <v>751.86931436694783</v>
      </c>
      <c r="AV355" s="23">
        <v>977.12525222201657</v>
      </c>
      <c r="AW355" s="23">
        <v>1221.4015877699273</v>
      </c>
      <c r="AX355" s="23">
        <v>1206.0336297106346</v>
      </c>
      <c r="AY355" s="23">
        <v>908.66562372030182</v>
      </c>
      <c r="AZ355" s="23">
        <v>595.6075570556909</v>
      </c>
      <c r="BA355" s="23">
        <v>476.54880075180381</v>
      </c>
      <c r="BB355" s="23">
        <v>520.92121098738801</v>
      </c>
      <c r="BC355" s="23">
        <v>591.42363862849243</v>
      </c>
      <c r="BD355" s="23">
        <v>677.03162463630224</v>
      </c>
      <c r="BE355" s="23">
        <v>0</v>
      </c>
      <c r="BF355" s="23">
        <v>0</v>
      </c>
      <c r="BG355" s="23">
        <v>0</v>
      </c>
      <c r="BH355" s="23">
        <v>0</v>
      </c>
      <c r="BI355" s="23">
        <v>0</v>
      </c>
      <c r="BJ355" s="23">
        <v>0</v>
      </c>
      <c r="BK355" s="23">
        <v>0</v>
      </c>
      <c r="BL355" s="23">
        <v>0</v>
      </c>
      <c r="BM355" s="23">
        <v>0</v>
      </c>
      <c r="BN355" s="23">
        <v>0</v>
      </c>
      <c r="BO355" s="23">
        <v>0</v>
      </c>
      <c r="BP355" s="23">
        <v>0</v>
      </c>
      <c r="BQ355" s="23"/>
      <c r="BR355" s="23"/>
    </row>
    <row r="356" spans="1:70" x14ac:dyDescent="0.55000000000000004">
      <c r="A356" s="406">
        <v>1</v>
      </c>
      <c r="D356" s="35" t="s">
        <v>271</v>
      </c>
      <c r="H356" s="23">
        <v>612.11437831859837</v>
      </c>
      <c r="I356" s="23">
        <v>628.90673879874362</v>
      </c>
      <c r="J356" s="23">
        <v>625.20796145194709</v>
      </c>
      <c r="K356" s="23">
        <v>525.16792141193298</v>
      </c>
      <c r="L356" s="23">
        <v>722.29764919894421</v>
      </c>
      <c r="M356" s="23">
        <v>997.10213253690279</v>
      </c>
      <c r="N356" s="23">
        <v>941.20890610587446</v>
      </c>
      <c r="O356" s="23">
        <v>720.724208689953</v>
      </c>
      <c r="P356" s="23">
        <v>427.6016363470419</v>
      </c>
      <c r="Q356" s="23">
        <v>359.53740959720199</v>
      </c>
      <c r="R356" s="23">
        <v>429.26531993006694</v>
      </c>
      <c r="S356" s="23">
        <v>541.28308788418792</v>
      </c>
      <c r="T356" s="23">
        <v>627.31162075323482</v>
      </c>
      <c r="U356" s="23">
        <v>636.05204995322788</v>
      </c>
      <c r="V356" s="23">
        <v>630.80232445515935</v>
      </c>
      <c r="W356" s="23">
        <v>583.73520665921023</v>
      </c>
      <c r="X356" s="23">
        <v>799.2278399942852</v>
      </c>
      <c r="Y356" s="23">
        <v>1097.6110704179421</v>
      </c>
      <c r="Z356" s="23">
        <v>1039.249317107551</v>
      </c>
      <c r="AA356" s="23">
        <v>823.87096156282973</v>
      </c>
      <c r="AB356" s="23">
        <v>520.67965947782477</v>
      </c>
      <c r="AC356" s="23">
        <v>417.90543067126481</v>
      </c>
      <c r="AD356" s="23">
        <v>472.87839947521002</v>
      </c>
      <c r="AE356" s="23">
        <v>548.46840875931184</v>
      </c>
      <c r="AF356" s="23">
        <v>628.69477814068034</v>
      </c>
      <c r="AG356" s="23">
        <v>694.89986844030432</v>
      </c>
      <c r="AH356" s="23">
        <v>686.0812713385061</v>
      </c>
      <c r="AI356" s="23">
        <v>635.21927681847717</v>
      </c>
      <c r="AJ356" s="23">
        <v>877.5776755561451</v>
      </c>
      <c r="AK356" s="23">
        <v>1189.5272870634096</v>
      </c>
      <c r="AL356" s="23">
        <v>1138.6574968776317</v>
      </c>
      <c r="AM356" s="23">
        <v>893.57291506079616</v>
      </c>
      <c r="AN356" s="23">
        <v>575.31587695025326</v>
      </c>
      <c r="AO356" s="23">
        <v>457.62236878201196</v>
      </c>
      <c r="AP356" s="23">
        <v>508.03341849568392</v>
      </c>
      <c r="AQ356" s="23">
        <v>592.37360277615278</v>
      </c>
      <c r="AR356" s="23">
        <v>680.28120643484249</v>
      </c>
      <c r="AS356" s="23">
        <v>697.52979757251137</v>
      </c>
      <c r="AT356" s="23">
        <v>688.4580711635308</v>
      </c>
      <c r="AU356" s="23">
        <v>649.07789477408005</v>
      </c>
      <c r="AV356" s="23">
        <v>882.3090822836084</v>
      </c>
      <c r="AW356" s="23">
        <v>1191.5600110905943</v>
      </c>
      <c r="AX356" s="23">
        <v>1139.9909172887783</v>
      </c>
      <c r="AY356" s="23">
        <v>908.66562372030182</v>
      </c>
      <c r="AZ356" s="23">
        <v>595.6075570556909</v>
      </c>
      <c r="BA356" s="23">
        <v>476.54880075180381</v>
      </c>
      <c r="BB356" s="23">
        <v>520.92121098738801</v>
      </c>
      <c r="BC356" s="23">
        <v>591.42363862849243</v>
      </c>
      <c r="BD356" s="23">
        <v>677.03162463630224</v>
      </c>
      <c r="BE356" s="23">
        <v>0</v>
      </c>
      <c r="BF356" s="23">
        <v>0</v>
      </c>
      <c r="BG356" s="23">
        <v>0</v>
      </c>
      <c r="BH356" s="23">
        <v>0</v>
      </c>
      <c r="BI356" s="23">
        <v>0</v>
      </c>
      <c r="BJ356" s="23">
        <v>0</v>
      </c>
      <c r="BK356" s="23">
        <v>0</v>
      </c>
      <c r="BL356" s="23">
        <v>0</v>
      </c>
      <c r="BM356" s="23">
        <v>0</v>
      </c>
      <c r="BN356" s="23">
        <v>0</v>
      </c>
      <c r="BO356" s="23">
        <v>0</v>
      </c>
      <c r="BP356" s="23">
        <v>0</v>
      </c>
      <c r="BQ356" s="23"/>
      <c r="BR356" s="23"/>
    </row>
    <row r="357" spans="1:70" x14ac:dyDescent="0.55000000000000004">
      <c r="A357" s="406">
        <v>1</v>
      </c>
      <c r="D357" s="35" t="s">
        <v>269</v>
      </c>
      <c r="H357" s="23">
        <v>0</v>
      </c>
      <c r="I357" s="23">
        <v>0</v>
      </c>
      <c r="J357" s="23">
        <v>0</v>
      </c>
      <c r="K357" s="23">
        <v>102.79141959286778</v>
      </c>
      <c r="L357" s="23">
        <v>94.816169938408166</v>
      </c>
      <c r="M357" s="23">
        <v>29.841576679332888</v>
      </c>
      <c r="N357" s="23">
        <v>66.042712421856436</v>
      </c>
      <c r="O357" s="23">
        <v>0</v>
      </c>
      <c r="P357" s="23">
        <v>0</v>
      </c>
      <c r="Q357" s="23">
        <v>0</v>
      </c>
      <c r="R357" s="23">
        <v>0</v>
      </c>
      <c r="S357" s="23">
        <v>0</v>
      </c>
      <c r="T357" s="23">
        <v>0</v>
      </c>
      <c r="U357" s="23">
        <v>0</v>
      </c>
      <c r="V357" s="23">
        <v>0</v>
      </c>
      <c r="W357" s="23">
        <v>102.79141959286767</v>
      </c>
      <c r="X357" s="23">
        <v>94.816169938408393</v>
      </c>
      <c r="Y357" s="23">
        <v>29.84157667933323</v>
      </c>
      <c r="Z357" s="23">
        <v>66.04271242185655</v>
      </c>
      <c r="AA357" s="23">
        <v>0</v>
      </c>
      <c r="AB357" s="23">
        <v>0</v>
      </c>
      <c r="AC357" s="23">
        <v>0</v>
      </c>
      <c r="AD357" s="23">
        <v>0</v>
      </c>
      <c r="AE357" s="23">
        <v>0</v>
      </c>
      <c r="AF357" s="23">
        <v>0</v>
      </c>
      <c r="AG357" s="23">
        <v>0</v>
      </c>
      <c r="AH357" s="23">
        <v>0</v>
      </c>
      <c r="AI357" s="23">
        <v>102.79141959286767</v>
      </c>
      <c r="AJ357" s="23">
        <v>94.816169938408393</v>
      </c>
      <c r="AK357" s="23">
        <v>29.841576679333002</v>
      </c>
      <c r="AL357" s="23">
        <v>66.042712421856322</v>
      </c>
      <c r="AM357" s="23">
        <v>0</v>
      </c>
      <c r="AN357" s="23">
        <v>0</v>
      </c>
      <c r="AO357" s="23">
        <v>0</v>
      </c>
      <c r="AP357" s="23">
        <v>0</v>
      </c>
      <c r="AQ357" s="23">
        <v>0</v>
      </c>
      <c r="AR357" s="23">
        <v>0</v>
      </c>
      <c r="AS357" s="23">
        <v>0</v>
      </c>
      <c r="AT357" s="23">
        <v>0</v>
      </c>
      <c r="AU357" s="23">
        <v>102.79141959286778</v>
      </c>
      <c r="AV357" s="23">
        <v>94.816169938408166</v>
      </c>
      <c r="AW357" s="23">
        <v>29.841576679333002</v>
      </c>
      <c r="AX357" s="23">
        <v>66.042712421856322</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v>0</v>
      </c>
      <c r="BQ357" s="23"/>
      <c r="BR357" s="23"/>
    </row>
    <row r="358" spans="1:70" x14ac:dyDescent="0.55000000000000004">
      <c r="A358" s="406">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55000000000000004">
      <c r="A359" s="406">
        <v>1</v>
      </c>
      <c r="C359" s="509"/>
      <c r="D359" s="510" t="s">
        <v>272</v>
      </c>
      <c r="E359" s="511"/>
      <c r="F359" s="511"/>
      <c r="G359" s="511"/>
      <c r="H359" s="512">
        <v>88.560194714593536</v>
      </c>
      <c r="I359" s="512">
        <v>88.13097665232749</v>
      </c>
      <c r="J359" s="512">
        <v>97.214515257390303</v>
      </c>
      <c r="K359" s="512">
        <v>102.79141959286778</v>
      </c>
      <c r="L359" s="512">
        <v>94.816169938408166</v>
      </c>
      <c r="M359" s="512">
        <v>29.841576679332888</v>
      </c>
      <c r="N359" s="512">
        <v>66.042712421856436</v>
      </c>
      <c r="O359" s="512">
        <v>118.60618426455903</v>
      </c>
      <c r="P359" s="512">
        <v>131.27581585040889</v>
      </c>
      <c r="Q359" s="512">
        <v>0</v>
      </c>
      <c r="R359" s="512">
        <v>0</v>
      </c>
      <c r="S359" s="512">
        <v>0</v>
      </c>
      <c r="T359" s="512">
        <v>88.527158158111206</v>
      </c>
      <c r="U359" s="512">
        <v>88.043105359955234</v>
      </c>
      <c r="V359" s="512">
        <v>97.223733022135548</v>
      </c>
      <c r="W359" s="512">
        <v>102.79141959286767</v>
      </c>
      <c r="X359" s="512">
        <v>94.816169938408393</v>
      </c>
      <c r="Y359" s="512">
        <v>29.84157667933323</v>
      </c>
      <c r="Z359" s="512">
        <v>66.04271242185655</v>
      </c>
      <c r="AA359" s="512">
        <v>118.71979662942772</v>
      </c>
      <c r="AB359" s="512">
        <v>131.43125414711903</v>
      </c>
      <c r="AC359" s="512">
        <v>0</v>
      </c>
      <c r="AD359" s="512">
        <v>0</v>
      </c>
      <c r="AE359" s="512">
        <v>0</v>
      </c>
      <c r="AF359" s="512">
        <v>88.570529706996012</v>
      </c>
      <c r="AG359" s="512">
        <v>87.758931974962024</v>
      </c>
      <c r="AH359" s="512">
        <v>97.231453861654245</v>
      </c>
      <c r="AI359" s="512">
        <v>102.79141959286767</v>
      </c>
      <c r="AJ359" s="512">
        <v>94.816169938408393</v>
      </c>
      <c r="AK359" s="512">
        <v>29.841576679333002</v>
      </c>
      <c r="AL359" s="512">
        <v>66.042712421856322</v>
      </c>
      <c r="AM359" s="512">
        <v>119.03943249869894</v>
      </c>
      <c r="AN359" s="512">
        <v>131.51835765583405</v>
      </c>
      <c r="AO359" s="512">
        <v>0</v>
      </c>
      <c r="AP359" s="512">
        <v>0</v>
      </c>
      <c r="AQ359" s="512">
        <v>0</v>
      </c>
      <c r="AR359" s="512">
        <v>88.631456890228719</v>
      </c>
      <c r="AS359" s="512">
        <v>87.797466393361674</v>
      </c>
      <c r="AT359" s="512">
        <v>97.355105874257333</v>
      </c>
      <c r="AU359" s="512">
        <v>102.79141959286778</v>
      </c>
      <c r="AV359" s="512">
        <v>94.816169938408166</v>
      </c>
      <c r="AW359" s="512">
        <v>29.841576679333002</v>
      </c>
      <c r="AX359" s="512">
        <v>66.042712421856322</v>
      </c>
      <c r="AY359" s="512">
        <v>118.57898116322531</v>
      </c>
      <c r="AZ359" s="512">
        <v>131.99295730930589</v>
      </c>
      <c r="BA359" s="512">
        <v>0</v>
      </c>
      <c r="BB359" s="512">
        <v>0</v>
      </c>
      <c r="BC359" s="512">
        <v>0</v>
      </c>
      <c r="BD359" s="512">
        <v>88.826965414828919</v>
      </c>
      <c r="BE359" s="512">
        <v>88.112091608704304</v>
      </c>
      <c r="BF359" s="512">
        <v>97.359733033626298</v>
      </c>
      <c r="BG359" s="512">
        <v>0</v>
      </c>
      <c r="BH359" s="512">
        <v>0</v>
      </c>
      <c r="BI359" s="512">
        <v>0</v>
      </c>
      <c r="BJ359" s="512">
        <v>0</v>
      </c>
      <c r="BK359" s="512">
        <v>118.25253038595361</v>
      </c>
      <c r="BL359" s="512">
        <v>132.0915830999711</v>
      </c>
      <c r="BM359" s="512">
        <v>0</v>
      </c>
      <c r="BN359" s="512">
        <v>0</v>
      </c>
      <c r="BO359" s="512">
        <v>0</v>
      </c>
      <c r="BP359" s="512">
        <v>88.64926116100014</v>
      </c>
      <c r="BQ359" s="512"/>
      <c r="BR359" s="513"/>
    </row>
    <row r="360" spans="1:70" x14ac:dyDescent="0.55000000000000004">
      <c r="A360" s="406">
        <v>1</v>
      </c>
    </row>
    <row r="361" spans="1:70" x14ac:dyDescent="0.55000000000000004">
      <c r="A361" s="406">
        <v>1</v>
      </c>
    </row>
    <row r="362" spans="1:70" x14ac:dyDescent="0.55000000000000004">
      <c r="A362" s="406">
        <v>1</v>
      </c>
      <c r="C362" s="508" t="s">
        <v>273</v>
      </c>
    </row>
    <row r="363" spans="1:70" x14ac:dyDescent="0.55000000000000004">
      <c r="A363" s="406">
        <v>1</v>
      </c>
      <c r="D363" s="35" t="s">
        <v>267</v>
      </c>
      <c r="H363" s="23">
        <v>1069.7276704476333</v>
      </c>
      <c r="I363" s="23">
        <v>1056.0062957636269</v>
      </c>
      <c r="J363" s="23">
        <v>1016.5675925995971</v>
      </c>
      <c r="K363" s="23">
        <v>933.31392593841656</v>
      </c>
      <c r="L363" s="23">
        <v>817.69272569528687</v>
      </c>
      <c r="M363" s="23">
        <v>754.29370805387725</v>
      </c>
      <c r="N363" s="23">
        <v>774.90403526795274</v>
      </c>
      <c r="O363" s="23">
        <v>860.35321613361782</v>
      </c>
      <c r="P363" s="23">
        <v>850.81152436477248</v>
      </c>
      <c r="Q363" s="23">
        <v>766.4398109821559</v>
      </c>
      <c r="R363" s="23">
        <v>794.9816987356628</v>
      </c>
      <c r="S363" s="23">
        <v>942.51031756327745</v>
      </c>
      <c r="T363" s="23">
        <v>1067.5555929974726</v>
      </c>
      <c r="U363" s="23">
        <v>1057.206946237472</v>
      </c>
      <c r="V363" s="23">
        <v>1018.8212193512752</v>
      </c>
      <c r="W363" s="23">
        <v>934.37354615294316</v>
      </c>
      <c r="X363" s="23">
        <v>819.12164252394325</v>
      </c>
      <c r="Y363" s="23">
        <v>754.40829543292057</v>
      </c>
      <c r="Z363" s="23">
        <v>774.90192480305006</v>
      </c>
      <c r="AA363" s="23">
        <v>859.87054928550401</v>
      </c>
      <c r="AB363" s="23">
        <v>856.73172353921905</v>
      </c>
      <c r="AC363" s="23">
        <v>760.05987779474674</v>
      </c>
      <c r="AD363" s="23">
        <v>794.89797766301888</v>
      </c>
      <c r="AE363" s="23">
        <v>949.57411835740663</v>
      </c>
      <c r="AF363" s="23">
        <v>1063.9359201623811</v>
      </c>
      <c r="AG363" s="23">
        <v>1057.3145760531725</v>
      </c>
      <c r="AH363" s="23">
        <v>1019.6473193266615</v>
      </c>
      <c r="AI363" s="23">
        <v>936.37058654125042</v>
      </c>
      <c r="AJ363" s="23">
        <v>820.15920859659764</v>
      </c>
      <c r="AK363" s="23">
        <v>757.78272435265535</v>
      </c>
      <c r="AL363" s="23">
        <v>771.98324683096473</v>
      </c>
      <c r="AM363" s="23">
        <v>855.56994707966305</v>
      </c>
      <c r="AN363" s="23">
        <v>857.78524529381218</v>
      </c>
      <c r="AO363" s="23">
        <v>760.07770147392489</v>
      </c>
      <c r="AP363" s="23">
        <v>794.03569256799449</v>
      </c>
      <c r="AQ363" s="23">
        <v>949.38288757606711</v>
      </c>
      <c r="AR363" s="23">
        <v>1063.635016646894</v>
      </c>
      <c r="AS363" s="23">
        <v>1060.9819060676643</v>
      </c>
      <c r="AT363" s="23">
        <v>1018.4915053181857</v>
      </c>
      <c r="AU363" s="23">
        <v>932.03253462677424</v>
      </c>
      <c r="AV363" s="23">
        <v>821.02526261833225</v>
      </c>
      <c r="AW363" s="23">
        <v>758.03921791738435</v>
      </c>
      <c r="AX363" s="23">
        <v>772.02690887752237</v>
      </c>
      <c r="AY363" s="23">
        <v>861.54456586676417</v>
      </c>
      <c r="AZ363" s="23">
        <v>859.77838793973672</v>
      </c>
      <c r="BA363" s="23">
        <v>761.57644159032873</v>
      </c>
      <c r="BB363" s="23">
        <v>800.66936305069794</v>
      </c>
      <c r="BC363" s="23">
        <v>947.33123024230122</v>
      </c>
      <c r="BD363" s="23">
        <v>1059.5662558614022</v>
      </c>
      <c r="BE363" s="23">
        <v>1057.557427762978</v>
      </c>
      <c r="BF363" s="23">
        <v>1018.2116906566098</v>
      </c>
      <c r="BG363" s="23">
        <v>934.04790610640998</v>
      </c>
      <c r="BH363" s="23">
        <v>823.59243199075286</v>
      </c>
      <c r="BI363" s="23">
        <v>755.60722634124477</v>
      </c>
      <c r="BJ363" s="23">
        <v>770.70914753693114</v>
      </c>
      <c r="BK363" s="23">
        <v>868.35778934266193</v>
      </c>
      <c r="BL363" s="23">
        <v>852.60809262973987</v>
      </c>
      <c r="BM363" s="23">
        <v>763.12857700038649</v>
      </c>
      <c r="BN363" s="23">
        <v>800.13506357558765</v>
      </c>
      <c r="BO363" s="23">
        <v>946.23738705414632</v>
      </c>
      <c r="BP363" s="23">
        <v>1072.3496389591655</v>
      </c>
      <c r="BQ363" s="23"/>
      <c r="BR363" s="23"/>
    </row>
    <row r="364" spans="1:70" x14ac:dyDescent="0.55000000000000004">
      <c r="A364" s="406">
        <v>1</v>
      </c>
      <c r="D364" s="35" t="s">
        <v>268</v>
      </c>
      <c r="H364" s="23">
        <v>1069.7276704476333</v>
      </c>
      <c r="I364" s="23">
        <v>1056.0062957636269</v>
      </c>
      <c r="J364" s="23">
        <v>1016.5675925995971</v>
      </c>
      <c r="K364" s="23">
        <v>933.31392593841656</v>
      </c>
      <c r="L364" s="23">
        <v>817.69272569528687</v>
      </c>
      <c r="M364" s="23">
        <v>754.29370805387725</v>
      </c>
      <c r="N364" s="23">
        <v>774.90403526795274</v>
      </c>
      <c r="O364" s="23">
        <v>860.35321613361782</v>
      </c>
      <c r="P364" s="23">
        <v>850.81152436477248</v>
      </c>
      <c r="Q364" s="23">
        <v>766.4398109821559</v>
      </c>
      <c r="R364" s="23">
        <v>794.9816987356628</v>
      </c>
      <c r="S364" s="23">
        <v>942.51031756327745</v>
      </c>
      <c r="T364" s="23">
        <v>1067.5555929974726</v>
      </c>
      <c r="U364" s="23">
        <v>1057.206946237472</v>
      </c>
      <c r="V364" s="23">
        <v>1018.8212193512752</v>
      </c>
      <c r="W364" s="23">
        <v>934.37354615294316</v>
      </c>
      <c r="X364" s="23">
        <v>819.12164252394325</v>
      </c>
      <c r="Y364" s="23">
        <v>754.40829543292057</v>
      </c>
      <c r="Z364" s="23">
        <v>774.90192480305006</v>
      </c>
      <c r="AA364" s="23">
        <v>859.87054928550401</v>
      </c>
      <c r="AB364" s="23">
        <v>856.73172353921905</v>
      </c>
      <c r="AC364" s="23">
        <v>760.05987779474674</v>
      </c>
      <c r="AD364" s="23">
        <v>794.89797766301888</v>
      </c>
      <c r="AE364" s="23">
        <v>949.57411835740663</v>
      </c>
      <c r="AF364" s="23">
        <v>1063.9359201623811</v>
      </c>
      <c r="AG364" s="23">
        <v>1057.3145760531725</v>
      </c>
      <c r="AH364" s="23">
        <v>1019.6473193266615</v>
      </c>
      <c r="AI364" s="23">
        <v>936.37058654125042</v>
      </c>
      <c r="AJ364" s="23">
        <v>820.15920859659764</v>
      </c>
      <c r="AK364" s="23">
        <v>757.78272435265535</v>
      </c>
      <c r="AL364" s="23">
        <v>771.98324683096473</v>
      </c>
      <c r="AM364" s="23">
        <v>855.56994707966305</v>
      </c>
      <c r="AN364" s="23">
        <v>857.78524529381218</v>
      </c>
      <c r="AO364" s="23">
        <v>760.07770147392489</v>
      </c>
      <c r="AP364" s="23">
        <v>794.03569256799449</v>
      </c>
      <c r="AQ364" s="23">
        <v>949.38288757606711</v>
      </c>
      <c r="AR364" s="23">
        <v>1063.635016646894</v>
      </c>
      <c r="AS364" s="23">
        <v>1060.9819060676643</v>
      </c>
      <c r="AT364" s="23">
        <v>1018.4915053181857</v>
      </c>
      <c r="AU364" s="23">
        <v>932.03253462677424</v>
      </c>
      <c r="AV364" s="23">
        <v>821.02526261833225</v>
      </c>
      <c r="AW364" s="23">
        <v>758.03921791738435</v>
      </c>
      <c r="AX364" s="23">
        <v>772.02690887752237</v>
      </c>
      <c r="AY364" s="23">
        <v>861.54456586676417</v>
      </c>
      <c r="AZ364" s="23">
        <v>859.77838793973672</v>
      </c>
      <c r="BA364" s="23">
        <v>761.57644159032873</v>
      </c>
      <c r="BB364" s="23">
        <v>800.66936305069794</v>
      </c>
      <c r="BC364" s="23">
        <v>947.33123024230122</v>
      </c>
      <c r="BD364" s="23">
        <v>1059.5662558614022</v>
      </c>
      <c r="BE364" s="23">
        <v>1057.557427762978</v>
      </c>
      <c r="BF364" s="23">
        <v>1018.2116906566098</v>
      </c>
      <c r="BG364" s="23">
        <v>934.04790610640998</v>
      </c>
      <c r="BH364" s="23">
        <v>823.59243199075286</v>
      </c>
      <c r="BI364" s="23">
        <v>755.60722634124477</v>
      </c>
      <c r="BJ364" s="23">
        <v>770.70914753693114</v>
      </c>
      <c r="BK364" s="23">
        <v>868.35778934266193</v>
      </c>
      <c r="BL364" s="23">
        <v>852.60809262973987</v>
      </c>
      <c r="BM364" s="23">
        <v>763.12857700038649</v>
      </c>
      <c r="BN364" s="23">
        <v>800.13506357558765</v>
      </c>
      <c r="BO364" s="23">
        <v>946.23738705414632</v>
      </c>
      <c r="BP364" s="23">
        <v>1072.3496389591655</v>
      </c>
      <c r="BQ364" s="23"/>
      <c r="BR364" s="23"/>
    </row>
    <row r="365" spans="1:70" x14ac:dyDescent="0.55000000000000004">
      <c r="A365" s="406">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v>0</v>
      </c>
      <c r="BQ365" s="23"/>
      <c r="BR365" s="23"/>
    </row>
    <row r="366" spans="1:70" x14ac:dyDescent="0.55000000000000004">
      <c r="A366" s="406">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55000000000000004">
      <c r="A367" s="406">
        <v>1</v>
      </c>
      <c r="D367" s="35" t="s">
        <v>270</v>
      </c>
      <c r="H367" s="23">
        <v>385.02658194930893</v>
      </c>
      <c r="I367" s="23">
        <v>408.36070455793521</v>
      </c>
      <c r="J367" s="23">
        <v>402.48046235106153</v>
      </c>
      <c r="K367" s="23">
        <v>412.8276817782928</v>
      </c>
      <c r="L367" s="23">
        <v>530.47666974890546</v>
      </c>
      <c r="M367" s="23">
        <v>884.64363790294556</v>
      </c>
      <c r="N367" s="23">
        <v>906.92474349687541</v>
      </c>
      <c r="O367" s="23">
        <v>391.3400781003204</v>
      </c>
      <c r="P367" s="23">
        <v>254.33657767682521</v>
      </c>
      <c r="Q367" s="23">
        <v>225.76673820043212</v>
      </c>
      <c r="R367" s="23">
        <v>238.00633886985233</v>
      </c>
      <c r="S367" s="23">
        <v>315.13331235526016</v>
      </c>
      <c r="T367" s="23">
        <v>398.35241656133496</v>
      </c>
      <c r="U367" s="23">
        <v>411.04829614900427</v>
      </c>
      <c r="V367" s="23">
        <v>407.80132818712144</v>
      </c>
      <c r="W367" s="23">
        <v>453.5639839933861</v>
      </c>
      <c r="X367" s="23">
        <v>602.83511222235666</v>
      </c>
      <c r="Y367" s="23">
        <v>975.22632108105211</v>
      </c>
      <c r="Z367" s="23">
        <v>1015.7842552566775</v>
      </c>
      <c r="AA367" s="23">
        <v>494.69044990938039</v>
      </c>
      <c r="AB367" s="23">
        <v>344.71920566221843</v>
      </c>
      <c r="AC367" s="23">
        <v>281.05609106605993</v>
      </c>
      <c r="AD367" s="23">
        <v>287.49594943607542</v>
      </c>
      <c r="AE367" s="23">
        <v>313.62189041508054</v>
      </c>
      <c r="AF367" s="23">
        <v>380.49408753242324</v>
      </c>
      <c r="AG367" s="23">
        <v>462.62194745682086</v>
      </c>
      <c r="AH367" s="23">
        <v>456.45099033118504</v>
      </c>
      <c r="AI367" s="23">
        <v>501.15620119572782</v>
      </c>
      <c r="AJ367" s="23">
        <v>657.60326052993491</v>
      </c>
      <c r="AK367" s="23">
        <v>1053.4126464770093</v>
      </c>
      <c r="AL367" s="23">
        <v>1072.9153382926609</v>
      </c>
      <c r="AM367" s="23">
        <v>538.15762056787298</v>
      </c>
      <c r="AN367" s="23">
        <v>397.98798440159624</v>
      </c>
      <c r="AO367" s="23">
        <v>316.88634761289393</v>
      </c>
      <c r="AP367" s="23">
        <v>315.88974577631683</v>
      </c>
      <c r="AQ367" s="23">
        <v>360.13060208928619</v>
      </c>
      <c r="AR367" s="23">
        <v>426.09486803433958</v>
      </c>
      <c r="AS367" s="23">
        <v>470.36751455813749</v>
      </c>
      <c r="AT367" s="23">
        <v>453.28192389781907</v>
      </c>
      <c r="AU367" s="23">
        <v>505.68955093845113</v>
      </c>
      <c r="AV367" s="23">
        <v>669.37341101394065</v>
      </c>
      <c r="AW367" s="23">
        <v>1055.065502043873</v>
      </c>
      <c r="AX367" s="23">
        <v>1089.2327478222642</v>
      </c>
      <c r="AY367" s="23">
        <v>572.90672115173334</v>
      </c>
      <c r="AZ367" s="23">
        <v>422.84365841421186</v>
      </c>
      <c r="BA367" s="23">
        <v>333.31502640065401</v>
      </c>
      <c r="BB367" s="23">
        <v>337.87758473323794</v>
      </c>
      <c r="BC367" s="23">
        <v>349.70590723951818</v>
      </c>
      <c r="BD367" s="23">
        <v>430.21628885200016</v>
      </c>
      <c r="BE367" s="23">
        <v>0</v>
      </c>
      <c r="BF367" s="23">
        <v>0</v>
      </c>
      <c r="BG367" s="23">
        <v>0</v>
      </c>
      <c r="BH367" s="23">
        <v>0</v>
      </c>
      <c r="BI367" s="23">
        <v>0</v>
      </c>
      <c r="BJ367" s="23">
        <v>0</v>
      </c>
      <c r="BK367" s="23">
        <v>0</v>
      </c>
      <c r="BL367" s="23">
        <v>0</v>
      </c>
      <c r="BM367" s="23">
        <v>0</v>
      </c>
      <c r="BN367" s="23">
        <v>0</v>
      </c>
      <c r="BO367" s="23">
        <v>0</v>
      </c>
      <c r="BP367" s="23">
        <v>0</v>
      </c>
      <c r="BQ367" s="23"/>
      <c r="BR367" s="23"/>
    </row>
    <row r="368" spans="1:70" x14ac:dyDescent="0.55000000000000004">
      <c r="A368" s="406">
        <v>1</v>
      </c>
      <c r="D368" s="35" t="s">
        <v>271</v>
      </c>
      <c r="H368" s="23">
        <v>385.02658194930893</v>
      </c>
      <c r="I368" s="23">
        <v>408.36070455793521</v>
      </c>
      <c r="J368" s="23">
        <v>402.48046235106153</v>
      </c>
      <c r="K368" s="23">
        <v>384.44008083746559</v>
      </c>
      <c r="L368" s="23">
        <v>431.05923048655336</v>
      </c>
      <c r="M368" s="23">
        <v>707.15080640158965</v>
      </c>
      <c r="N368" s="23">
        <v>673.59492257800366</v>
      </c>
      <c r="O368" s="23">
        <v>323.47810491700858</v>
      </c>
      <c r="P368" s="23">
        <v>236.59556101439128</v>
      </c>
      <c r="Q368" s="23">
        <v>225.76673820043212</v>
      </c>
      <c r="R368" s="23">
        <v>238.00633886985233</v>
      </c>
      <c r="S368" s="23">
        <v>315.13331235526016</v>
      </c>
      <c r="T368" s="23">
        <v>398.35241656133496</v>
      </c>
      <c r="U368" s="23">
        <v>411.04829614900427</v>
      </c>
      <c r="V368" s="23">
        <v>407.80132818712144</v>
      </c>
      <c r="W368" s="23">
        <v>425.17638305255883</v>
      </c>
      <c r="X368" s="23">
        <v>503.41767296000438</v>
      </c>
      <c r="Y368" s="23">
        <v>947.7334895796962</v>
      </c>
      <c r="Z368" s="23">
        <v>932.45443433780588</v>
      </c>
      <c r="AA368" s="23">
        <v>426.82847672606857</v>
      </c>
      <c r="AB368" s="23">
        <v>326.97818899978455</v>
      </c>
      <c r="AC368" s="23">
        <v>281.05609106605993</v>
      </c>
      <c r="AD368" s="23">
        <v>287.49594943607542</v>
      </c>
      <c r="AE368" s="23">
        <v>313.62189041508054</v>
      </c>
      <c r="AF368" s="23">
        <v>380.49408753242324</v>
      </c>
      <c r="AG368" s="23">
        <v>462.62194745682086</v>
      </c>
      <c r="AH368" s="23">
        <v>456.45099033118504</v>
      </c>
      <c r="AI368" s="23">
        <v>472.7686002549006</v>
      </c>
      <c r="AJ368" s="23">
        <v>558.18582126758281</v>
      </c>
      <c r="AK368" s="23">
        <v>1025.9198149756535</v>
      </c>
      <c r="AL368" s="23">
        <v>989.58551737378912</v>
      </c>
      <c r="AM368" s="23">
        <v>470.29564738456099</v>
      </c>
      <c r="AN368" s="23">
        <v>380.2469677391623</v>
      </c>
      <c r="AO368" s="23">
        <v>316.88634761289393</v>
      </c>
      <c r="AP368" s="23">
        <v>315.88974577631683</v>
      </c>
      <c r="AQ368" s="23">
        <v>360.13060208928619</v>
      </c>
      <c r="AR368" s="23">
        <v>426.09486803433958</v>
      </c>
      <c r="AS368" s="23">
        <v>470.36751455813749</v>
      </c>
      <c r="AT368" s="23">
        <v>453.28192389781907</v>
      </c>
      <c r="AU368" s="23">
        <v>477.30194999762398</v>
      </c>
      <c r="AV368" s="23">
        <v>569.95597175158855</v>
      </c>
      <c r="AW368" s="23">
        <v>1027.5726705425175</v>
      </c>
      <c r="AX368" s="23">
        <v>1005.9029269033925</v>
      </c>
      <c r="AY368" s="23">
        <v>505.04474796842158</v>
      </c>
      <c r="AZ368" s="23">
        <v>405.10264175177792</v>
      </c>
      <c r="BA368" s="23">
        <v>333.31502640065401</v>
      </c>
      <c r="BB368" s="23">
        <v>337.87758473323794</v>
      </c>
      <c r="BC368" s="23">
        <v>349.70590723951818</v>
      </c>
      <c r="BD368" s="23">
        <v>430.21628885200016</v>
      </c>
      <c r="BE368" s="23">
        <v>0</v>
      </c>
      <c r="BF368" s="23">
        <v>0</v>
      </c>
      <c r="BG368" s="23">
        <v>0</v>
      </c>
      <c r="BH368" s="23">
        <v>0</v>
      </c>
      <c r="BI368" s="23">
        <v>0</v>
      </c>
      <c r="BJ368" s="23">
        <v>0</v>
      </c>
      <c r="BK368" s="23">
        <v>0</v>
      </c>
      <c r="BL368" s="23">
        <v>0</v>
      </c>
      <c r="BM368" s="23">
        <v>0</v>
      </c>
      <c r="BN368" s="23">
        <v>0</v>
      </c>
      <c r="BO368" s="23">
        <v>0</v>
      </c>
      <c r="BP368" s="23">
        <v>0</v>
      </c>
      <c r="BQ368" s="23"/>
      <c r="BR368" s="23"/>
    </row>
    <row r="369" spans="1:70" x14ac:dyDescent="0.55000000000000004">
      <c r="A369" s="406">
        <v>1</v>
      </c>
      <c r="D369" s="35" t="s">
        <v>269</v>
      </c>
      <c r="H369" s="23">
        <v>0</v>
      </c>
      <c r="I369" s="23">
        <v>0</v>
      </c>
      <c r="J369" s="23">
        <v>0</v>
      </c>
      <c r="K369" s="23">
        <v>28.387600940827213</v>
      </c>
      <c r="L369" s="23">
        <v>99.417439262352104</v>
      </c>
      <c r="M369" s="23">
        <v>177.49283150135591</v>
      </c>
      <c r="N369" s="23">
        <v>233.32982091887175</v>
      </c>
      <c r="O369" s="23">
        <v>67.861973183311818</v>
      </c>
      <c r="P369" s="23">
        <v>17.741016662433935</v>
      </c>
      <c r="Q369" s="23">
        <v>0</v>
      </c>
      <c r="R369" s="23">
        <v>0</v>
      </c>
      <c r="S369" s="23">
        <v>0</v>
      </c>
      <c r="T369" s="23">
        <v>0</v>
      </c>
      <c r="U369" s="23">
        <v>0</v>
      </c>
      <c r="V369" s="23">
        <v>0</v>
      </c>
      <c r="W369" s="23">
        <v>28.387600940827269</v>
      </c>
      <c r="X369" s="23">
        <v>99.417439262352275</v>
      </c>
      <c r="Y369" s="23">
        <v>27.492831501355909</v>
      </c>
      <c r="Z369" s="23">
        <v>83.329820918871633</v>
      </c>
      <c r="AA369" s="23">
        <v>67.861973183311818</v>
      </c>
      <c r="AB369" s="23">
        <v>17.741016662433879</v>
      </c>
      <c r="AC369" s="23">
        <v>0</v>
      </c>
      <c r="AD369" s="23">
        <v>0</v>
      </c>
      <c r="AE369" s="23">
        <v>0</v>
      </c>
      <c r="AF369" s="23">
        <v>0</v>
      </c>
      <c r="AG369" s="23">
        <v>0</v>
      </c>
      <c r="AH369" s="23">
        <v>0</v>
      </c>
      <c r="AI369" s="23">
        <v>28.387600940827213</v>
      </c>
      <c r="AJ369" s="23">
        <v>99.417439262352104</v>
      </c>
      <c r="AK369" s="23">
        <v>27.492831501355795</v>
      </c>
      <c r="AL369" s="23">
        <v>83.329820918871746</v>
      </c>
      <c r="AM369" s="23">
        <v>67.861973183311989</v>
      </c>
      <c r="AN369" s="23">
        <v>17.741016662433935</v>
      </c>
      <c r="AO369" s="23">
        <v>0</v>
      </c>
      <c r="AP369" s="23">
        <v>0</v>
      </c>
      <c r="AQ369" s="23">
        <v>0</v>
      </c>
      <c r="AR369" s="23">
        <v>0</v>
      </c>
      <c r="AS369" s="23">
        <v>0</v>
      </c>
      <c r="AT369" s="23">
        <v>0</v>
      </c>
      <c r="AU369" s="23">
        <v>28.387600940827156</v>
      </c>
      <c r="AV369" s="23">
        <v>99.417439262352104</v>
      </c>
      <c r="AW369" s="23">
        <v>27.492831501355568</v>
      </c>
      <c r="AX369" s="23">
        <v>83.329820918871633</v>
      </c>
      <c r="AY369" s="23">
        <v>67.861973183311761</v>
      </c>
      <c r="AZ369" s="23">
        <v>17.741016662433935</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v>0</v>
      </c>
      <c r="BQ369" s="23"/>
      <c r="BR369" s="23"/>
    </row>
    <row r="370" spans="1:70" x14ac:dyDescent="0.55000000000000004">
      <c r="A370" s="406">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55000000000000004">
      <c r="A371" s="406">
        <v>1</v>
      </c>
      <c r="C371" s="509"/>
      <c r="D371" s="510" t="s">
        <v>274</v>
      </c>
      <c r="E371" s="514"/>
      <c r="F371" s="514"/>
      <c r="G371" s="514"/>
      <c r="H371" s="512">
        <v>0</v>
      </c>
      <c r="I371" s="512">
        <v>0</v>
      </c>
      <c r="J371" s="512">
        <v>0</v>
      </c>
      <c r="K371" s="512">
        <v>28.387600940827213</v>
      </c>
      <c r="L371" s="512">
        <v>99.417439262352104</v>
      </c>
      <c r="M371" s="512">
        <v>177.49283150135591</v>
      </c>
      <c r="N371" s="512">
        <v>233.32982091887175</v>
      </c>
      <c r="O371" s="512">
        <v>67.861973183311818</v>
      </c>
      <c r="P371" s="512">
        <v>17.741016662433935</v>
      </c>
      <c r="Q371" s="512">
        <v>0</v>
      </c>
      <c r="R371" s="512">
        <v>0</v>
      </c>
      <c r="S371" s="512">
        <v>0</v>
      </c>
      <c r="T371" s="512">
        <v>0</v>
      </c>
      <c r="U371" s="512">
        <v>0</v>
      </c>
      <c r="V371" s="512">
        <v>0</v>
      </c>
      <c r="W371" s="512">
        <v>28.387600940827269</v>
      </c>
      <c r="X371" s="512">
        <v>99.417439262352275</v>
      </c>
      <c r="Y371" s="512">
        <v>27.492831501355909</v>
      </c>
      <c r="Z371" s="512">
        <v>83.329820918871633</v>
      </c>
      <c r="AA371" s="512">
        <v>67.861973183311818</v>
      </c>
      <c r="AB371" s="512">
        <v>17.741016662433879</v>
      </c>
      <c r="AC371" s="512">
        <v>0</v>
      </c>
      <c r="AD371" s="512">
        <v>0</v>
      </c>
      <c r="AE371" s="512">
        <v>0</v>
      </c>
      <c r="AF371" s="512">
        <v>0</v>
      </c>
      <c r="AG371" s="512">
        <v>0</v>
      </c>
      <c r="AH371" s="512">
        <v>0</v>
      </c>
      <c r="AI371" s="512">
        <v>28.387600940827213</v>
      </c>
      <c r="AJ371" s="512">
        <v>99.417439262352104</v>
      </c>
      <c r="AK371" s="512">
        <v>27.492831501355795</v>
      </c>
      <c r="AL371" s="512">
        <v>83.329820918871746</v>
      </c>
      <c r="AM371" s="512">
        <v>67.861973183311989</v>
      </c>
      <c r="AN371" s="512">
        <v>17.741016662433935</v>
      </c>
      <c r="AO371" s="512">
        <v>0</v>
      </c>
      <c r="AP371" s="512">
        <v>0</v>
      </c>
      <c r="AQ371" s="512">
        <v>0</v>
      </c>
      <c r="AR371" s="512">
        <v>0</v>
      </c>
      <c r="AS371" s="512">
        <v>0</v>
      </c>
      <c r="AT371" s="512">
        <v>0</v>
      </c>
      <c r="AU371" s="512">
        <v>28.387600940827156</v>
      </c>
      <c r="AV371" s="512">
        <v>99.417439262352104</v>
      </c>
      <c r="AW371" s="512">
        <v>27.492831501355568</v>
      </c>
      <c r="AX371" s="512">
        <v>83.329820918871633</v>
      </c>
      <c r="AY371" s="512">
        <v>67.861973183311761</v>
      </c>
      <c r="AZ371" s="512">
        <v>17.741016662433935</v>
      </c>
      <c r="BA371" s="512">
        <v>0</v>
      </c>
      <c r="BB371" s="512">
        <v>0</v>
      </c>
      <c r="BC371" s="512">
        <v>0</v>
      </c>
      <c r="BD371" s="512">
        <v>0</v>
      </c>
      <c r="BE371" s="512">
        <v>0</v>
      </c>
      <c r="BF371" s="512">
        <v>0</v>
      </c>
      <c r="BG371" s="512">
        <v>0</v>
      </c>
      <c r="BH371" s="512">
        <v>0</v>
      </c>
      <c r="BI371" s="512">
        <v>0</v>
      </c>
      <c r="BJ371" s="512">
        <v>0</v>
      </c>
      <c r="BK371" s="512">
        <v>0</v>
      </c>
      <c r="BL371" s="512">
        <v>0</v>
      </c>
      <c r="BM371" s="512">
        <v>0</v>
      </c>
      <c r="BN371" s="512">
        <v>0</v>
      </c>
      <c r="BO371" s="512">
        <v>0</v>
      </c>
      <c r="BP371" s="512">
        <v>0</v>
      </c>
      <c r="BQ371" s="512"/>
      <c r="BR371" s="513"/>
    </row>
    <row r="372" spans="1:70" x14ac:dyDescent="0.55000000000000004">
      <c r="A372" s="406"/>
    </row>
    <row r="373" spans="1:70" x14ac:dyDescent="0.55000000000000004">
      <c r="A373" s="406"/>
      <c r="C373" s="509"/>
      <c r="D373" s="510" t="s">
        <v>275</v>
      </c>
      <c r="E373" s="514"/>
      <c r="F373" s="514"/>
      <c r="G373" s="514"/>
      <c r="H373" s="512">
        <v>47.61300791107179</v>
      </c>
      <c r="I373" s="512">
        <v>49.277535332484192</v>
      </c>
      <c r="J373" s="512">
        <v>55.870411067465689</v>
      </c>
      <c r="K373" s="512">
        <v>70.04572820764939</v>
      </c>
      <c r="L373" s="512">
        <v>96.758928097406709</v>
      </c>
      <c r="M373" s="512">
        <v>94.935140633127972</v>
      </c>
      <c r="N373" s="512">
        <v>140.39253842052992</v>
      </c>
      <c r="O373" s="512">
        <v>96.235080454546818</v>
      </c>
      <c r="P373" s="512">
        <v>83.664448449000034</v>
      </c>
      <c r="Q373" s="512">
        <v>0</v>
      </c>
      <c r="R373" s="512">
        <v>0</v>
      </c>
      <c r="S373" s="512">
        <v>0</v>
      </c>
      <c r="T373" s="512">
        <v>47.595246321565156</v>
      </c>
      <c r="U373" s="512">
        <v>49.228402996964221</v>
      </c>
      <c r="V373" s="512">
        <v>55.556418869791742</v>
      </c>
      <c r="W373" s="512">
        <v>70.045728207649361</v>
      </c>
      <c r="X373" s="512">
        <v>96.758928097406923</v>
      </c>
      <c r="Y373" s="512">
        <v>28.806108375063658</v>
      </c>
      <c r="Z373" s="512">
        <v>73.725871753863245</v>
      </c>
      <c r="AA373" s="512">
        <v>96.298605647806738</v>
      </c>
      <c r="AB373" s="512">
        <v>81.30975160010729</v>
      </c>
      <c r="AC373" s="512">
        <v>0</v>
      </c>
      <c r="AD373" s="512">
        <v>0</v>
      </c>
      <c r="AE373" s="512">
        <v>0</v>
      </c>
      <c r="AF373" s="512">
        <v>49.52330693294401</v>
      </c>
      <c r="AG373" s="512">
        <v>49.069510351591667</v>
      </c>
      <c r="AH373" s="512">
        <v>55.560830778088139</v>
      </c>
      <c r="AI373" s="512">
        <v>70.045728207649333</v>
      </c>
      <c r="AJ373" s="512">
        <v>96.758928097406852</v>
      </c>
      <c r="AK373" s="512">
        <v>28.755597726074722</v>
      </c>
      <c r="AL373" s="512">
        <v>73.341713787262833</v>
      </c>
      <c r="AM373" s="512">
        <v>96.477326779012216</v>
      </c>
      <c r="AN373" s="512">
        <v>81.358454637238296</v>
      </c>
      <c r="AO373" s="512">
        <v>0</v>
      </c>
      <c r="AP373" s="512">
        <v>0</v>
      </c>
      <c r="AQ373" s="512">
        <v>0</v>
      </c>
      <c r="AR373" s="512">
        <v>49.557373745074123</v>
      </c>
      <c r="AS373" s="512">
        <v>47.202938921162193</v>
      </c>
      <c r="AT373" s="512">
        <v>55.631489071004189</v>
      </c>
      <c r="AU373" s="512">
        <v>71.647963871757909</v>
      </c>
      <c r="AV373" s="512">
        <v>96.758928097406709</v>
      </c>
      <c r="AW373" s="512">
        <v>28.755597726074622</v>
      </c>
      <c r="AX373" s="512">
        <v>73.34171378726279</v>
      </c>
      <c r="AY373" s="512">
        <v>96.219870118317189</v>
      </c>
      <c r="AZ373" s="512">
        <v>81.623822185416103</v>
      </c>
      <c r="BA373" s="512">
        <v>0</v>
      </c>
      <c r="BB373" s="512">
        <v>0</v>
      </c>
      <c r="BC373" s="512">
        <v>0</v>
      </c>
      <c r="BD373" s="512">
        <v>49.666690339474236</v>
      </c>
      <c r="BE373" s="512">
        <v>47.372092262744246</v>
      </c>
      <c r="BF373" s="512">
        <v>55.953869559555336</v>
      </c>
      <c r="BG373" s="512">
        <v>0</v>
      </c>
      <c r="BH373" s="512">
        <v>0</v>
      </c>
      <c r="BI373" s="512">
        <v>0</v>
      </c>
      <c r="BJ373" s="512">
        <v>0</v>
      </c>
      <c r="BK373" s="512">
        <v>63.57662923976001</v>
      </c>
      <c r="BL373" s="512">
        <v>76.698338574176773</v>
      </c>
      <c r="BM373" s="512">
        <v>0</v>
      </c>
      <c r="BN373" s="512">
        <v>0</v>
      </c>
      <c r="BO373" s="512">
        <v>0</v>
      </c>
      <c r="BP373" s="512">
        <v>47.660893097311906</v>
      </c>
      <c r="BQ373" s="512"/>
      <c r="BR373" s="513"/>
    </row>
    <row r="374" spans="1:70" x14ac:dyDescent="0.55000000000000004">
      <c r="A374" s="406"/>
    </row>
    <row r="375" spans="1:70" x14ac:dyDescent="0.55000000000000004">
      <c r="A375" s="406"/>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C556C-2C6A-4AF6-99EA-BECF30A845AD}">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4.4" x14ac:dyDescent="0.55000000000000004"/>
  <cols>
    <col min="1" max="1" width="1.83984375" style="3" customWidth="1"/>
    <col min="2" max="2" width="12.83984375" style="3" customWidth="1"/>
    <col min="3" max="3" width="18" style="3" bestFit="1" customWidth="1"/>
    <col min="4" max="4" width="5.15625" style="3" bestFit="1" customWidth="1"/>
    <col min="5" max="46" width="9.578125" style="3" customWidth="1"/>
    <col min="47" max="16384" width="8.83984375" style="3"/>
  </cols>
  <sheetData>
    <row r="1" spans="2:67" ht="18.3" x14ac:dyDescent="0.7">
      <c r="B1" s="403" t="s">
        <v>338</v>
      </c>
      <c r="D1" s="408"/>
      <c r="E1" s="405">
        <v>45261</v>
      </c>
      <c r="F1" s="405">
        <v>45292</v>
      </c>
      <c r="G1" s="405">
        <v>45323</v>
      </c>
      <c r="H1" s="405">
        <v>45352</v>
      </c>
      <c r="I1" s="405">
        <v>45383</v>
      </c>
      <c r="J1" s="405">
        <v>45413</v>
      </c>
      <c r="K1" s="405">
        <v>45444</v>
      </c>
      <c r="L1" s="405">
        <v>45474</v>
      </c>
      <c r="M1" s="405">
        <v>45505</v>
      </c>
      <c r="N1" s="405">
        <v>45536</v>
      </c>
      <c r="O1" s="405">
        <v>45566</v>
      </c>
      <c r="P1" s="405">
        <v>45597</v>
      </c>
      <c r="Q1" s="405">
        <v>45627</v>
      </c>
      <c r="R1" s="405">
        <v>45658</v>
      </c>
      <c r="S1" s="405">
        <v>45689</v>
      </c>
      <c r="T1" s="405">
        <v>45717</v>
      </c>
      <c r="U1" s="405">
        <v>45748</v>
      </c>
      <c r="V1" s="405">
        <v>45778</v>
      </c>
      <c r="W1" s="405">
        <v>45809</v>
      </c>
      <c r="X1" s="405">
        <v>45839</v>
      </c>
      <c r="Y1" s="405">
        <v>45870</v>
      </c>
      <c r="Z1" s="405">
        <v>45901</v>
      </c>
      <c r="AA1" s="405">
        <v>45931</v>
      </c>
      <c r="AB1" s="405">
        <v>45962</v>
      </c>
      <c r="AC1" s="405">
        <v>45992</v>
      </c>
      <c r="AD1" s="405">
        <v>46023</v>
      </c>
      <c r="AE1" s="405">
        <v>46054</v>
      </c>
      <c r="AF1" s="405">
        <v>46082</v>
      </c>
      <c r="AG1" s="405">
        <v>46113</v>
      </c>
      <c r="AH1" s="405">
        <v>46143</v>
      </c>
      <c r="AI1" s="405">
        <v>46174</v>
      </c>
      <c r="AJ1" s="405">
        <v>46204</v>
      </c>
      <c r="AK1" s="405">
        <v>46235</v>
      </c>
      <c r="AL1" s="405">
        <v>46266</v>
      </c>
      <c r="AM1" s="405">
        <v>46296</v>
      </c>
      <c r="AN1" s="405">
        <v>46327</v>
      </c>
      <c r="AO1" s="405">
        <v>46357</v>
      </c>
      <c r="AP1" s="405">
        <v>46388</v>
      </c>
      <c r="AQ1" s="405">
        <v>46419</v>
      </c>
      <c r="AR1" s="405">
        <v>46447</v>
      </c>
      <c r="AS1" s="405">
        <v>46478</v>
      </c>
      <c r="AT1" s="405">
        <v>46508</v>
      </c>
      <c r="AU1" s="405">
        <v>46539</v>
      </c>
      <c r="AV1" s="405">
        <v>46569</v>
      </c>
      <c r="AW1" s="405">
        <v>46600</v>
      </c>
      <c r="AX1" s="405">
        <v>46631</v>
      </c>
      <c r="AY1" s="405">
        <v>46661</v>
      </c>
      <c r="AZ1" s="405">
        <v>46692</v>
      </c>
      <c r="BA1" s="405">
        <v>46722</v>
      </c>
      <c r="BB1" s="405">
        <v>46753</v>
      </c>
      <c r="BC1" s="405">
        <v>46784</v>
      </c>
      <c r="BD1" s="405">
        <v>46813</v>
      </c>
      <c r="BE1" s="405">
        <v>46844</v>
      </c>
      <c r="BF1" s="405">
        <v>46874</v>
      </c>
      <c r="BG1" s="405">
        <v>46905</v>
      </c>
      <c r="BH1" s="405">
        <v>46935</v>
      </c>
      <c r="BI1" s="405">
        <v>46966</v>
      </c>
      <c r="BJ1" s="405">
        <v>46997</v>
      </c>
      <c r="BK1" s="405">
        <v>47027</v>
      </c>
      <c r="BL1" s="405">
        <v>47058</v>
      </c>
      <c r="BM1" s="405">
        <v>47088</v>
      </c>
      <c r="BN1" s="405"/>
      <c r="BO1" s="405"/>
    </row>
    <row r="2" spans="2:67" x14ac:dyDescent="0.55000000000000004">
      <c r="C2" s="410"/>
    </row>
    <row r="3" spans="2:67" ht="4.3499999999999996" customHeight="1" x14ac:dyDescent="0.55000000000000004"/>
    <row r="4" spans="2:67" ht="14.85" customHeight="1" x14ac:dyDescent="0.7">
      <c r="B4" s="403" t="s">
        <v>175</v>
      </c>
      <c r="C4" s="460"/>
      <c r="D4" s="461" t="s">
        <v>339</v>
      </c>
      <c r="E4" s="463">
        <v>0</v>
      </c>
      <c r="F4" s="515">
        <v>3.0964516129032171E-2</v>
      </c>
      <c r="G4" s="515">
        <v>6.4500000000000002E-2</v>
      </c>
      <c r="H4" s="515">
        <v>7.4500000000000011E-2</v>
      </c>
      <c r="I4" s="515">
        <v>7.9499999999999904E-2</v>
      </c>
      <c r="J4" s="515">
        <v>5.500000000000016E-2</v>
      </c>
      <c r="K4" s="515">
        <v>5.5999999999999828E-2</v>
      </c>
      <c r="L4" s="515">
        <v>5.6499999999999995E-2</v>
      </c>
      <c r="M4" s="515">
        <v>3.2499999999999973E-2</v>
      </c>
      <c r="N4" s="515">
        <v>5.3500000000000103E-2</v>
      </c>
      <c r="O4" s="515">
        <v>5.600000000000005E-2</v>
      </c>
      <c r="P4" s="515">
        <v>5.9499999999999886E-2</v>
      </c>
      <c r="Q4" s="515">
        <v>4.5500000000000096E-2</v>
      </c>
      <c r="R4" s="515">
        <v>5.500000000000016E-2</v>
      </c>
      <c r="S4" s="515">
        <v>4.8499999999999766E-2</v>
      </c>
      <c r="T4" s="515">
        <v>6.4000000000000057E-2</v>
      </c>
      <c r="U4" s="515">
        <v>4.1500000000000092E-2</v>
      </c>
      <c r="V4" s="515">
        <v>3.7500000000000089E-2</v>
      </c>
      <c r="W4" s="515">
        <v>3.4499999999999975E-2</v>
      </c>
      <c r="X4" s="515">
        <v>3.6500000000000199E-2</v>
      </c>
      <c r="Y4" s="515">
        <v>3.4499999999999975E-2</v>
      </c>
      <c r="Z4" s="515">
        <v>3.6499999999999755E-2</v>
      </c>
      <c r="AA4" s="515">
        <v>3.7500000000000089E-2</v>
      </c>
      <c r="AB4" s="515">
        <v>3.6999999999999922E-2</v>
      </c>
      <c r="AC4" s="515">
        <v>3.8999999999999702E-2</v>
      </c>
      <c r="AD4" s="515">
        <v>4.2000000000000259E-2</v>
      </c>
      <c r="AE4" s="515">
        <v>3.8000000000000256E-2</v>
      </c>
      <c r="AF4" s="515">
        <v>3.2000000000000028E-2</v>
      </c>
      <c r="AG4" s="515">
        <v>1.9499999999999851E-2</v>
      </c>
      <c r="AH4" s="515">
        <v>5.4499999999999993E-2</v>
      </c>
      <c r="AI4" s="515">
        <v>-1.5000000000000568E-3</v>
      </c>
      <c r="AJ4" s="515">
        <v>4.3000000000000149E-2</v>
      </c>
      <c r="AK4" s="515">
        <v>-6.9999999999996732E-3</v>
      </c>
      <c r="AL4" s="515">
        <v>4.750000000000032E-2</v>
      </c>
      <c r="AM4" s="515">
        <v>3.9499999999999869E-2</v>
      </c>
      <c r="AN4" s="515">
        <v>6.7000000000000171E-2</v>
      </c>
      <c r="AO4" s="515">
        <v>6.0999999999999943E-2</v>
      </c>
      <c r="AP4" s="515">
        <v>2.5999999999999801E-2</v>
      </c>
      <c r="AQ4" s="515">
        <v>2.3999999999999577E-2</v>
      </c>
      <c r="AR4" s="515">
        <v>3.3999999999999808E-2</v>
      </c>
      <c r="AS4" s="515">
        <v>3.9000000000000146E-2</v>
      </c>
      <c r="AT4" s="515">
        <v>3.7999999999999812E-2</v>
      </c>
      <c r="AU4" s="515">
        <v>3.8000000000000256E-2</v>
      </c>
      <c r="AV4" s="515">
        <v>3.7999999999999812E-2</v>
      </c>
      <c r="AW4" s="515">
        <v>3.7999999999999812E-2</v>
      </c>
      <c r="AX4" s="515">
        <v>3.8000000000000256E-2</v>
      </c>
      <c r="AY4" s="515">
        <v>3.7999999999999812E-2</v>
      </c>
      <c r="AZ4" s="515">
        <v>4.7000000000000153E-2</v>
      </c>
      <c r="BA4" s="515">
        <v>4.7000000000000153E-2</v>
      </c>
      <c r="BB4" s="515">
        <v>4.6000000000000263E-2</v>
      </c>
      <c r="BC4" s="515">
        <v>4.7999999999999599E-2</v>
      </c>
      <c r="BD4" s="515">
        <v>6.0000000000000053E-2</v>
      </c>
      <c r="BE4" s="515">
        <v>8.3000000000000185E-2</v>
      </c>
      <c r="BF4" s="515">
        <v>7.5000000000000178E-2</v>
      </c>
      <c r="BG4" s="515">
        <v>7.0000000000000284E-2</v>
      </c>
      <c r="BH4" s="515">
        <v>6.4000000000000057E-2</v>
      </c>
      <c r="BI4" s="515">
        <v>5.8999999999999719E-2</v>
      </c>
      <c r="BJ4" s="515">
        <v>5.2999999999999936E-2</v>
      </c>
      <c r="BK4" s="515">
        <v>4.8000000000000043E-2</v>
      </c>
      <c r="BL4" s="515">
        <v>4.2000000000000259E-2</v>
      </c>
      <c r="BM4" s="515">
        <v>3.6999999999999922E-2</v>
      </c>
      <c r="BN4" s="515"/>
      <c r="BO4" s="516"/>
    </row>
    <row r="5" spans="2:67" ht="14.85" customHeight="1" x14ac:dyDescent="0.55000000000000004">
      <c r="B5" s="411" t="s">
        <v>337</v>
      </c>
      <c r="C5" s="469"/>
      <c r="D5" s="470" t="s">
        <v>340</v>
      </c>
      <c r="E5" s="517">
        <v>0</v>
      </c>
      <c r="F5" s="518">
        <v>1.6546774193548384</v>
      </c>
      <c r="G5" s="518">
        <v>1.2145000000000001</v>
      </c>
      <c r="H5" s="518">
        <v>0.24449999999999994</v>
      </c>
      <c r="I5" s="518">
        <v>6.1999999999999833E-2</v>
      </c>
      <c r="J5" s="518">
        <v>5.500000000000016E-2</v>
      </c>
      <c r="K5" s="518">
        <v>5.600000000000005E-2</v>
      </c>
      <c r="L5" s="518">
        <v>8.6500000000000021E-2</v>
      </c>
      <c r="M5" s="518">
        <v>8.2499999999999574E-2</v>
      </c>
      <c r="N5" s="518">
        <v>8.0999999999999961E-2</v>
      </c>
      <c r="O5" s="518">
        <v>5.0999999999999712E-2</v>
      </c>
      <c r="P5" s="518">
        <v>5.1999999999999602E-2</v>
      </c>
      <c r="Q5" s="518">
        <v>4.8000000000000043E-2</v>
      </c>
      <c r="R5" s="518">
        <v>5.0000000000000711E-2</v>
      </c>
      <c r="S5" s="518">
        <v>4.6000000000000263E-2</v>
      </c>
      <c r="T5" s="518">
        <v>4.3999999999999595E-2</v>
      </c>
      <c r="U5" s="518">
        <v>5.8999999999999719E-2</v>
      </c>
      <c r="V5" s="518">
        <v>5.500000000000016E-2</v>
      </c>
      <c r="W5" s="518">
        <v>5.2000000000000046E-2</v>
      </c>
      <c r="X5" s="518">
        <v>5.400000000000027E-2</v>
      </c>
      <c r="Y5" s="518">
        <v>5.2000000000000046E-2</v>
      </c>
      <c r="Z5" s="518">
        <v>5.400000000000027E-2</v>
      </c>
      <c r="AA5" s="518">
        <v>5.500000000000016E-2</v>
      </c>
      <c r="AB5" s="518">
        <v>3.6999999999999922E-2</v>
      </c>
      <c r="AC5" s="518">
        <v>3.8999999999999702E-2</v>
      </c>
      <c r="AD5" s="518">
        <v>4.1999999999999815E-2</v>
      </c>
      <c r="AE5" s="518">
        <v>3.8000000000000256E-2</v>
      </c>
      <c r="AF5" s="518">
        <v>3.2000000000000028E-2</v>
      </c>
      <c r="AG5" s="518">
        <v>3.2000000000000028E-2</v>
      </c>
      <c r="AH5" s="518">
        <v>3.6999999999999922E-2</v>
      </c>
      <c r="AI5" s="518">
        <v>3.6000000000000032E-2</v>
      </c>
      <c r="AJ5" s="518">
        <v>3.3000000000000362E-2</v>
      </c>
      <c r="AK5" s="518">
        <v>3.2999999999999918E-2</v>
      </c>
      <c r="AL5" s="518">
        <v>4.0000000000000036E-2</v>
      </c>
      <c r="AM5" s="518">
        <v>4.1999999999999815E-2</v>
      </c>
      <c r="AN5" s="518">
        <v>4.2000000000000703E-2</v>
      </c>
      <c r="AO5" s="518">
        <v>4.1000000000000369E-2</v>
      </c>
      <c r="AP5" s="518">
        <v>4.1000000000000369E-2</v>
      </c>
      <c r="AQ5" s="518">
        <v>3.900000000000059E-2</v>
      </c>
      <c r="AR5" s="518">
        <v>4.9000000000000377E-2</v>
      </c>
      <c r="AS5" s="518">
        <v>4.9000000000000377E-2</v>
      </c>
      <c r="AT5" s="518">
        <v>4.8000000000000043E-2</v>
      </c>
      <c r="AU5" s="518">
        <v>4.8000000000000043E-2</v>
      </c>
      <c r="AV5" s="518">
        <v>4.8000000000000043E-2</v>
      </c>
      <c r="AW5" s="518">
        <v>4.8000000000000043E-2</v>
      </c>
      <c r="AX5" s="518">
        <v>4.8000000000000043E-2</v>
      </c>
      <c r="AY5" s="518">
        <v>4.8000000000000043E-2</v>
      </c>
      <c r="AZ5" s="518">
        <v>4.6999999999999709E-2</v>
      </c>
      <c r="BA5" s="518">
        <v>4.7000000000000597E-2</v>
      </c>
      <c r="BB5" s="518">
        <v>4.5999999999999375E-2</v>
      </c>
      <c r="BC5" s="518">
        <v>4.8000000000000043E-2</v>
      </c>
      <c r="BD5" s="518">
        <v>5.9999999999999609E-2</v>
      </c>
      <c r="BE5" s="518">
        <v>8.3000000000000185E-2</v>
      </c>
      <c r="BF5" s="518">
        <v>7.5000000000000178E-2</v>
      </c>
      <c r="BG5" s="518">
        <v>6.999999999999984E-2</v>
      </c>
      <c r="BH5" s="518">
        <v>6.4000000000000057E-2</v>
      </c>
      <c r="BI5" s="518">
        <v>5.9000000000000163E-2</v>
      </c>
      <c r="BJ5" s="518">
        <v>5.2999999999999936E-2</v>
      </c>
      <c r="BK5" s="518">
        <v>4.7999999999999599E-2</v>
      </c>
      <c r="BL5" s="518">
        <v>4.1999999999999815E-2</v>
      </c>
      <c r="BM5" s="518">
        <v>3.700000000000081E-2</v>
      </c>
      <c r="BN5" s="518"/>
      <c r="BO5" s="519"/>
    </row>
    <row r="6" spans="2:67" ht="20.100000000000001" customHeight="1" x14ac:dyDescent="0.55000000000000004">
      <c r="B6" s="520" t="s">
        <v>341</v>
      </c>
      <c r="C6" s="38" t="s">
        <v>342</v>
      </c>
      <c r="D6" s="412"/>
      <c r="E6" s="521">
        <v>0</v>
      </c>
      <c r="F6" s="521">
        <v>242.8636051476642</v>
      </c>
      <c r="G6" s="521">
        <v>-4812.3254724782892</v>
      </c>
      <c r="H6" s="521">
        <v>124.99439997732406</v>
      </c>
      <c r="I6" s="521">
        <v>-0.17301102577766869</v>
      </c>
      <c r="J6" s="521">
        <v>-1334.7755516414618</v>
      </c>
      <c r="K6" s="521">
        <v>-4187.703380442661</v>
      </c>
      <c r="L6" s="521">
        <v>-325.84084424616594</v>
      </c>
      <c r="M6" s="521">
        <v>-4.2044763481826521</v>
      </c>
      <c r="N6" s="521">
        <v>-4.9765134463086724E-5</v>
      </c>
      <c r="O6" s="521">
        <v>3.2308191293850541E-2</v>
      </c>
      <c r="P6" s="521">
        <v>1.0294949856761377</v>
      </c>
      <c r="Q6" s="521">
        <v>266.20954548096051</v>
      </c>
      <c r="R6" s="521">
        <v>394.91405661491444</v>
      </c>
      <c r="S6" s="521">
        <v>692.77261484516202</v>
      </c>
      <c r="T6" s="521">
        <v>19.372715215518838</v>
      </c>
      <c r="U6" s="521">
        <v>-143.80337196167966</v>
      </c>
      <c r="V6" s="521">
        <v>-256.24027179167024</v>
      </c>
      <c r="W6" s="521">
        <v>129.44105625044904</v>
      </c>
      <c r="X6" s="521">
        <v>31.970851450692862</v>
      </c>
      <c r="Y6" s="521">
        <v>1.2453258202440338</v>
      </c>
      <c r="Z6" s="521">
        <v>-52.630581753794104</v>
      </c>
      <c r="AA6" s="521">
        <v>2.5768875604990171</v>
      </c>
      <c r="AB6" s="521">
        <v>40.567585212673293</v>
      </c>
      <c r="AC6" s="521">
        <v>98.811991059221327</v>
      </c>
      <c r="AD6" s="521">
        <v>21.588910772610689</v>
      </c>
      <c r="AE6" s="521">
        <v>712.29651844681939</v>
      </c>
      <c r="AF6" s="521">
        <v>202.32236938137794</v>
      </c>
      <c r="AG6" s="521">
        <v>192.74705995640397</v>
      </c>
      <c r="AH6" s="521">
        <v>429.74112097721081</v>
      </c>
      <c r="AI6" s="521">
        <v>806.23238990851678</v>
      </c>
      <c r="AJ6" s="521">
        <v>0.73402038538188208</v>
      </c>
      <c r="AK6" s="521">
        <v>8.1256737365038134E-2</v>
      </c>
      <c r="AL6" s="521">
        <v>-52.634675632521976</v>
      </c>
      <c r="AM6" s="521">
        <v>7.3771587071678368</v>
      </c>
      <c r="AN6" s="521">
        <v>11.42399240663508</v>
      </c>
      <c r="AO6" s="521">
        <v>93.762861348397564</v>
      </c>
      <c r="AP6" s="521">
        <v>1406.2770507291862</v>
      </c>
      <c r="AQ6" s="521">
        <v>1332.8038613383687</v>
      </c>
      <c r="AR6" s="521">
        <v>862.79516120238986</v>
      </c>
      <c r="AS6" s="521">
        <v>521.97800694900798</v>
      </c>
      <c r="AT6" s="521">
        <v>607.88545888748195</v>
      </c>
      <c r="AU6" s="521">
        <v>742.16440417878766</v>
      </c>
      <c r="AV6" s="521">
        <v>207.71899134287378</v>
      </c>
      <c r="AW6" s="521">
        <v>93.662961755908327</v>
      </c>
      <c r="AX6" s="521">
        <v>-47.514829261781415</v>
      </c>
      <c r="AY6" s="521">
        <v>844.79250426247017</v>
      </c>
      <c r="AZ6" s="521">
        <v>1317.8321072193794</v>
      </c>
      <c r="BA6" s="521">
        <v>1378.0239527866215</v>
      </c>
      <c r="BB6" s="521">
        <v>1727.7322427676554</v>
      </c>
      <c r="BC6" s="521">
        <v>1141.7082299872563</v>
      </c>
      <c r="BD6" s="521">
        <v>643.94622703065397</v>
      </c>
      <c r="BE6" s="521">
        <v>116.04213562619407</v>
      </c>
      <c r="BF6" s="521">
        <v>265.4044740311947</v>
      </c>
      <c r="BG6" s="521">
        <v>376.93428774452332</v>
      </c>
      <c r="BH6" s="521">
        <v>163.07496557432751</v>
      </c>
      <c r="BI6" s="521">
        <v>95.585150098137092</v>
      </c>
      <c r="BJ6" s="521">
        <v>5.7715159208746627</v>
      </c>
      <c r="BK6" s="521">
        <v>1042.3323673344858</v>
      </c>
      <c r="BL6" s="521">
        <v>1378.1668928205472</v>
      </c>
      <c r="BM6" s="521">
        <v>1911.5605036793131</v>
      </c>
      <c r="BN6" s="521"/>
      <c r="BO6" s="521"/>
    </row>
    <row r="7" spans="2:67" x14ac:dyDescent="0.55000000000000004">
      <c r="C7" s="5" t="s">
        <v>42</v>
      </c>
      <c r="D7" s="412"/>
      <c r="E7" s="414">
        <v>0</v>
      </c>
      <c r="F7" s="414">
        <v>-7986.6924994294241</v>
      </c>
      <c r="G7" s="414">
        <v>-1866.9909690926725</v>
      </c>
      <c r="H7" s="414">
        <v>-3.2379175536334515E-6</v>
      </c>
      <c r="I7" s="414">
        <v>4628.1650764517653</v>
      </c>
      <c r="J7" s="414">
        <v>0</v>
      </c>
      <c r="K7" s="414">
        <v>0</v>
      </c>
      <c r="L7" s="414">
        <v>-0.12428662861930206</v>
      </c>
      <c r="M7" s="414">
        <v>-1.9921876373700798E-3</v>
      </c>
      <c r="N7" s="414">
        <v>-1.2514647096395493E-9</v>
      </c>
      <c r="O7" s="414">
        <v>0</v>
      </c>
      <c r="P7" s="414">
        <v>0</v>
      </c>
      <c r="Q7" s="414">
        <v>-8.6583895608782768E-10</v>
      </c>
      <c r="R7" s="414">
        <v>0</v>
      </c>
      <c r="S7" s="414">
        <v>-9.9478857009671628E-6</v>
      </c>
      <c r="T7" s="414">
        <v>-1.2691249139606953E-5</v>
      </c>
      <c r="U7" s="414">
        <v>-7.8127099641278619E-5</v>
      </c>
      <c r="V7" s="414">
        <v>0</v>
      </c>
      <c r="W7" s="414">
        <v>0</v>
      </c>
      <c r="X7" s="414">
        <v>-0.17024921655320213</v>
      </c>
      <c r="Y7" s="414">
        <v>-4.4131764298072085E-4</v>
      </c>
      <c r="Z7" s="414">
        <v>-2.597516868263483E-9</v>
      </c>
      <c r="AA7" s="414">
        <v>0</v>
      </c>
      <c r="AB7" s="414">
        <v>0</v>
      </c>
      <c r="AC7" s="414">
        <v>-9.1677065938711166E-10</v>
      </c>
      <c r="AD7" s="414">
        <v>0</v>
      </c>
      <c r="AE7" s="414">
        <v>-3.4362397855147719E-5</v>
      </c>
      <c r="AF7" s="414">
        <v>-6.1997008742764592E-5</v>
      </c>
      <c r="AG7" s="414">
        <v>-0.22773183670778963</v>
      </c>
      <c r="AH7" s="414">
        <v>0</v>
      </c>
      <c r="AI7" s="414">
        <v>0</v>
      </c>
      <c r="AJ7" s="414">
        <v>-8.5560217848978937E-4</v>
      </c>
      <c r="AK7" s="414">
        <v>-3.506007487885654E-6</v>
      </c>
      <c r="AL7" s="414">
        <v>0</v>
      </c>
      <c r="AM7" s="414">
        <v>-1.8175342120230198E-8</v>
      </c>
      <c r="AN7" s="414">
        <v>-7.2759576141834259E-11</v>
      </c>
      <c r="AO7" s="414">
        <v>-2.4971086531877518E-8</v>
      </c>
      <c r="AP7" s="414">
        <v>-1.4235086949629476</v>
      </c>
      <c r="AQ7" s="414">
        <v>-0.90626076466287486</v>
      </c>
      <c r="AR7" s="414">
        <v>-2.1713613448664546</v>
      </c>
      <c r="AS7" s="414">
        <v>-4.0452825251122704E-3</v>
      </c>
      <c r="AT7" s="414">
        <v>0</v>
      </c>
      <c r="AU7" s="414">
        <v>0</v>
      </c>
      <c r="AV7" s="414">
        <v>-4.2803348260349594E-3</v>
      </c>
      <c r="AW7" s="414">
        <v>-1.9591927557485178E-3</v>
      </c>
      <c r="AX7" s="414">
        <v>0</v>
      </c>
      <c r="AY7" s="414">
        <v>-3.2066213141661137E-2</v>
      </c>
      <c r="AZ7" s="414">
        <v>-1.587322520208545E-3</v>
      </c>
      <c r="BA7" s="414">
        <v>-0.99423160450533032</v>
      </c>
      <c r="BB7" s="414">
        <v>1727.7322427676409</v>
      </c>
      <c r="BC7" s="414">
        <v>1141.7082299872854</v>
      </c>
      <c r="BD7" s="414">
        <v>643.94622703065397</v>
      </c>
      <c r="BE7" s="414">
        <v>116.04213562617952</v>
      </c>
      <c r="BF7" s="414">
        <v>265.40447403120197</v>
      </c>
      <c r="BG7" s="414">
        <v>376.93428774452332</v>
      </c>
      <c r="BH7" s="414">
        <v>163.0749655742984</v>
      </c>
      <c r="BI7" s="414">
        <v>95.58515009812254</v>
      </c>
      <c r="BJ7" s="414">
        <v>-4.5590420413645916E-2</v>
      </c>
      <c r="BK7" s="414">
        <v>1042.3323673345003</v>
      </c>
      <c r="BL7" s="414">
        <v>1378.1668928205472</v>
      </c>
      <c r="BM7" s="414">
        <v>1911.5605036793277</v>
      </c>
      <c r="BN7" s="414"/>
      <c r="BO7" s="414"/>
    </row>
    <row r="8" spans="2:67" x14ac:dyDescent="0.55000000000000004">
      <c r="C8" s="5" t="s">
        <v>343</v>
      </c>
      <c r="D8" s="412"/>
      <c r="E8" s="414">
        <v>0</v>
      </c>
      <c r="F8" s="414">
        <v>8229.5561045770883</v>
      </c>
      <c r="G8" s="414">
        <v>-2945.3345033856167</v>
      </c>
      <c r="H8" s="414">
        <v>124.99440321524162</v>
      </c>
      <c r="I8" s="414">
        <v>-4628.3380874775394</v>
      </c>
      <c r="J8" s="414">
        <v>-1334.7755516414618</v>
      </c>
      <c r="K8" s="414">
        <v>-4187.703380442661</v>
      </c>
      <c r="L8" s="414">
        <v>-325.71655761754664</v>
      </c>
      <c r="M8" s="414">
        <v>-4.2024841605452821</v>
      </c>
      <c r="N8" s="414">
        <v>-4.9763882998377085E-5</v>
      </c>
      <c r="O8" s="414">
        <v>3.2308191264746711E-2</v>
      </c>
      <c r="P8" s="414">
        <v>1.0294949856761377</v>
      </c>
      <c r="Q8" s="414">
        <v>266.20954548183363</v>
      </c>
      <c r="R8" s="414">
        <v>394.91405661494355</v>
      </c>
      <c r="S8" s="414">
        <v>692.77262479304045</v>
      </c>
      <c r="T8" s="414">
        <v>19.372727906767977</v>
      </c>
      <c r="U8" s="414">
        <v>-143.80329383458593</v>
      </c>
      <c r="V8" s="414">
        <v>-256.24027179167024</v>
      </c>
      <c r="W8" s="414">
        <v>129.44105625044904</v>
      </c>
      <c r="X8" s="414">
        <v>32.141100667242426</v>
      </c>
      <c r="Y8" s="414">
        <v>1.2457671378797386</v>
      </c>
      <c r="Z8" s="414">
        <v>-52.630581751189311</v>
      </c>
      <c r="AA8" s="414">
        <v>2.5768875604699133</v>
      </c>
      <c r="AB8" s="414">
        <v>40.567585212658742</v>
      </c>
      <c r="AC8" s="414">
        <v>98.81199106015265</v>
      </c>
      <c r="AD8" s="414">
        <v>21.588910772668896</v>
      </c>
      <c r="AE8" s="414">
        <v>712.29655280921725</v>
      </c>
      <c r="AF8" s="414">
        <v>202.32243137838668</v>
      </c>
      <c r="AG8" s="414">
        <v>192.97479179310903</v>
      </c>
      <c r="AH8" s="414">
        <v>429.74112097721081</v>
      </c>
      <c r="AI8" s="414">
        <v>806.23238990851678</v>
      </c>
      <c r="AJ8" s="414">
        <v>0.73487598756037187</v>
      </c>
      <c r="AK8" s="414">
        <v>8.126024337252602E-2</v>
      </c>
      <c r="AL8" s="414">
        <v>-52.63467563255108</v>
      </c>
      <c r="AM8" s="414">
        <v>7.377158725343179</v>
      </c>
      <c r="AN8" s="414">
        <v>11.423992406693287</v>
      </c>
      <c r="AO8" s="414">
        <v>93.762861373368651</v>
      </c>
      <c r="AP8" s="414">
        <v>1407.7005594241491</v>
      </c>
      <c r="AQ8" s="414">
        <v>1333.7101221030316</v>
      </c>
      <c r="AR8" s="414">
        <v>864.96652254725632</v>
      </c>
      <c r="AS8" s="414">
        <v>521.98205223154218</v>
      </c>
      <c r="AT8" s="414">
        <v>607.88545888748195</v>
      </c>
      <c r="AU8" s="414">
        <v>742.16440417878766</v>
      </c>
      <c r="AV8" s="414">
        <v>207.72327167769254</v>
      </c>
      <c r="AW8" s="414">
        <v>93.664920948664076</v>
      </c>
      <c r="AX8" s="414">
        <v>-47.514829261795967</v>
      </c>
      <c r="AY8" s="414">
        <v>844.82457047561184</v>
      </c>
      <c r="AZ8" s="414">
        <v>1317.8336945418996</v>
      </c>
      <c r="BA8" s="414">
        <v>1379.0181843911269</v>
      </c>
      <c r="BB8" s="414">
        <v>0</v>
      </c>
      <c r="BC8" s="414">
        <v>0</v>
      </c>
      <c r="BD8" s="414">
        <v>0</v>
      </c>
      <c r="BE8" s="414">
        <v>0</v>
      </c>
      <c r="BF8" s="414">
        <v>0</v>
      </c>
      <c r="BG8" s="414">
        <v>0</v>
      </c>
      <c r="BH8" s="414">
        <v>0</v>
      </c>
      <c r="BI8" s="414">
        <v>0</v>
      </c>
      <c r="BJ8" s="414">
        <v>5.8171063412883086</v>
      </c>
      <c r="BK8" s="414">
        <v>0</v>
      </c>
      <c r="BL8" s="414">
        <v>0</v>
      </c>
      <c r="BM8" s="414">
        <v>0</v>
      </c>
      <c r="BN8" s="414"/>
      <c r="BO8" s="414"/>
    </row>
    <row r="9" spans="2:67" x14ac:dyDescent="0.55000000000000004">
      <c r="C9" s="38" t="s">
        <v>344</v>
      </c>
      <c r="D9" s="412"/>
      <c r="E9" s="414"/>
      <c r="F9" s="414"/>
      <c r="G9" s="414"/>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4"/>
      <c r="AY9" s="414"/>
      <c r="AZ9" s="414"/>
      <c r="BA9" s="414"/>
      <c r="BB9" s="414"/>
      <c r="BC9" s="414"/>
      <c r="BD9" s="414"/>
      <c r="BE9" s="414"/>
      <c r="BF9" s="414"/>
      <c r="BG9" s="414"/>
      <c r="BH9" s="414"/>
      <c r="BI9" s="414"/>
      <c r="BJ9" s="414"/>
      <c r="BK9" s="414"/>
      <c r="BL9" s="414"/>
      <c r="BM9" s="414"/>
      <c r="BN9" s="414"/>
      <c r="BO9" s="414"/>
    </row>
    <row r="10" spans="2:67" x14ac:dyDescent="0.55000000000000004">
      <c r="C10" s="5" t="s">
        <v>42</v>
      </c>
      <c r="D10" s="412"/>
      <c r="E10" s="414">
        <v>0</v>
      </c>
      <c r="F10" s="414">
        <v>0</v>
      </c>
      <c r="G10" s="414">
        <v>-340.23264402378118</v>
      </c>
      <c r="H10" s="414">
        <v>-3.2379175536334515E-6</v>
      </c>
      <c r="I10" s="414">
        <v>4628.1650764517653</v>
      </c>
      <c r="J10" s="414">
        <v>0</v>
      </c>
      <c r="K10" s="414">
        <v>0</v>
      </c>
      <c r="L10" s="414">
        <v>0</v>
      </c>
      <c r="M10" s="414">
        <v>0</v>
      </c>
      <c r="N10" s="414">
        <v>0</v>
      </c>
      <c r="O10" s="414">
        <v>0</v>
      </c>
      <c r="P10" s="414">
        <v>0</v>
      </c>
      <c r="Q10" s="414">
        <v>0</v>
      </c>
      <c r="R10" s="414">
        <v>0</v>
      </c>
      <c r="S10" s="414">
        <v>0</v>
      </c>
      <c r="T10" s="414">
        <v>-1.2691249139606953E-5</v>
      </c>
      <c r="U10" s="414">
        <v>-7.8127099641278619E-5</v>
      </c>
      <c r="V10" s="414">
        <v>0</v>
      </c>
      <c r="W10" s="414">
        <v>0</v>
      </c>
      <c r="X10" s="414">
        <v>0</v>
      </c>
      <c r="Y10" s="414">
        <v>0</v>
      </c>
      <c r="Z10" s="414">
        <v>0</v>
      </c>
      <c r="AA10" s="414">
        <v>0</v>
      </c>
      <c r="AB10" s="414">
        <v>0</v>
      </c>
      <c r="AC10" s="414">
        <v>0</v>
      </c>
      <c r="AD10" s="414">
        <v>0</v>
      </c>
      <c r="AE10" s="414">
        <v>0</v>
      </c>
      <c r="AF10" s="414">
        <v>0</v>
      </c>
      <c r="AG10" s="414">
        <v>0</v>
      </c>
      <c r="AH10" s="414">
        <v>0</v>
      </c>
      <c r="AI10" s="414">
        <v>0</v>
      </c>
      <c r="AJ10" s="414">
        <v>0</v>
      </c>
      <c r="AK10" s="414">
        <v>0</v>
      </c>
      <c r="AL10" s="414">
        <v>0</v>
      </c>
      <c r="AM10" s="414">
        <v>0</v>
      </c>
      <c r="AN10" s="414">
        <v>0</v>
      </c>
      <c r="AO10" s="414">
        <v>0</v>
      </c>
      <c r="AP10" s="414">
        <v>0</v>
      </c>
      <c r="AQ10" s="414">
        <v>0</v>
      </c>
      <c r="AR10" s="414">
        <v>0</v>
      </c>
      <c r="AS10" s="414">
        <v>0</v>
      </c>
      <c r="AT10" s="414">
        <v>0</v>
      </c>
      <c r="AU10" s="414">
        <v>0</v>
      </c>
      <c r="AV10" s="414">
        <v>0</v>
      </c>
      <c r="AW10" s="414">
        <v>0</v>
      </c>
      <c r="AX10" s="414">
        <v>0</v>
      </c>
      <c r="AY10" s="414">
        <v>0</v>
      </c>
      <c r="AZ10" s="414">
        <v>0</v>
      </c>
      <c r="BA10" s="414">
        <v>0</v>
      </c>
      <c r="BB10" s="414">
        <v>0</v>
      </c>
      <c r="BC10" s="414">
        <v>0</v>
      </c>
      <c r="BD10" s="414">
        <v>0</v>
      </c>
      <c r="BE10" s="414">
        <v>0</v>
      </c>
      <c r="BF10" s="414">
        <v>0</v>
      </c>
      <c r="BG10" s="414">
        <v>0</v>
      </c>
      <c r="BH10" s="414">
        <v>0</v>
      </c>
      <c r="BI10" s="414">
        <v>0</v>
      </c>
      <c r="BJ10" s="414">
        <v>0</v>
      </c>
      <c r="BK10" s="414">
        <v>0</v>
      </c>
      <c r="BL10" s="414">
        <v>0</v>
      </c>
      <c r="BM10" s="414">
        <v>0</v>
      </c>
      <c r="BN10" s="414"/>
      <c r="BO10" s="414"/>
    </row>
    <row r="11" spans="2:67" x14ac:dyDescent="0.55000000000000004">
      <c r="C11" s="5" t="s">
        <v>343</v>
      </c>
      <c r="D11" s="412"/>
      <c r="E11" s="414">
        <v>0</v>
      </c>
      <c r="F11" s="414">
        <v>0</v>
      </c>
      <c r="G11" s="414">
        <v>340.23264402378118</v>
      </c>
      <c r="H11" s="414">
        <v>3.2379175536334515E-6</v>
      </c>
      <c r="I11" s="414">
        <v>-4628.1650764517653</v>
      </c>
      <c r="J11" s="414">
        <v>0</v>
      </c>
      <c r="K11" s="414">
        <v>0</v>
      </c>
      <c r="L11" s="414">
        <v>0</v>
      </c>
      <c r="M11" s="414">
        <v>0</v>
      </c>
      <c r="N11" s="414">
        <v>0</v>
      </c>
      <c r="O11" s="414">
        <v>0</v>
      </c>
      <c r="P11" s="414">
        <v>0</v>
      </c>
      <c r="Q11" s="414">
        <v>0</v>
      </c>
      <c r="R11" s="414">
        <v>0</v>
      </c>
      <c r="S11" s="414">
        <v>0</v>
      </c>
      <c r="T11" s="414">
        <v>1.2691249139606953E-5</v>
      </c>
      <c r="U11" s="414">
        <v>7.8127097367541865E-5</v>
      </c>
      <c r="V11" s="414">
        <v>0</v>
      </c>
      <c r="W11" s="414">
        <v>0</v>
      </c>
      <c r="X11" s="414">
        <v>0</v>
      </c>
      <c r="Y11" s="414">
        <v>0</v>
      </c>
      <c r="Z11" s="414">
        <v>0</v>
      </c>
      <c r="AA11" s="414">
        <v>0</v>
      </c>
      <c r="AB11" s="414">
        <v>0</v>
      </c>
      <c r="AC11" s="414">
        <v>0</v>
      </c>
      <c r="AD11" s="414">
        <v>0</v>
      </c>
      <c r="AE11" s="414">
        <v>0</v>
      </c>
      <c r="AF11" s="414">
        <v>0</v>
      </c>
      <c r="AG11" s="414">
        <v>0</v>
      </c>
      <c r="AH11" s="414">
        <v>0</v>
      </c>
      <c r="AI11" s="414">
        <v>0</v>
      </c>
      <c r="AJ11" s="414">
        <v>0</v>
      </c>
      <c r="AK11" s="414">
        <v>0</v>
      </c>
      <c r="AL11" s="414">
        <v>0</v>
      </c>
      <c r="AM11" s="414">
        <v>0</v>
      </c>
      <c r="AN11" s="414">
        <v>0</v>
      </c>
      <c r="AO11" s="414">
        <v>0</v>
      </c>
      <c r="AP11" s="414">
        <v>0</v>
      </c>
      <c r="AQ11" s="414">
        <v>0</v>
      </c>
      <c r="AR11" s="414">
        <v>0</v>
      </c>
      <c r="AS11" s="414">
        <v>0</v>
      </c>
      <c r="AT11" s="414">
        <v>0</v>
      </c>
      <c r="AU11" s="414">
        <v>0</v>
      </c>
      <c r="AV11" s="414">
        <v>0</v>
      </c>
      <c r="AW11" s="414">
        <v>0</v>
      </c>
      <c r="AX11" s="414">
        <v>0</v>
      </c>
      <c r="AY11" s="414">
        <v>0</v>
      </c>
      <c r="AZ11" s="414">
        <v>0</v>
      </c>
      <c r="BA11" s="414">
        <v>0</v>
      </c>
      <c r="BB11" s="414">
        <v>0</v>
      </c>
      <c r="BC11" s="414">
        <v>0</v>
      </c>
      <c r="BD11" s="414">
        <v>0</v>
      </c>
      <c r="BE11" s="414">
        <v>0</v>
      </c>
      <c r="BF11" s="414">
        <v>0</v>
      </c>
      <c r="BG11" s="414">
        <v>0</v>
      </c>
      <c r="BH11" s="414">
        <v>0</v>
      </c>
      <c r="BI11" s="414">
        <v>0</v>
      </c>
      <c r="BJ11" s="414">
        <v>0</v>
      </c>
      <c r="BK11" s="414">
        <v>0</v>
      </c>
      <c r="BL11" s="414">
        <v>0</v>
      </c>
      <c r="BM11" s="414">
        <v>0</v>
      </c>
      <c r="BN11" s="414"/>
      <c r="BO11" s="414"/>
    </row>
    <row r="12" spans="2:67" x14ac:dyDescent="0.55000000000000004">
      <c r="C12" s="522" t="s">
        <v>345</v>
      </c>
      <c r="D12" s="412"/>
      <c r="E12" s="523">
        <v>0</v>
      </c>
      <c r="F12" s="523">
        <v>0</v>
      </c>
      <c r="G12" s="523">
        <v>0</v>
      </c>
      <c r="H12" s="523">
        <v>0</v>
      </c>
      <c r="I12" s="523">
        <v>0</v>
      </c>
      <c r="J12" s="523">
        <v>0</v>
      </c>
      <c r="K12" s="523">
        <v>0</v>
      </c>
      <c r="L12" s="523">
        <v>0</v>
      </c>
      <c r="M12" s="523">
        <v>0</v>
      </c>
      <c r="N12" s="523">
        <v>0</v>
      </c>
      <c r="O12" s="523">
        <v>0</v>
      </c>
      <c r="P12" s="523">
        <v>0</v>
      </c>
      <c r="Q12" s="523">
        <v>0</v>
      </c>
      <c r="R12" s="523">
        <v>0</v>
      </c>
      <c r="S12" s="523">
        <v>0</v>
      </c>
      <c r="T12" s="523">
        <v>0</v>
      </c>
      <c r="U12" s="523">
        <v>0</v>
      </c>
      <c r="V12" s="523">
        <v>0</v>
      </c>
      <c r="W12" s="523">
        <v>0</v>
      </c>
      <c r="X12" s="523">
        <v>0</v>
      </c>
      <c r="Y12" s="523">
        <v>0</v>
      </c>
      <c r="Z12" s="523">
        <v>0</v>
      </c>
      <c r="AA12" s="523">
        <v>0</v>
      </c>
      <c r="AB12" s="523">
        <v>0</v>
      </c>
      <c r="AC12" s="523">
        <v>0</v>
      </c>
      <c r="AD12" s="523">
        <v>0</v>
      </c>
      <c r="AE12" s="523">
        <v>0</v>
      </c>
      <c r="AF12" s="523">
        <v>0</v>
      </c>
      <c r="AG12" s="523">
        <v>0</v>
      </c>
      <c r="AH12" s="523">
        <v>0</v>
      </c>
      <c r="AI12" s="523">
        <v>0</v>
      </c>
      <c r="AJ12" s="523">
        <v>0</v>
      </c>
      <c r="AK12" s="523">
        <v>0</v>
      </c>
      <c r="AL12" s="523">
        <v>0</v>
      </c>
      <c r="AM12" s="523">
        <v>0</v>
      </c>
      <c r="AN12" s="523">
        <v>0</v>
      </c>
      <c r="AO12" s="523">
        <v>0</v>
      </c>
      <c r="AP12" s="523">
        <v>0</v>
      </c>
      <c r="AQ12" s="523">
        <v>0</v>
      </c>
      <c r="AR12" s="523">
        <v>0</v>
      </c>
      <c r="AS12" s="523">
        <v>0</v>
      </c>
      <c r="AT12" s="523">
        <v>0</v>
      </c>
      <c r="AU12" s="523">
        <v>0</v>
      </c>
      <c r="AV12" s="523">
        <v>0</v>
      </c>
      <c r="AW12" s="523">
        <v>0</v>
      </c>
      <c r="AX12" s="523">
        <v>0</v>
      </c>
      <c r="AY12" s="523">
        <v>0</v>
      </c>
      <c r="AZ12" s="523">
        <v>0</v>
      </c>
      <c r="BA12" s="523">
        <v>0</v>
      </c>
      <c r="BB12" s="523">
        <v>0</v>
      </c>
      <c r="BC12" s="523">
        <v>0</v>
      </c>
      <c r="BD12" s="523">
        <v>0</v>
      </c>
      <c r="BE12" s="523">
        <v>0</v>
      </c>
      <c r="BF12" s="523">
        <v>0</v>
      </c>
      <c r="BG12" s="523">
        <v>0</v>
      </c>
      <c r="BH12" s="523">
        <v>0</v>
      </c>
      <c r="BI12" s="523">
        <v>0</v>
      </c>
      <c r="BJ12" s="523">
        <v>0</v>
      </c>
      <c r="BK12" s="523">
        <v>0</v>
      </c>
      <c r="BL12" s="523">
        <v>0</v>
      </c>
      <c r="BM12" s="523">
        <v>0</v>
      </c>
      <c r="BN12" s="523"/>
      <c r="BO12" s="523"/>
    </row>
    <row r="13" spans="2:67" x14ac:dyDescent="0.55000000000000004">
      <c r="C13" s="5" t="s">
        <v>108</v>
      </c>
      <c r="D13" s="412"/>
      <c r="E13" s="414">
        <v>0</v>
      </c>
      <c r="F13" s="414">
        <v>0</v>
      </c>
      <c r="G13" s="414">
        <v>0</v>
      </c>
      <c r="H13" s="414">
        <v>0</v>
      </c>
      <c r="I13" s="414">
        <v>0</v>
      </c>
      <c r="J13" s="414">
        <v>0</v>
      </c>
      <c r="K13" s="414">
        <v>0</v>
      </c>
      <c r="L13" s="414">
        <v>0</v>
      </c>
      <c r="M13" s="414">
        <v>0</v>
      </c>
      <c r="N13" s="414">
        <v>0</v>
      </c>
      <c r="O13" s="414">
        <v>0</v>
      </c>
      <c r="P13" s="414">
        <v>0</v>
      </c>
      <c r="Q13" s="414">
        <v>0</v>
      </c>
      <c r="R13" s="414">
        <v>0</v>
      </c>
      <c r="S13" s="414">
        <v>0</v>
      </c>
      <c r="T13" s="414">
        <v>0</v>
      </c>
      <c r="U13" s="414">
        <v>0</v>
      </c>
      <c r="V13" s="414">
        <v>0</v>
      </c>
      <c r="W13" s="414">
        <v>0</v>
      </c>
      <c r="X13" s="414">
        <v>0</v>
      </c>
      <c r="Y13" s="414">
        <v>0</v>
      </c>
      <c r="Z13" s="414">
        <v>0</v>
      </c>
      <c r="AA13" s="414">
        <v>0</v>
      </c>
      <c r="AB13" s="414">
        <v>0</v>
      </c>
      <c r="AC13" s="414">
        <v>0</v>
      </c>
      <c r="AD13" s="414">
        <v>0</v>
      </c>
      <c r="AE13" s="414">
        <v>0</v>
      </c>
      <c r="AF13" s="414">
        <v>0</v>
      </c>
      <c r="AG13" s="414">
        <v>0</v>
      </c>
      <c r="AH13" s="414">
        <v>0</v>
      </c>
      <c r="AI13" s="414">
        <v>0</v>
      </c>
      <c r="AJ13" s="414">
        <v>0</v>
      </c>
      <c r="AK13" s="414">
        <v>0</v>
      </c>
      <c r="AL13" s="414">
        <v>0</v>
      </c>
      <c r="AM13" s="414">
        <v>0</v>
      </c>
      <c r="AN13" s="414">
        <v>0</v>
      </c>
      <c r="AO13" s="414">
        <v>0</v>
      </c>
      <c r="AP13" s="414">
        <v>0</v>
      </c>
      <c r="AQ13" s="414">
        <v>0</v>
      </c>
      <c r="AR13" s="414">
        <v>0</v>
      </c>
      <c r="AS13" s="414">
        <v>0</v>
      </c>
      <c r="AT13" s="414">
        <v>0</v>
      </c>
      <c r="AU13" s="414">
        <v>0</v>
      </c>
      <c r="AV13" s="414">
        <v>0</v>
      </c>
      <c r="AW13" s="414">
        <v>0</v>
      </c>
      <c r="AX13" s="414">
        <v>0</v>
      </c>
      <c r="AY13" s="414">
        <v>0</v>
      </c>
      <c r="AZ13" s="414">
        <v>0</v>
      </c>
      <c r="BA13" s="414">
        <v>0</v>
      </c>
      <c r="BB13" s="414">
        <v>0</v>
      </c>
      <c r="BC13" s="414">
        <v>0</v>
      </c>
      <c r="BD13" s="414">
        <v>0</v>
      </c>
      <c r="BE13" s="414">
        <v>0</v>
      </c>
      <c r="BF13" s="414">
        <v>0</v>
      </c>
      <c r="BG13" s="414">
        <v>0</v>
      </c>
      <c r="BH13" s="414">
        <v>0</v>
      </c>
      <c r="BI13" s="414">
        <v>0</v>
      </c>
      <c r="BJ13" s="414">
        <v>0</v>
      </c>
      <c r="BK13" s="414">
        <v>0</v>
      </c>
      <c r="BL13" s="414">
        <v>0</v>
      </c>
      <c r="BM13" s="414">
        <v>0</v>
      </c>
      <c r="BN13" s="414"/>
      <c r="BO13" s="414"/>
    </row>
    <row r="14" spans="2:67" x14ac:dyDescent="0.55000000000000004">
      <c r="C14" s="5" t="s">
        <v>107</v>
      </c>
      <c r="D14" s="412"/>
      <c r="E14" s="414">
        <v>0</v>
      </c>
      <c r="F14" s="414">
        <v>0</v>
      </c>
      <c r="G14" s="414">
        <v>0</v>
      </c>
      <c r="H14" s="414">
        <v>0</v>
      </c>
      <c r="I14" s="414">
        <v>0</v>
      </c>
      <c r="J14" s="414">
        <v>0</v>
      </c>
      <c r="K14" s="414">
        <v>0</v>
      </c>
      <c r="L14" s="414">
        <v>0</v>
      </c>
      <c r="M14" s="414">
        <v>0</v>
      </c>
      <c r="N14" s="414">
        <v>0</v>
      </c>
      <c r="O14" s="414">
        <v>0</v>
      </c>
      <c r="P14" s="414">
        <v>0</v>
      </c>
      <c r="Q14" s="414">
        <v>0</v>
      </c>
      <c r="R14" s="414">
        <v>0</v>
      </c>
      <c r="S14" s="414">
        <v>0</v>
      </c>
      <c r="T14" s="414">
        <v>0</v>
      </c>
      <c r="U14" s="414">
        <v>0</v>
      </c>
      <c r="V14" s="414">
        <v>0</v>
      </c>
      <c r="W14" s="414">
        <v>0</v>
      </c>
      <c r="X14" s="414">
        <v>0</v>
      </c>
      <c r="Y14" s="414">
        <v>0</v>
      </c>
      <c r="Z14" s="414">
        <v>0</v>
      </c>
      <c r="AA14" s="414">
        <v>0</v>
      </c>
      <c r="AB14" s="414">
        <v>0</v>
      </c>
      <c r="AC14" s="414">
        <v>0</v>
      </c>
      <c r="AD14" s="414">
        <v>0</v>
      </c>
      <c r="AE14" s="414">
        <v>0</v>
      </c>
      <c r="AF14" s="414">
        <v>0</v>
      </c>
      <c r="AG14" s="414">
        <v>0</v>
      </c>
      <c r="AH14" s="414">
        <v>0</v>
      </c>
      <c r="AI14" s="414">
        <v>0</v>
      </c>
      <c r="AJ14" s="414">
        <v>0</v>
      </c>
      <c r="AK14" s="414">
        <v>0</v>
      </c>
      <c r="AL14" s="414">
        <v>0</v>
      </c>
      <c r="AM14" s="414">
        <v>0</v>
      </c>
      <c r="AN14" s="414">
        <v>0</v>
      </c>
      <c r="AO14" s="414">
        <v>0</v>
      </c>
      <c r="AP14" s="414">
        <v>0</v>
      </c>
      <c r="AQ14" s="414">
        <v>0</v>
      </c>
      <c r="AR14" s="414">
        <v>0</v>
      </c>
      <c r="AS14" s="414">
        <v>0</v>
      </c>
      <c r="AT14" s="414">
        <v>0</v>
      </c>
      <c r="AU14" s="414">
        <v>0</v>
      </c>
      <c r="AV14" s="414">
        <v>0</v>
      </c>
      <c r="AW14" s="414">
        <v>0</v>
      </c>
      <c r="AX14" s="414">
        <v>0</v>
      </c>
      <c r="AY14" s="414">
        <v>0</v>
      </c>
      <c r="AZ14" s="414">
        <v>0</v>
      </c>
      <c r="BA14" s="414">
        <v>0</v>
      </c>
      <c r="BB14" s="414">
        <v>0</v>
      </c>
      <c r="BC14" s="414">
        <v>0</v>
      </c>
      <c r="BD14" s="414">
        <v>0</v>
      </c>
      <c r="BE14" s="414">
        <v>0</v>
      </c>
      <c r="BF14" s="414">
        <v>0</v>
      </c>
      <c r="BG14" s="414">
        <v>0</v>
      </c>
      <c r="BH14" s="414">
        <v>0</v>
      </c>
      <c r="BI14" s="414">
        <v>0</v>
      </c>
      <c r="BJ14" s="414">
        <v>0</v>
      </c>
      <c r="BK14" s="414">
        <v>0</v>
      </c>
      <c r="BL14" s="414">
        <v>0</v>
      </c>
      <c r="BM14" s="414">
        <v>0</v>
      </c>
      <c r="BN14" s="414"/>
      <c r="BO14" s="414"/>
    </row>
    <row r="15" spans="2:67" x14ac:dyDescent="0.55000000000000004">
      <c r="C15" s="522" t="s">
        <v>345</v>
      </c>
      <c r="D15" s="412"/>
      <c r="E15" s="523">
        <v>0</v>
      </c>
      <c r="F15" s="523">
        <v>0</v>
      </c>
      <c r="G15" s="523">
        <v>0</v>
      </c>
      <c r="H15" s="523">
        <v>0</v>
      </c>
      <c r="I15" s="523">
        <v>0</v>
      </c>
      <c r="J15" s="523">
        <v>0</v>
      </c>
      <c r="K15" s="523">
        <v>0</v>
      </c>
      <c r="L15" s="523">
        <v>0</v>
      </c>
      <c r="M15" s="523">
        <v>0</v>
      </c>
      <c r="N15" s="523">
        <v>0</v>
      </c>
      <c r="O15" s="523">
        <v>0</v>
      </c>
      <c r="P15" s="523">
        <v>0</v>
      </c>
      <c r="Q15" s="523">
        <v>0</v>
      </c>
      <c r="R15" s="523">
        <v>0</v>
      </c>
      <c r="S15" s="523">
        <v>0</v>
      </c>
      <c r="T15" s="523">
        <v>0</v>
      </c>
      <c r="U15" s="523">
        <v>0</v>
      </c>
      <c r="V15" s="523">
        <v>0</v>
      </c>
      <c r="W15" s="523">
        <v>0</v>
      </c>
      <c r="X15" s="523">
        <v>0</v>
      </c>
      <c r="Y15" s="523">
        <v>0</v>
      </c>
      <c r="Z15" s="523">
        <v>0</v>
      </c>
      <c r="AA15" s="523">
        <v>0</v>
      </c>
      <c r="AB15" s="523">
        <v>0</v>
      </c>
      <c r="AC15" s="523">
        <v>0</v>
      </c>
      <c r="AD15" s="523">
        <v>0</v>
      </c>
      <c r="AE15" s="523">
        <v>0</v>
      </c>
      <c r="AF15" s="523">
        <v>0</v>
      </c>
      <c r="AG15" s="523">
        <v>0</v>
      </c>
      <c r="AH15" s="523">
        <v>0</v>
      </c>
      <c r="AI15" s="523">
        <v>0</v>
      </c>
      <c r="AJ15" s="523">
        <v>0</v>
      </c>
      <c r="AK15" s="523">
        <v>0</v>
      </c>
      <c r="AL15" s="523">
        <v>0</v>
      </c>
      <c r="AM15" s="523">
        <v>0</v>
      </c>
      <c r="AN15" s="523">
        <v>0</v>
      </c>
      <c r="AO15" s="523">
        <v>0</v>
      </c>
      <c r="AP15" s="523">
        <v>0</v>
      </c>
      <c r="AQ15" s="523">
        <v>0</v>
      </c>
      <c r="AR15" s="523">
        <v>0</v>
      </c>
      <c r="AS15" s="523">
        <v>0</v>
      </c>
      <c r="AT15" s="523">
        <v>0</v>
      </c>
      <c r="AU15" s="523">
        <v>0</v>
      </c>
      <c r="AV15" s="523">
        <v>0</v>
      </c>
      <c r="AW15" s="523">
        <v>0</v>
      </c>
      <c r="AX15" s="523">
        <v>0</v>
      </c>
      <c r="AY15" s="523">
        <v>0</v>
      </c>
      <c r="AZ15" s="523">
        <v>0</v>
      </c>
      <c r="BA15" s="523">
        <v>0</v>
      </c>
      <c r="BB15" s="523">
        <v>0</v>
      </c>
      <c r="BC15" s="523">
        <v>0</v>
      </c>
      <c r="BD15" s="523">
        <v>0</v>
      </c>
      <c r="BE15" s="523">
        <v>0</v>
      </c>
      <c r="BF15" s="523">
        <v>0</v>
      </c>
      <c r="BG15" s="523">
        <v>0</v>
      </c>
      <c r="BH15" s="523">
        <v>0</v>
      </c>
      <c r="BI15" s="523">
        <v>0</v>
      </c>
      <c r="BJ15" s="523">
        <v>0</v>
      </c>
      <c r="BK15" s="523">
        <v>0</v>
      </c>
      <c r="BL15" s="523">
        <v>0</v>
      </c>
      <c r="BM15" s="523">
        <v>0</v>
      </c>
      <c r="BN15" s="523"/>
      <c r="BO15" s="523"/>
    </row>
    <row r="16" spans="2:67" x14ac:dyDescent="0.55000000000000004">
      <c r="C16" s="38" t="s">
        <v>346</v>
      </c>
      <c r="D16" s="412"/>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c r="AY16" s="414"/>
      <c r="AZ16" s="414"/>
      <c r="BA16" s="414"/>
      <c r="BB16" s="414"/>
      <c r="BC16" s="414"/>
      <c r="BD16" s="414"/>
      <c r="BE16" s="414"/>
      <c r="BF16" s="414"/>
      <c r="BG16" s="414"/>
      <c r="BH16" s="414"/>
      <c r="BI16" s="414"/>
      <c r="BJ16" s="414"/>
      <c r="BK16" s="414"/>
      <c r="BL16" s="414"/>
      <c r="BM16" s="414"/>
      <c r="BN16" s="414"/>
      <c r="BO16" s="414"/>
    </row>
    <row r="17" spans="2:67" x14ac:dyDescent="0.55000000000000004">
      <c r="C17" s="5" t="s">
        <v>42</v>
      </c>
      <c r="D17" s="412"/>
      <c r="E17" s="414">
        <v>0</v>
      </c>
      <c r="F17" s="414">
        <v>-7986.6924994294241</v>
      </c>
      <c r="G17" s="414">
        <v>-1526.7583250688913</v>
      </c>
      <c r="H17" s="414">
        <v>0</v>
      </c>
      <c r="I17" s="414">
        <v>0</v>
      </c>
      <c r="J17" s="414">
        <v>0</v>
      </c>
      <c r="K17" s="414">
        <v>0</v>
      </c>
      <c r="L17" s="414">
        <v>-0.12428662861930206</v>
      </c>
      <c r="M17" s="414">
        <v>-1.9921876373700798E-3</v>
      </c>
      <c r="N17" s="414">
        <v>-1.2514647096395493E-9</v>
      </c>
      <c r="O17" s="414">
        <v>2.9103830456733704E-11</v>
      </c>
      <c r="P17" s="414">
        <v>0</v>
      </c>
      <c r="Q17" s="414">
        <v>-8.6583895608782768E-10</v>
      </c>
      <c r="R17" s="414">
        <v>0</v>
      </c>
      <c r="S17" s="414">
        <v>-9.9478857009671628E-6</v>
      </c>
      <c r="T17" s="414">
        <v>0</v>
      </c>
      <c r="U17" s="414">
        <v>0</v>
      </c>
      <c r="V17" s="414">
        <v>0</v>
      </c>
      <c r="W17" s="414">
        <v>0</v>
      </c>
      <c r="X17" s="414">
        <v>-0.17024921655320213</v>
      </c>
      <c r="Y17" s="414">
        <v>-4.4131764298072085E-4</v>
      </c>
      <c r="Z17" s="414">
        <v>-2.597516868263483E-9</v>
      </c>
      <c r="AA17" s="414">
        <v>2.1827872842550278E-11</v>
      </c>
      <c r="AB17" s="414">
        <v>0</v>
      </c>
      <c r="AC17" s="414">
        <v>-9.1677065938711166E-10</v>
      </c>
      <c r="AD17" s="414">
        <v>-5.8207660913467407E-11</v>
      </c>
      <c r="AE17" s="414">
        <v>-3.4362397855147719E-5</v>
      </c>
      <c r="AF17" s="414">
        <v>-6.1997008742764592E-5</v>
      </c>
      <c r="AG17" s="414">
        <v>-0.22773183670778963</v>
      </c>
      <c r="AH17" s="414">
        <v>0</v>
      </c>
      <c r="AI17" s="414">
        <v>0</v>
      </c>
      <c r="AJ17" s="414">
        <v>-8.5560217848978937E-4</v>
      </c>
      <c r="AK17" s="414">
        <v>-3.506007487885654E-6</v>
      </c>
      <c r="AL17" s="414">
        <v>0</v>
      </c>
      <c r="AM17" s="414">
        <v>-1.8175342120230198E-8</v>
      </c>
      <c r="AN17" s="414">
        <v>-7.2759576141834259E-11</v>
      </c>
      <c r="AO17" s="414">
        <v>-2.4971086531877518E-8</v>
      </c>
      <c r="AP17" s="414">
        <v>-1.4235086949629476</v>
      </c>
      <c r="AQ17" s="414">
        <v>-0.90626076466287486</v>
      </c>
      <c r="AR17" s="414">
        <v>-2.1713613448664546</v>
      </c>
      <c r="AS17" s="414">
        <v>-4.0452825251122704E-3</v>
      </c>
      <c r="AT17" s="414">
        <v>0</v>
      </c>
      <c r="AU17" s="414">
        <v>0</v>
      </c>
      <c r="AV17" s="414">
        <v>-4.2803348260349594E-3</v>
      </c>
      <c r="AW17" s="414">
        <v>-1.9591927557485178E-3</v>
      </c>
      <c r="AX17" s="414">
        <v>0</v>
      </c>
      <c r="AY17" s="414">
        <v>-3.2066213141661137E-2</v>
      </c>
      <c r="AZ17" s="414">
        <v>-1.587322520208545E-3</v>
      </c>
      <c r="BA17" s="414">
        <v>-0.99423160450533032</v>
      </c>
      <c r="BB17" s="414">
        <v>1727.7322427676409</v>
      </c>
      <c r="BC17" s="414">
        <v>1141.7082299872854</v>
      </c>
      <c r="BD17" s="414">
        <v>643.94622703065397</v>
      </c>
      <c r="BE17" s="414">
        <v>116.04213562617952</v>
      </c>
      <c r="BF17" s="414">
        <v>265.40447403120197</v>
      </c>
      <c r="BG17" s="414">
        <v>376.93428774452332</v>
      </c>
      <c r="BH17" s="414">
        <v>163.0749655742984</v>
      </c>
      <c r="BI17" s="414">
        <v>95.58515009812254</v>
      </c>
      <c r="BJ17" s="414">
        <v>-4.5590420413645916E-2</v>
      </c>
      <c r="BK17" s="414">
        <v>1042.3323673345003</v>
      </c>
      <c r="BL17" s="414">
        <v>1378.1668928205472</v>
      </c>
      <c r="BM17" s="414">
        <v>1911.5605036793277</v>
      </c>
      <c r="BN17" s="414"/>
      <c r="BO17" s="414"/>
    </row>
    <row r="18" spans="2:67" x14ac:dyDescent="0.55000000000000004">
      <c r="C18" s="5" t="s">
        <v>343</v>
      </c>
      <c r="D18" s="412"/>
      <c r="E18" s="414">
        <v>0</v>
      </c>
      <c r="F18" s="414">
        <v>8229.5561045770883</v>
      </c>
      <c r="G18" s="414">
        <v>-3285.5671474093979</v>
      </c>
      <c r="H18" s="414">
        <v>124.99439997732406</v>
      </c>
      <c r="I18" s="414">
        <v>-0.17301102577039273</v>
      </c>
      <c r="J18" s="414">
        <v>-1334.7755516414618</v>
      </c>
      <c r="K18" s="414">
        <v>-4187.703380442661</v>
      </c>
      <c r="L18" s="414">
        <v>-325.71655761754664</v>
      </c>
      <c r="M18" s="414">
        <v>-4.2024841605452821</v>
      </c>
      <c r="N18" s="414">
        <v>-4.9763882998377085E-5</v>
      </c>
      <c r="O18" s="414">
        <v>3.2308191264746711E-2</v>
      </c>
      <c r="P18" s="414">
        <v>1.0294949856761377</v>
      </c>
      <c r="Q18" s="414">
        <v>266.20954548183363</v>
      </c>
      <c r="R18" s="414">
        <v>394.91405661494355</v>
      </c>
      <c r="S18" s="414">
        <v>692.77262479304045</v>
      </c>
      <c r="T18" s="414">
        <v>19.372715215518838</v>
      </c>
      <c r="U18" s="414">
        <v>-143.80337196167966</v>
      </c>
      <c r="V18" s="414">
        <v>-256.24027179167024</v>
      </c>
      <c r="W18" s="414">
        <v>129.44105625044904</v>
      </c>
      <c r="X18" s="414">
        <v>32.141100667242426</v>
      </c>
      <c r="Y18" s="414">
        <v>1.2457671378797386</v>
      </c>
      <c r="Z18" s="414">
        <v>-52.630581751189311</v>
      </c>
      <c r="AA18" s="414">
        <v>2.5768875604699133</v>
      </c>
      <c r="AB18" s="414">
        <v>40.567585212658742</v>
      </c>
      <c r="AC18" s="414">
        <v>98.81199106015265</v>
      </c>
      <c r="AD18" s="414">
        <v>21.588910772668896</v>
      </c>
      <c r="AE18" s="414">
        <v>712.29655280921725</v>
      </c>
      <c r="AF18" s="414">
        <v>202.32243137838668</v>
      </c>
      <c r="AG18" s="414">
        <v>192.97479179310903</v>
      </c>
      <c r="AH18" s="414">
        <v>429.74112097721081</v>
      </c>
      <c r="AI18" s="414">
        <v>806.23238990851678</v>
      </c>
      <c r="AJ18" s="414">
        <v>0.73487598756037187</v>
      </c>
      <c r="AK18" s="414">
        <v>8.126024337252602E-2</v>
      </c>
      <c r="AL18" s="414">
        <v>-52.63467563255108</v>
      </c>
      <c r="AM18" s="414">
        <v>7.377158725343179</v>
      </c>
      <c r="AN18" s="414">
        <v>11.423992406693287</v>
      </c>
      <c r="AO18" s="414">
        <v>93.762861373368651</v>
      </c>
      <c r="AP18" s="414">
        <v>1407.7005594241491</v>
      </c>
      <c r="AQ18" s="414">
        <v>1333.7101221030316</v>
      </c>
      <c r="AR18" s="414">
        <v>864.96652254725632</v>
      </c>
      <c r="AS18" s="414">
        <v>521.98205223154218</v>
      </c>
      <c r="AT18" s="414">
        <v>607.88545888748195</v>
      </c>
      <c r="AU18" s="414">
        <v>742.16440417878766</v>
      </c>
      <c r="AV18" s="414">
        <v>207.72327167769254</v>
      </c>
      <c r="AW18" s="414">
        <v>93.664920948664076</v>
      </c>
      <c r="AX18" s="414">
        <v>-47.514829261795967</v>
      </c>
      <c r="AY18" s="414">
        <v>844.82457047561184</v>
      </c>
      <c r="AZ18" s="414">
        <v>1317.8336945418996</v>
      </c>
      <c r="BA18" s="414">
        <v>1379.0181843911269</v>
      </c>
      <c r="BB18" s="414">
        <v>0</v>
      </c>
      <c r="BC18" s="414">
        <v>0</v>
      </c>
      <c r="BD18" s="414">
        <v>0</v>
      </c>
      <c r="BE18" s="414">
        <v>0</v>
      </c>
      <c r="BF18" s="414">
        <v>0</v>
      </c>
      <c r="BG18" s="414">
        <v>0</v>
      </c>
      <c r="BH18" s="414">
        <v>0</v>
      </c>
      <c r="BI18" s="414">
        <v>0</v>
      </c>
      <c r="BJ18" s="414">
        <v>5.8171063412883086</v>
      </c>
      <c r="BK18" s="414">
        <v>0</v>
      </c>
      <c r="BL18" s="414">
        <v>0</v>
      </c>
      <c r="BM18" s="414">
        <v>0</v>
      </c>
      <c r="BN18" s="414"/>
      <c r="BO18" s="414"/>
    </row>
    <row r="19" spans="2:67" x14ac:dyDescent="0.55000000000000004">
      <c r="C19" s="522" t="s">
        <v>345</v>
      </c>
      <c r="D19" s="412"/>
      <c r="E19" s="523">
        <v>0</v>
      </c>
      <c r="F19" s="523">
        <v>242.8636051476642</v>
      </c>
      <c r="G19" s="523">
        <v>-4812.3254724782892</v>
      </c>
      <c r="H19" s="523">
        <v>124.99439997732406</v>
      </c>
      <c r="I19" s="523">
        <v>-0.17301102577039273</v>
      </c>
      <c r="J19" s="523">
        <v>-1334.7755516414618</v>
      </c>
      <c r="K19" s="523">
        <v>-4187.703380442661</v>
      </c>
      <c r="L19" s="523">
        <v>-325.84084424616594</v>
      </c>
      <c r="M19" s="523">
        <v>-4.2044763481826521</v>
      </c>
      <c r="N19" s="523">
        <v>-4.9765134463086724E-5</v>
      </c>
      <c r="O19" s="523">
        <v>3.2308191293850541E-2</v>
      </c>
      <c r="P19" s="523">
        <v>1.0294949856761377</v>
      </c>
      <c r="Q19" s="523">
        <v>266.20954548096051</v>
      </c>
      <c r="R19" s="523">
        <v>394.914056614929</v>
      </c>
      <c r="S19" s="523">
        <v>692.77261484514747</v>
      </c>
      <c r="T19" s="523">
        <v>19.372715215518838</v>
      </c>
      <c r="U19" s="523">
        <v>-143.80337196167966</v>
      </c>
      <c r="V19" s="523">
        <v>-256.24027179167024</v>
      </c>
      <c r="W19" s="523">
        <v>129.44105625044904</v>
      </c>
      <c r="X19" s="523">
        <v>31.970851450692862</v>
      </c>
      <c r="Y19" s="523">
        <v>1.2453258202440338</v>
      </c>
      <c r="Z19" s="523">
        <v>-52.630581753779552</v>
      </c>
      <c r="AA19" s="523">
        <v>2.5768875604844652</v>
      </c>
      <c r="AB19" s="523">
        <v>40.567585212673293</v>
      </c>
      <c r="AC19" s="523">
        <v>98.811991059235879</v>
      </c>
      <c r="AD19" s="523">
        <v>21.588910772610689</v>
      </c>
      <c r="AE19" s="523">
        <v>712.29651844681939</v>
      </c>
      <c r="AF19" s="523">
        <v>202.32236938137794</v>
      </c>
      <c r="AG19" s="523">
        <v>192.7470599563967</v>
      </c>
      <c r="AH19" s="523">
        <v>429.74112097721081</v>
      </c>
      <c r="AI19" s="523">
        <v>806.23238990851678</v>
      </c>
      <c r="AJ19" s="523">
        <v>0.73402038538188208</v>
      </c>
      <c r="AK19" s="523">
        <v>8.1256737365038134E-2</v>
      </c>
      <c r="AL19" s="523">
        <v>-52.63467563255108</v>
      </c>
      <c r="AM19" s="523">
        <v>7.3771587071823888</v>
      </c>
      <c r="AN19" s="523">
        <v>11.42399240663508</v>
      </c>
      <c r="AO19" s="523">
        <v>93.762861348397564</v>
      </c>
      <c r="AP19" s="523">
        <v>1406.2770507291862</v>
      </c>
      <c r="AQ19" s="523">
        <v>1332.8038613383687</v>
      </c>
      <c r="AR19" s="523">
        <v>862.79516120238986</v>
      </c>
      <c r="AS19" s="523">
        <v>521.97800694900798</v>
      </c>
      <c r="AT19" s="523">
        <v>607.88545888748195</v>
      </c>
      <c r="AU19" s="523">
        <v>742.16440417878766</v>
      </c>
      <c r="AV19" s="523">
        <v>207.71899134285923</v>
      </c>
      <c r="AW19" s="523">
        <v>93.662961755908327</v>
      </c>
      <c r="AX19" s="523">
        <v>-47.514829261781415</v>
      </c>
      <c r="AY19" s="523">
        <v>844.79250426247017</v>
      </c>
      <c r="AZ19" s="523">
        <v>1317.8321072193794</v>
      </c>
      <c r="BA19" s="523">
        <v>1378.0239527866215</v>
      </c>
      <c r="BB19" s="523">
        <v>1727.7322427676409</v>
      </c>
      <c r="BC19" s="523">
        <v>1141.7082299872854</v>
      </c>
      <c r="BD19" s="523">
        <v>643.94622703065397</v>
      </c>
      <c r="BE19" s="523">
        <v>116.04213562617952</v>
      </c>
      <c r="BF19" s="523">
        <v>265.40447403120197</v>
      </c>
      <c r="BG19" s="523">
        <v>376.93428774452332</v>
      </c>
      <c r="BH19" s="523">
        <v>163.0749655742984</v>
      </c>
      <c r="BI19" s="523">
        <v>95.58515009812254</v>
      </c>
      <c r="BJ19" s="523">
        <v>5.7715159208746627</v>
      </c>
      <c r="BK19" s="523">
        <v>1042.3323673345003</v>
      </c>
      <c r="BL19" s="523">
        <v>1378.1668928205472</v>
      </c>
      <c r="BM19" s="523">
        <v>1911.5605036793277</v>
      </c>
      <c r="BN19" s="523"/>
      <c r="BO19" s="523"/>
    </row>
    <row r="20" spans="2:67" x14ac:dyDescent="0.55000000000000004">
      <c r="C20" s="5" t="s">
        <v>108</v>
      </c>
      <c r="D20" s="412"/>
      <c r="E20" s="414">
        <v>0</v>
      </c>
      <c r="F20" s="414">
        <v>0</v>
      </c>
      <c r="G20" s="414">
        <v>0</v>
      </c>
      <c r="H20" s="414">
        <v>0</v>
      </c>
      <c r="I20" s="414">
        <v>0</v>
      </c>
      <c r="J20" s="414">
        <v>0</v>
      </c>
      <c r="K20" s="414">
        <v>0</v>
      </c>
      <c r="L20" s="414">
        <v>0</v>
      </c>
      <c r="M20" s="414">
        <v>0</v>
      </c>
      <c r="N20" s="414">
        <v>0</v>
      </c>
      <c r="O20" s="414">
        <v>0</v>
      </c>
      <c r="P20" s="414">
        <v>0</v>
      </c>
      <c r="Q20" s="414">
        <v>0</v>
      </c>
      <c r="R20" s="414">
        <v>0</v>
      </c>
      <c r="S20" s="414">
        <v>0</v>
      </c>
      <c r="T20" s="414">
        <v>0</v>
      </c>
      <c r="U20" s="414">
        <v>0</v>
      </c>
      <c r="V20" s="414">
        <v>0</v>
      </c>
      <c r="W20" s="414">
        <v>0</v>
      </c>
      <c r="X20" s="414">
        <v>0</v>
      </c>
      <c r="Y20" s="414">
        <v>0</v>
      </c>
      <c r="Z20" s="414">
        <v>0</v>
      </c>
      <c r="AA20" s="414">
        <v>0</v>
      </c>
      <c r="AB20" s="414">
        <v>0</v>
      </c>
      <c r="AC20" s="414">
        <v>0</v>
      </c>
      <c r="AD20" s="414">
        <v>0</v>
      </c>
      <c r="AE20" s="414">
        <v>0</v>
      </c>
      <c r="AF20" s="414">
        <v>0</v>
      </c>
      <c r="AG20" s="414">
        <v>0</v>
      </c>
      <c r="AH20" s="414">
        <v>0</v>
      </c>
      <c r="AI20" s="414">
        <v>0</v>
      </c>
      <c r="AJ20" s="414">
        <v>0</v>
      </c>
      <c r="AK20" s="414">
        <v>0</v>
      </c>
      <c r="AL20" s="414">
        <v>0</v>
      </c>
      <c r="AM20" s="414">
        <v>0</v>
      </c>
      <c r="AN20" s="414">
        <v>0</v>
      </c>
      <c r="AO20" s="414">
        <v>0</v>
      </c>
      <c r="AP20" s="414">
        <v>0</v>
      </c>
      <c r="AQ20" s="414">
        <v>0</v>
      </c>
      <c r="AR20" s="414">
        <v>0</v>
      </c>
      <c r="AS20" s="414">
        <v>0</v>
      </c>
      <c r="AT20" s="414">
        <v>0</v>
      </c>
      <c r="AU20" s="414">
        <v>0</v>
      </c>
      <c r="AV20" s="414">
        <v>0</v>
      </c>
      <c r="AW20" s="414">
        <v>0</v>
      </c>
      <c r="AX20" s="414">
        <v>0</v>
      </c>
      <c r="AY20" s="414">
        <v>0</v>
      </c>
      <c r="AZ20" s="414">
        <v>0</v>
      </c>
      <c r="BA20" s="414">
        <v>0</v>
      </c>
      <c r="BB20" s="414">
        <v>0</v>
      </c>
      <c r="BC20" s="414">
        <v>0</v>
      </c>
      <c r="BD20" s="414">
        <v>0</v>
      </c>
      <c r="BE20" s="414">
        <v>0</v>
      </c>
      <c r="BF20" s="414">
        <v>0</v>
      </c>
      <c r="BG20" s="414">
        <v>0</v>
      </c>
      <c r="BH20" s="414">
        <v>0</v>
      </c>
      <c r="BI20" s="414">
        <v>0</v>
      </c>
      <c r="BJ20" s="414">
        <v>0</v>
      </c>
      <c r="BK20" s="414">
        <v>0</v>
      </c>
      <c r="BL20" s="414">
        <v>0</v>
      </c>
      <c r="BM20" s="414">
        <v>0</v>
      </c>
      <c r="BN20" s="414"/>
      <c r="BO20" s="414"/>
    </row>
    <row r="21" spans="2:67" x14ac:dyDescent="0.55000000000000004">
      <c r="C21" s="5" t="s">
        <v>107</v>
      </c>
      <c r="D21" s="412"/>
      <c r="E21" s="414">
        <v>0</v>
      </c>
      <c r="F21" s="414">
        <v>242.8636051476642</v>
      </c>
      <c r="G21" s="414">
        <v>-4812.3254724782892</v>
      </c>
      <c r="H21" s="414">
        <v>124.99439997732406</v>
      </c>
      <c r="I21" s="414">
        <v>-0.17301102577766869</v>
      </c>
      <c r="J21" s="414">
        <v>-1334.7755516414618</v>
      </c>
      <c r="K21" s="414">
        <v>-4187.703380442661</v>
      </c>
      <c r="L21" s="414">
        <v>-325.84084424616594</v>
      </c>
      <c r="M21" s="414">
        <v>-4.2044763481826521</v>
      </c>
      <c r="N21" s="414">
        <v>-4.9765134463086724E-5</v>
      </c>
      <c r="O21" s="414">
        <v>3.2308191293850541E-2</v>
      </c>
      <c r="P21" s="414">
        <v>1.0294949856761377</v>
      </c>
      <c r="Q21" s="414">
        <v>266.20954548096051</v>
      </c>
      <c r="R21" s="414">
        <v>394.91405661491444</v>
      </c>
      <c r="S21" s="414">
        <v>692.77261484516202</v>
      </c>
      <c r="T21" s="414">
        <v>19.372715215518838</v>
      </c>
      <c r="U21" s="414">
        <v>-143.80337196167966</v>
      </c>
      <c r="V21" s="414">
        <v>-256.24027179167024</v>
      </c>
      <c r="W21" s="414">
        <v>129.44105625044904</v>
      </c>
      <c r="X21" s="414">
        <v>31.970851450692862</v>
      </c>
      <c r="Y21" s="414">
        <v>1.2453258202440338</v>
      </c>
      <c r="Z21" s="414">
        <v>-52.630581753794104</v>
      </c>
      <c r="AA21" s="414">
        <v>2.5768875604990171</v>
      </c>
      <c r="AB21" s="414">
        <v>40.567585212673293</v>
      </c>
      <c r="AC21" s="414">
        <v>98.811991059221327</v>
      </c>
      <c r="AD21" s="414">
        <v>21.588910772610689</v>
      </c>
      <c r="AE21" s="414">
        <v>712.29651844681939</v>
      </c>
      <c r="AF21" s="414">
        <v>202.32236938137794</v>
      </c>
      <c r="AG21" s="414">
        <v>192.74705995640397</v>
      </c>
      <c r="AH21" s="414">
        <v>429.74112097721081</v>
      </c>
      <c r="AI21" s="414">
        <v>806.23238990851678</v>
      </c>
      <c r="AJ21" s="414">
        <v>0.73402038538188208</v>
      </c>
      <c r="AK21" s="414">
        <v>8.1256737365038134E-2</v>
      </c>
      <c r="AL21" s="414">
        <v>-52.634675632521976</v>
      </c>
      <c r="AM21" s="414">
        <v>7.3771587071678368</v>
      </c>
      <c r="AN21" s="414">
        <v>11.42399240663508</v>
      </c>
      <c r="AO21" s="414">
        <v>93.762861348397564</v>
      </c>
      <c r="AP21" s="414">
        <v>1406.2770507291862</v>
      </c>
      <c r="AQ21" s="414">
        <v>1332.8038613383687</v>
      </c>
      <c r="AR21" s="414">
        <v>862.79516120238986</v>
      </c>
      <c r="AS21" s="414">
        <v>521.97800694900798</v>
      </c>
      <c r="AT21" s="414">
        <v>607.88545888748195</v>
      </c>
      <c r="AU21" s="414">
        <v>742.16440417878766</v>
      </c>
      <c r="AV21" s="414">
        <v>207.71899134287378</v>
      </c>
      <c r="AW21" s="414">
        <v>93.662961755908327</v>
      </c>
      <c r="AX21" s="414">
        <v>-47.514829261781415</v>
      </c>
      <c r="AY21" s="414">
        <v>844.79250426247017</v>
      </c>
      <c r="AZ21" s="414">
        <v>1317.8321072193794</v>
      </c>
      <c r="BA21" s="414">
        <v>1378.0239527866215</v>
      </c>
      <c r="BB21" s="414">
        <v>1727.7322427676554</v>
      </c>
      <c r="BC21" s="414">
        <v>1141.7082299872563</v>
      </c>
      <c r="BD21" s="414">
        <v>643.94622703065397</v>
      </c>
      <c r="BE21" s="414">
        <v>116.04213562619407</v>
      </c>
      <c r="BF21" s="414">
        <v>265.4044740311947</v>
      </c>
      <c r="BG21" s="414">
        <v>376.93428774452332</v>
      </c>
      <c r="BH21" s="414">
        <v>163.07496557432751</v>
      </c>
      <c r="BI21" s="414">
        <v>95.585150098137092</v>
      </c>
      <c r="BJ21" s="414">
        <v>5.7715159208746627</v>
      </c>
      <c r="BK21" s="414">
        <v>1042.3323673344858</v>
      </c>
      <c r="BL21" s="414">
        <v>1378.1668928205472</v>
      </c>
      <c r="BM21" s="414">
        <v>1911.5605036793131</v>
      </c>
      <c r="BN21" s="414"/>
      <c r="BO21" s="414"/>
    </row>
    <row r="22" spans="2:67" x14ac:dyDescent="0.55000000000000004">
      <c r="C22" s="522" t="s">
        <v>345</v>
      </c>
      <c r="D22" s="412"/>
      <c r="E22" s="523">
        <v>0</v>
      </c>
      <c r="F22" s="523">
        <v>242.8636051476642</v>
      </c>
      <c r="G22" s="523">
        <v>-4812.325472478291</v>
      </c>
      <c r="H22" s="523">
        <v>124.99439997732406</v>
      </c>
      <c r="I22" s="523">
        <v>-0.17301102577766869</v>
      </c>
      <c r="J22" s="523">
        <v>-1334.7755516414618</v>
      </c>
      <c r="K22" s="523">
        <v>-4187.703380442661</v>
      </c>
      <c r="L22" s="523">
        <v>-325.8408442461805</v>
      </c>
      <c r="M22" s="523">
        <v>-4.2044763481826521</v>
      </c>
      <c r="N22" s="523">
        <v>-4.9765134463086724E-5</v>
      </c>
      <c r="O22" s="523">
        <v>3.2308191293850541E-2</v>
      </c>
      <c r="P22" s="523">
        <v>1.0294949856761377</v>
      </c>
      <c r="Q22" s="523">
        <v>266.20954548096051</v>
      </c>
      <c r="R22" s="523">
        <v>394.91405661491444</v>
      </c>
      <c r="S22" s="523">
        <v>692.77261484516202</v>
      </c>
      <c r="T22" s="523">
        <v>19.372715215518838</v>
      </c>
      <c r="U22" s="523">
        <v>-143.80337196166511</v>
      </c>
      <c r="V22" s="523">
        <v>-256.24027179167024</v>
      </c>
      <c r="W22" s="523">
        <v>129.44105625044904</v>
      </c>
      <c r="X22" s="523">
        <v>31.970851450692862</v>
      </c>
      <c r="Y22" s="523">
        <v>1.2453258202585857</v>
      </c>
      <c r="Z22" s="523">
        <v>-52.630581753794104</v>
      </c>
      <c r="AA22" s="523">
        <v>2.5768875604844652</v>
      </c>
      <c r="AB22" s="523">
        <v>40.567585212673293</v>
      </c>
      <c r="AC22" s="523">
        <v>98.811991059221327</v>
      </c>
      <c r="AD22" s="523">
        <v>21.588910772610689</v>
      </c>
      <c r="AE22" s="523">
        <v>712.29651844681939</v>
      </c>
      <c r="AF22" s="523">
        <v>202.32236938137794</v>
      </c>
      <c r="AG22" s="523">
        <v>192.74705995640397</v>
      </c>
      <c r="AH22" s="523">
        <v>429.74112097721081</v>
      </c>
      <c r="AI22" s="523">
        <v>806.23238990851678</v>
      </c>
      <c r="AJ22" s="523">
        <v>0.73402038536733016</v>
      </c>
      <c r="AK22" s="523">
        <v>8.1256737379590049E-2</v>
      </c>
      <c r="AL22" s="523">
        <v>-52.634675632521976</v>
      </c>
      <c r="AM22" s="523">
        <v>7.3771587071532849</v>
      </c>
      <c r="AN22" s="523">
        <v>11.42399240663508</v>
      </c>
      <c r="AO22" s="523">
        <v>93.762861348397564</v>
      </c>
      <c r="AP22" s="523">
        <v>1406.2770507291862</v>
      </c>
      <c r="AQ22" s="523">
        <v>1332.8038613383687</v>
      </c>
      <c r="AR22" s="523">
        <v>862.79516120238986</v>
      </c>
      <c r="AS22" s="523">
        <v>521.97800694900798</v>
      </c>
      <c r="AT22" s="523">
        <v>607.88545888748195</v>
      </c>
      <c r="AU22" s="523">
        <v>742.16440417878766</v>
      </c>
      <c r="AV22" s="523">
        <v>207.71899134287378</v>
      </c>
      <c r="AW22" s="523">
        <v>93.662961755908327</v>
      </c>
      <c r="AX22" s="523">
        <v>-47.514829261781415</v>
      </c>
      <c r="AY22" s="523">
        <v>844.79250426247017</v>
      </c>
      <c r="AZ22" s="523">
        <v>1317.8321072193794</v>
      </c>
      <c r="BA22" s="523">
        <v>1378.0239527866215</v>
      </c>
      <c r="BB22" s="523">
        <v>1727.7322427676554</v>
      </c>
      <c r="BC22" s="523">
        <v>1141.7082299872563</v>
      </c>
      <c r="BD22" s="523">
        <v>643.94622703065397</v>
      </c>
      <c r="BE22" s="523">
        <v>116.04213562619407</v>
      </c>
      <c r="BF22" s="523">
        <v>265.4044740311947</v>
      </c>
      <c r="BG22" s="523">
        <v>376.93428774452332</v>
      </c>
      <c r="BH22" s="523">
        <v>163.07496557432751</v>
      </c>
      <c r="BI22" s="523">
        <v>95.585150098137092</v>
      </c>
      <c r="BJ22" s="523">
        <v>5.7715159208746627</v>
      </c>
      <c r="BK22" s="523">
        <v>1042.3323673344858</v>
      </c>
      <c r="BL22" s="523">
        <v>1378.1668928205472</v>
      </c>
      <c r="BM22" s="523">
        <v>1911.5605036793131</v>
      </c>
      <c r="BN22" s="523"/>
      <c r="BO22" s="523"/>
    </row>
    <row r="23" spans="2:67" ht="22.35" customHeight="1" x14ac:dyDescent="0.55000000000000004">
      <c r="B23" s="520" t="s">
        <v>21</v>
      </c>
      <c r="C23" s="38" t="s">
        <v>347</v>
      </c>
      <c r="D23" s="412"/>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4"/>
      <c r="AZ23" s="524"/>
      <c r="BA23" s="524"/>
      <c r="BB23" s="524"/>
      <c r="BC23" s="524"/>
      <c r="BD23" s="524"/>
      <c r="BE23" s="524"/>
      <c r="BF23" s="524"/>
      <c r="BG23" s="524"/>
      <c r="BH23" s="524"/>
      <c r="BI23" s="524"/>
      <c r="BJ23" s="524"/>
      <c r="BK23" s="524"/>
      <c r="BL23" s="524"/>
      <c r="BM23" s="524"/>
      <c r="BN23" s="524"/>
      <c r="BO23" s="524"/>
    </row>
    <row r="24" spans="2:67" ht="14.85" customHeight="1" x14ac:dyDescent="0.55000000000000004">
      <c r="B24" s="520"/>
      <c r="C24" s="5" t="s">
        <v>42</v>
      </c>
      <c r="D24" s="412"/>
      <c r="E24" s="524">
        <v>0</v>
      </c>
      <c r="F24" s="524">
        <v>1673531.1001160708</v>
      </c>
      <c r="G24" s="524">
        <v>292898.80349098594</v>
      </c>
      <c r="H24" s="524">
        <v>0</v>
      </c>
      <c r="I24" s="524">
        <v>0</v>
      </c>
      <c r="J24" s="524">
        <v>0</v>
      </c>
      <c r="K24" s="524">
        <v>0</v>
      </c>
      <c r="L24" s="524">
        <v>-13277.582987226662</v>
      </c>
      <c r="M24" s="524">
        <v>-55016.23242173437</v>
      </c>
      <c r="N24" s="524">
        <v>-6915.090758586477</v>
      </c>
      <c r="O24" s="524">
        <v>-16278.287169798627</v>
      </c>
      <c r="P24" s="524">
        <v>-13157.673368524062</v>
      </c>
      <c r="Q24" s="524">
        <v>-35820.287987714168</v>
      </c>
      <c r="R24" s="524">
        <v>-40176.183793738019</v>
      </c>
      <c r="S24" s="524">
        <v>-19749.265644196421</v>
      </c>
      <c r="T24" s="524">
        <v>0</v>
      </c>
      <c r="U24" s="524">
        <v>0</v>
      </c>
      <c r="V24" s="524">
        <v>0</v>
      </c>
      <c r="W24" s="524">
        <v>0</v>
      </c>
      <c r="X24" s="524">
        <v>-2914.5859620806004</v>
      </c>
      <c r="Y24" s="524">
        <v>-37560.612734650262</v>
      </c>
      <c r="Z24" s="524">
        <v>-13326.467458280385</v>
      </c>
      <c r="AA24" s="524">
        <v>-10089.305352884228</v>
      </c>
      <c r="AB24" s="524">
        <v>-26863.839472552063</v>
      </c>
      <c r="AC24" s="524">
        <v>-52505.101878383197</v>
      </c>
      <c r="AD24" s="524">
        <v>-84596.813644750975</v>
      </c>
      <c r="AE24" s="524">
        <v>-60791.601580730639</v>
      </c>
      <c r="AF24" s="524">
        <v>-35063.022889552172</v>
      </c>
      <c r="AG24" s="524">
        <v>-35.308075272887436</v>
      </c>
      <c r="AH24" s="524">
        <v>0</v>
      </c>
      <c r="AI24" s="524">
        <v>0</v>
      </c>
      <c r="AJ24" s="524">
        <v>-46749.302281111944</v>
      </c>
      <c r="AK24" s="524">
        <v>5710.4736100072041</v>
      </c>
      <c r="AL24" s="524">
        <v>-69582.028166198172</v>
      </c>
      <c r="AM24" s="524">
        <v>-56614.72334449552</v>
      </c>
      <c r="AN24" s="524">
        <v>-132066.35846629459</v>
      </c>
      <c r="AO24" s="524">
        <v>-150542.62827499025</v>
      </c>
      <c r="AP24" s="524">
        <v>-77382.523477712646</v>
      </c>
      <c r="AQ24" s="524">
        <v>-56919.156039222144</v>
      </c>
      <c r="AR24" s="524">
        <v>-58496.732427510433</v>
      </c>
      <c r="AS24" s="524">
        <v>-12150.264611181454</v>
      </c>
      <c r="AT24" s="524">
        <v>0</v>
      </c>
      <c r="AU24" s="524">
        <v>0</v>
      </c>
      <c r="AV24" s="524">
        <v>-54766.571236013435</v>
      </c>
      <c r="AW24" s="524">
        <v>-105218.25076123513</v>
      </c>
      <c r="AX24" s="524">
        <v>-69904.423750751652</v>
      </c>
      <c r="AY24" s="524">
        <v>-69631.003734258935</v>
      </c>
      <c r="AZ24" s="524">
        <v>-104810.30703201611</v>
      </c>
      <c r="BA24" s="524">
        <v>-135449.9083309304</v>
      </c>
      <c r="BB24" s="524">
        <v>-464947.4635727033</v>
      </c>
      <c r="BC24" s="524">
        <v>-323148.30053173006</v>
      </c>
      <c r="BD24" s="524">
        <v>-265837.51249004714</v>
      </c>
      <c r="BE24" s="524">
        <v>-210268.79833020363</v>
      </c>
      <c r="BF24" s="524">
        <v>-116425.35145837674</v>
      </c>
      <c r="BG24" s="524">
        <v>-126056.27631195914</v>
      </c>
      <c r="BH24" s="524">
        <v>-271115.10955150425</v>
      </c>
      <c r="BI24" s="524">
        <v>-247336.89339820482</v>
      </c>
      <c r="BJ24" s="524">
        <v>-206768.24339333735</v>
      </c>
      <c r="BK24" s="524">
        <v>-276674.44302580692</v>
      </c>
      <c r="BL24" s="524">
        <v>-325469.89163827524</v>
      </c>
      <c r="BM24" s="524">
        <v>-449181.0675503239</v>
      </c>
      <c r="BN24" s="524"/>
      <c r="BO24" s="524"/>
    </row>
    <row r="25" spans="2:67" ht="14.85" customHeight="1" x14ac:dyDescent="0.55000000000000004">
      <c r="B25" s="520"/>
      <c r="C25" s="5" t="s">
        <v>343</v>
      </c>
      <c r="D25" s="412"/>
      <c r="E25" s="524">
        <v>0</v>
      </c>
      <c r="F25" s="524">
        <v>-2997254.2730824444</v>
      </c>
      <c r="G25" s="524">
        <v>139032.45455531776</v>
      </c>
      <c r="H25" s="524">
        <v>-277940.94244963443</v>
      </c>
      <c r="I25" s="524">
        <v>-116256.48787187692</v>
      </c>
      <c r="J25" s="524">
        <v>31651.848258725135</v>
      </c>
      <c r="K25" s="524">
        <v>211280.25585255213</v>
      </c>
      <c r="L25" s="524">
        <v>-157904.79604009259</v>
      </c>
      <c r="M25" s="524">
        <v>-107668.55696595274</v>
      </c>
      <c r="N25" s="524">
        <v>-188468.10357411485</v>
      </c>
      <c r="O25" s="524">
        <v>-145995.33644135203</v>
      </c>
      <c r="P25" s="524">
        <v>-145879.53654962219</v>
      </c>
      <c r="Q25" s="524">
        <v>-164343.33313122019</v>
      </c>
      <c r="R25" s="524">
        <v>-211955.52729817107</v>
      </c>
      <c r="S25" s="524">
        <v>-233947.45460429788</v>
      </c>
      <c r="T25" s="524">
        <v>-165983.40486538783</v>
      </c>
      <c r="U25" s="524">
        <v>-109998.6201071674</v>
      </c>
      <c r="V25" s="524">
        <v>-52942.613037988544</v>
      </c>
      <c r="W25" s="524">
        <v>-123746.99685799424</v>
      </c>
      <c r="X25" s="524">
        <v>-156364.39645328373</v>
      </c>
      <c r="Y25" s="524">
        <v>-113314.42584770452</v>
      </c>
      <c r="Z25" s="524">
        <v>-138678.50920431316</v>
      </c>
      <c r="AA25" s="524">
        <v>-153458.38467325829</v>
      </c>
      <c r="AB25" s="524">
        <v>-115887.17862291262</v>
      </c>
      <c r="AC25" s="524">
        <v>-118294.09510245547</v>
      </c>
      <c r="AD25" s="524">
        <v>-84806.659089770168</v>
      </c>
      <c r="AE25" s="524">
        <v>-191174.62012603134</v>
      </c>
      <c r="AF25" s="524">
        <v>-114985.70998337679</v>
      </c>
      <c r="AG25" s="524">
        <v>-46880.078099477571</v>
      </c>
      <c r="AH25" s="524">
        <v>-152821.02060849499</v>
      </c>
      <c r="AI25" s="524">
        <v>-118656.33689917438</v>
      </c>
      <c r="AJ25" s="524">
        <v>-99781.772547341883</v>
      </c>
      <c r="AK25" s="524">
        <v>-54960.729745854624</v>
      </c>
      <c r="AL25" s="524">
        <v>-92238.293095704168</v>
      </c>
      <c r="AM25" s="524">
        <v>-103215.15212756954</v>
      </c>
      <c r="AN25" s="524">
        <v>-99995.425818758085</v>
      </c>
      <c r="AO25" s="524">
        <v>-92067.349086072296</v>
      </c>
      <c r="AP25" s="524">
        <v>-297188.37888949364</v>
      </c>
      <c r="AQ25" s="524">
        <v>-242911.03710914496</v>
      </c>
      <c r="AR25" s="524">
        <v>-182072.62153162342</v>
      </c>
      <c r="AS25" s="524">
        <v>-140018.10488283914</v>
      </c>
      <c r="AT25" s="524">
        <v>-109324.48972813832</v>
      </c>
      <c r="AU25" s="524">
        <v>-149306.30983188376</v>
      </c>
      <c r="AV25" s="524">
        <v>-138826.29093434475</v>
      </c>
      <c r="AW25" s="524">
        <v>-79317.686809244566</v>
      </c>
      <c r="AX25" s="524">
        <v>-98681.996432786807</v>
      </c>
      <c r="AY25" s="524">
        <v>-176295.00739999861</v>
      </c>
      <c r="AZ25" s="524">
        <v>-246315.6033477867</v>
      </c>
      <c r="BA25" s="524">
        <v>-286187.64940278977</v>
      </c>
      <c r="BB25" s="524">
        <v>-2225.4369487511576</v>
      </c>
      <c r="BC25" s="524">
        <v>-2172.3760397275037</v>
      </c>
      <c r="BD25" s="524">
        <v>-2902.7438461939455</v>
      </c>
      <c r="BE25" s="524">
        <v>-3885.9312779707252</v>
      </c>
      <c r="BF25" s="524">
        <v>-12134.064921074896</v>
      </c>
      <c r="BG25" s="524">
        <v>-14298.024817282916</v>
      </c>
      <c r="BH25" s="524">
        <v>-3096.2601026100165</v>
      </c>
      <c r="BI25" s="524">
        <v>-2854.3647820922779</v>
      </c>
      <c r="BJ25" s="524">
        <v>-8679.7102674021153</v>
      </c>
      <c r="BK25" s="524">
        <v>-2322.1950769535324</v>
      </c>
      <c r="BL25" s="524">
        <v>-1966.3748635507072</v>
      </c>
      <c r="BM25" s="524">
        <v>-1790.025371817319</v>
      </c>
      <c r="BN25" s="524"/>
      <c r="BO25" s="524"/>
    </row>
    <row r="26" spans="2:67" ht="14.85" customHeight="1" x14ac:dyDescent="0.55000000000000004">
      <c r="B26" s="520"/>
      <c r="C26" s="5"/>
      <c r="D26" s="412"/>
      <c r="E26" s="525">
        <v>0</v>
      </c>
      <c r="F26" s="525">
        <v>-1323723.1729663732</v>
      </c>
      <c r="G26" s="525">
        <v>431931.25804630388</v>
      </c>
      <c r="H26" s="525">
        <v>-277940.94244963443</v>
      </c>
      <c r="I26" s="525">
        <v>-116256.48787187692</v>
      </c>
      <c r="J26" s="525">
        <v>31651.848258725135</v>
      </c>
      <c r="K26" s="525">
        <v>211280.25585255213</v>
      </c>
      <c r="L26" s="525">
        <v>-171182.37902732007</v>
      </c>
      <c r="M26" s="525">
        <v>-162684.78938768804</v>
      </c>
      <c r="N26" s="525">
        <v>-195383.19433270115</v>
      </c>
      <c r="O26" s="525">
        <v>-162273.62361115124</v>
      </c>
      <c r="P26" s="525">
        <v>-159037.20991814509</v>
      </c>
      <c r="Q26" s="525">
        <v>-200163.62111893669</v>
      </c>
      <c r="R26" s="525">
        <v>-252131.71109190956</v>
      </c>
      <c r="S26" s="525">
        <v>-253696.7202484943</v>
      </c>
      <c r="T26" s="525">
        <v>-165983.40486538783</v>
      </c>
      <c r="U26" s="525">
        <v>-109998.6201071674</v>
      </c>
      <c r="V26" s="525">
        <v>-52942.613037988544</v>
      </c>
      <c r="W26" s="525">
        <v>-123746.99685799424</v>
      </c>
      <c r="X26" s="525">
        <v>-159278.98241536506</v>
      </c>
      <c r="Y26" s="525">
        <v>-150875.03858235478</v>
      </c>
      <c r="Z26" s="525">
        <v>-152004.97666259296</v>
      </c>
      <c r="AA26" s="525">
        <v>-163547.6900261417</v>
      </c>
      <c r="AB26" s="525">
        <v>-142751.01809546351</v>
      </c>
      <c r="AC26" s="525">
        <v>-170799.19698083773</v>
      </c>
      <c r="AD26" s="525">
        <v>-169403.47273452207</v>
      </c>
      <c r="AE26" s="525">
        <v>-251966.22170676105</v>
      </c>
      <c r="AF26" s="525">
        <v>-150048.73287292942</v>
      </c>
      <c r="AG26" s="525">
        <v>-46915.386174750514</v>
      </c>
      <c r="AH26" s="525">
        <v>-152821.02060849499</v>
      </c>
      <c r="AI26" s="525">
        <v>-118656.33689917438</v>
      </c>
      <c r="AJ26" s="525">
        <v>-146531.07482845336</v>
      </c>
      <c r="AK26" s="525">
        <v>-49250.25613584742</v>
      </c>
      <c r="AL26" s="525">
        <v>-161820.32126190141</v>
      </c>
      <c r="AM26" s="525">
        <v>-159829.87547206506</v>
      </c>
      <c r="AN26" s="525">
        <v>-232061.78428505361</v>
      </c>
      <c r="AO26" s="525">
        <v>-242609.9773610644</v>
      </c>
      <c r="AP26" s="525">
        <v>-374570.90236720815</v>
      </c>
      <c r="AQ26" s="525">
        <v>-299830.19314836711</v>
      </c>
      <c r="AR26" s="525">
        <v>-240569.35395913385</v>
      </c>
      <c r="AS26" s="525">
        <v>-152168.36949402094</v>
      </c>
      <c r="AT26" s="525">
        <v>-109324.48972813832</v>
      </c>
      <c r="AU26" s="525">
        <v>-149306.30983188376</v>
      </c>
      <c r="AV26" s="525">
        <v>-193592.86217035726</v>
      </c>
      <c r="AW26" s="525">
        <v>-184535.93757047877</v>
      </c>
      <c r="AX26" s="525">
        <v>-168586.42018353753</v>
      </c>
      <c r="AY26" s="525">
        <v>-245926.01113425568</v>
      </c>
      <c r="AZ26" s="525">
        <v>-351125.91037980467</v>
      </c>
      <c r="BA26" s="525">
        <v>-421637.55773371831</v>
      </c>
      <c r="BB26" s="525">
        <v>-467172.90052145347</v>
      </c>
      <c r="BC26" s="525">
        <v>-325320.67657145672</v>
      </c>
      <c r="BD26" s="525">
        <v>-268740.2563362401</v>
      </c>
      <c r="BE26" s="525">
        <v>-214154.72960817441</v>
      </c>
      <c r="BF26" s="525">
        <v>-128559.41637945129</v>
      </c>
      <c r="BG26" s="525">
        <v>-140354.30112924194</v>
      </c>
      <c r="BH26" s="525">
        <v>-274211.36965411343</v>
      </c>
      <c r="BI26" s="525">
        <v>-250191.25818029605</v>
      </c>
      <c r="BJ26" s="525">
        <v>-215447.95366073959</v>
      </c>
      <c r="BK26" s="525">
        <v>-278996.63810276054</v>
      </c>
      <c r="BL26" s="525">
        <v>-327436.2665018253</v>
      </c>
      <c r="BM26" s="525">
        <v>-450971.09292214178</v>
      </c>
      <c r="BN26" s="525"/>
      <c r="BO26" s="525"/>
    </row>
    <row r="27" spans="2:67" x14ac:dyDescent="0.55000000000000004">
      <c r="C27" s="5" t="s">
        <v>108</v>
      </c>
      <c r="D27" s="412"/>
      <c r="E27" s="524">
        <v>0</v>
      </c>
      <c r="F27" s="524">
        <v>215.08862177100491</v>
      </c>
      <c r="G27" s="524">
        <v>-68.988958940525663</v>
      </c>
      <c r="H27" s="524">
        <v>-34125.001123054302</v>
      </c>
      <c r="I27" s="524">
        <v>-109214.05127884168</v>
      </c>
      <c r="J27" s="524">
        <v>-90862.953849235084</v>
      </c>
      <c r="K27" s="524">
        <v>-76930.65247314563</v>
      </c>
      <c r="L27" s="524">
        <v>-62689.784408759326</v>
      </c>
      <c r="M27" s="524">
        <v>-25985.495456365868</v>
      </c>
      <c r="N27" s="524">
        <v>-57446.248344880994</v>
      </c>
      <c r="O27" s="524">
        <v>-70815.007555584423</v>
      </c>
      <c r="P27" s="524">
        <v>-41576.31825271761</v>
      </c>
      <c r="Q27" s="524">
        <v>-32853.443638912402</v>
      </c>
      <c r="R27" s="524">
        <v>-61025.453849234618</v>
      </c>
      <c r="S27" s="524">
        <v>-48605.610749126412</v>
      </c>
      <c r="T27" s="524">
        <v>-71011.437206382398</v>
      </c>
      <c r="U27" s="524">
        <v>-69461.108529206831</v>
      </c>
      <c r="V27" s="524">
        <v>-64858.263988114893</v>
      </c>
      <c r="W27" s="524">
        <v>-57744.776970063802</v>
      </c>
      <c r="X27" s="524">
        <v>-63128.710281765554</v>
      </c>
      <c r="Y27" s="524">
        <v>-59669.602869065478</v>
      </c>
      <c r="Z27" s="524">
        <v>-61092.300272675231</v>
      </c>
      <c r="AA27" s="524">
        <v>-64858.263988114893</v>
      </c>
      <c r="AB27" s="524">
        <v>-61929.181098327972</v>
      </c>
      <c r="AC27" s="524">
        <v>-67452.59454763867</v>
      </c>
      <c r="AD27" s="524">
        <v>-72641.255666689947</v>
      </c>
      <c r="AE27" s="524">
        <v>-59362.746566326357</v>
      </c>
      <c r="AF27" s="524">
        <v>-55345.718603191897</v>
      </c>
      <c r="AG27" s="524">
        <v>-37025.852200469933</v>
      </c>
      <c r="AH27" s="524">
        <v>-106931.92699606065</v>
      </c>
      <c r="AI27" s="524">
        <v>2848.142476959154</v>
      </c>
      <c r="AJ27" s="524">
        <v>-84368.30937303789</v>
      </c>
      <c r="AK27" s="524">
        <v>13734.375944447704</v>
      </c>
      <c r="AL27" s="524">
        <v>-90191.178437044844</v>
      </c>
      <c r="AM27" s="524">
        <v>-77501.121400814503</v>
      </c>
      <c r="AN27" s="524">
        <v>-142292.03063751478</v>
      </c>
      <c r="AO27" s="524">
        <v>-133867.77608733345</v>
      </c>
      <c r="AP27" s="524">
        <v>-57058.396365093067</v>
      </c>
      <c r="AQ27" s="524">
        <v>-47572.260989258066</v>
      </c>
      <c r="AR27" s="524">
        <v>-74614.826015889645</v>
      </c>
      <c r="AS27" s="524">
        <v>-82826.70440094173</v>
      </c>
      <c r="AT27" s="524">
        <v>-83393.040841288865</v>
      </c>
      <c r="AU27" s="524">
        <v>-80702.942749635316</v>
      </c>
      <c r="AV27" s="524">
        <v>-83393.040841288865</v>
      </c>
      <c r="AW27" s="524">
        <v>-83393.040841288865</v>
      </c>
      <c r="AX27" s="524">
        <v>-80702.942749634385</v>
      </c>
      <c r="AY27" s="524">
        <v>-83393.040841289796</v>
      </c>
      <c r="AZ27" s="524">
        <v>-99816.797611391172</v>
      </c>
      <c r="BA27" s="524">
        <v>-103144.02419843711</v>
      </c>
      <c r="BB27" s="524">
        <v>-100949.47049208637</v>
      </c>
      <c r="BC27" s="524">
        <v>-98542.540620605461</v>
      </c>
      <c r="BD27" s="524">
        <v>-131673.22238098364</v>
      </c>
      <c r="BE27" s="524">
        <v>-176272.21705841366</v>
      </c>
      <c r="BF27" s="524">
        <v>-164591.52797622979</v>
      </c>
      <c r="BG27" s="524">
        <v>-148663.31559143215</v>
      </c>
      <c r="BH27" s="524">
        <v>-140451.43720638193</v>
      </c>
      <c r="BI27" s="524">
        <v>-129478.66867463291</v>
      </c>
      <c r="BJ27" s="524">
        <v>-112559.36751922686</v>
      </c>
      <c r="BK27" s="524">
        <v>-105338.57790478691</v>
      </c>
      <c r="BL27" s="524">
        <v>-89197.989354860038</v>
      </c>
      <c r="BM27" s="524">
        <v>-81198.48713493906</v>
      </c>
      <c r="BN27" s="524"/>
      <c r="BO27" s="524"/>
    </row>
    <row r="28" spans="2:67" x14ac:dyDescent="0.55000000000000004">
      <c r="C28" s="5" t="s">
        <v>107</v>
      </c>
      <c r="D28" s="412"/>
      <c r="E28" s="524">
        <v>0</v>
      </c>
      <c r="F28" s="524">
        <v>-1323938.261588145</v>
      </c>
      <c r="G28" s="524">
        <v>432000.24700524379</v>
      </c>
      <c r="H28" s="524">
        <v>-243815.94132657954</v>
      </c>
      <c r="I28" s="524">
        <v>-7042.4365930354688</v>
      </c>
      <c r="J28" s="524">
        <v>122514.8021079601</v>
      </c>
      <c r="K28" s="524">
        <v>288210.90832569776</v>
      </c>
      <c r="L28" s="524">
        <v>-108492.59461855981</v>
      </c>
      <c r="M28" s="524">
        <v>-136699.29393132124</v>
      </c>
      <c r="N28" s="524">
        <v>-137936.94598782063</v>
      </c>
      <c r="O28" s="524">
        <v>-91458.616055566818</v>
      </c>
      <c r="P28" s="524">
        <v>-117460.89166542888</v>
      </c>
      <c r="Q28" s="524">
        <v>-167310.17748002149</v>
      </c>
      <c r="R28" s="524">
        <v>-191106.25724267587</v>
      </c>
      <c r="S28" s="524">
        <v>-205091.10949936882</v>
      </c>
      <c r="T28" s="524">
        <v>-94971.967659004033</v>
      </c>
      <c r="U28" s="524">
        <v>-40537.511577961035</v>
      </c>
      <c r="V28" s="524">
        <v>11915.650950126234</v>
      </c>
      <c r="W28" s="524">
        <v>-66002.219887930434</v>
      </c>
      <c r="X28" s="524">
        <v>-96150.272133599035</v>
      </c>
      <c r="Y28" s="524">
        <v>-91205.435713289306</v>
      </c>
      <c r="Z28" s="524">
        <v>-90912.676389919594</v>
      </c>
      <c r="AA28" s="524">
        <v>-98689.426038028672</v>
      </c>
      <c r="AB28" s="524">
        <v>-80821.836997136474</v>
      </c>
      <c r="AC28" s="524">
        <v>-103346.60243319906</v>
      </c>
      <c r="AD28" s="524">
        <v>-96762.217067832127</v>
      </c>
      <c r="AE28" s="524">
        <v>-192603.47514043562</v>
      </c>
      <c r="AF28" s="524">
        <v>-94703.014269735664</v>
      </c>
      <c r="AG28" s="524">
        <v>-9889.5339742798824</v>
      </c>
      <c r="AH28" s="524">
        <v>-45889.093612435245</v>
      </c>
      <c r="AI28" s="524">
        <v>-121504.47937613493</v>
      </c>
      <c r="AJ28" s="524">
        <v>-62162.765455414541</v>
      </c>
      <c r="AK28" s="524">
        <v>-62984.632080294192</v>
      </c>
      <c r="AL28" s="524">
        <v>-71629.142824857496</v>
      </c>
      <c r="AM28" s="524">
        <v>-82328.754071249627</v>
      </c>
      <c r="AN28" s="524">
        <v>-89769.753647537902</v>
      </c>
      <c r="AO28" s="524">
        <v>-108742.20127373189</v>
      </c>
      <c r="AP28" s="524">
        <v>-317512.50600211136</v>
      </c>
      <c r="AQ28" s="524">
        <v>-252257.93215910904</v>
      </c>
      <c r="AR28" s="524">
        <v>-165954.52794324327</v>
      </c>
      <c r="AS28" s="524">
        <v>-69341.665093078278</v>
      </c>
      <c r="AT28" s="524">
        <v>-25931.448886848986</v>
      </c>
      <c r="AU28" s="524">
        <v>-68603.367082248616</v>
      </c>
      <c r="AV28" s="524">
        <v>-110199.82132906839</v>
      </c>
      <c r="AW28" s="524">
        <v>-101142.89672919083</v>
      </c>
      <c r="AX28" s="524">
        <v>-87883.477433902211</v>
      </c>
      <c r="AY28" s="524">
        <v>-162532.97029296774</v>
      </c>
      <c r="AZ28" s="524">
        <v>-251309.1127684135</v>
      </c>
      <c r="BA28" s="524">
        <v>-318493.53353527933</v>
      </c>
      <c r="BB28" s="524">
        <v>-366223.43002936803</v>
      </c>
      <c r="BC28" s="524">
        <v>-226778.13595085312</v>
      </c>
      <c r="BD28" s="524">
        <v>-137067.03395525739</v>
      </c>
      <c r="BE28" s="524">
        <v>-37882.512549759122</v>
      </c>
      <c r="BF28" s="524">
        <v>36032.111596778035</v>
      </c>
      <c r="BG28" s="524">
        <v>8309.0144621916115</v>
      </c>
      <c r="BH28" s="524">
        <v>-133759.93244773243</v>
      </c>
      <c r="BI28" s="524">
        <v>-120712.589505665</v>
      </c>
      <c r="BJ28" s="524">
        <v>-102888.58614151087</v>
      </c>
      <c r="BK28" s="524">
        <v>-173658.06019797362</v>
      </c>
      <c r="BL28" s="524">
        <v>-238238.27714696527</v>
      </c>
      <c r="BM28" s="524">
        <v>-369772.60578720272</v>
      </c>
      <c r="BN28" s="524"/>
      <c r="BO28" s="524"/>
    </row>
    <row r="29" spans="2:67" x14ac:dyDescent="0.55000000000000004">
      <c r="C29" s="5"/>
      <c r="D29" s="412"/>
      <c r="E29" s="525">
        <v>0</v>
      </c>
      <c r="F29" s="525">
        <v>-1323723.1729663741</v>
      </c>
      <c r="G29" s="525">
        <v>431931.25804630341</v>
      </c>
      <c r="H29" s="525">
        <v>-277940.94244963396</v>
      </c>
      <c r="I29" s="525">
        <v>-116256.48787187692</v>
      </c>
      <c r="J29" s="525">
        <v>31651.848258724902</v>
      </c>
      <c r="K29" s="525">
        <v>211280.25585255213</v>
      </c>
      <c r="L29" s="525">
        <v>-171182.37902732007</v>
      </c>
      <c r="M29" s="525">
        <v>-162684.78938768711</v>
      </c>
      <c r="N29" s="525">
        <v>-195383.19433270209</v>
      </c>
      <c r="O29" s="525">
        <v>-162273.62361115217</v>
      </c>
      <c r="P29" s="525">
        <v>-159037.20991814695</v>
      </c>
      <c r="Q29" s="525">
        <v>-200163.62111893296</v>
      </c>
      <c r="R29" s="525">
        <v>-252131.71109191328</v>
      </c>
      <c r="S29" s="525">
        <v>-253696.7202484943</v>
      </c>
      <c r="T29" s="525">
        <v>-165983.40486538783</v>
      </c>
      <c r="U29" s="525">
        <v>-109998.6201071674</v>
      </c>
      <c r="V29" s="525">
        <v>-52942.613037988544</v>
      </c>
      <c r="W29" s="525">
        <v>-123746.99685799517</v>
      </c>
      <c r="X29" s="525">
        <v>-159278.98241536506</v>
      </c>
      <c r="Y29" s="525">
        <v>-150875.03858235478</v>
      </c>
      <c r="Z29" s="525">
        <v>-152004.97666259483</v>
      </c>
      <c r="AA29" s="525">
        <v>-163547.69002614357</v>
      </c>
      <c r="AB29" s="525">
        <v>-142751.01809546351</v>
      </c>
      <c r="AC29" s="525">
        <v>-170799.19698083773</v>
      </c>
      <c r="AD29" s="525">
        <v>-169403.47273452207</v>
      </c>
      <c r="AE29" s="525">
        <v>-251966.22170676105</v>
      </c>
      <c r="AF29" s="525">
        <v>-150048.7328729257</v>
      </c>
      <c r="AG29" s="525">
        <v>-46915.386174749583</v>
      </c>
      <c r="AH29" s="525">
        <v>-152821.02060849592</v>
      </c>
      <c r="AI29" s="525">
        <v>-118656.33689917624</v>
      </c>
      <c r="AJ29" s="525">
        <v>-146531.07482845336</v>
      </c>
      <c r="AK29" s="525">
        <v>-49250.256135845557</v>
      </c>
      <c r="AL29" s="525">
        <v>-161820.32126190327</v>
      </c>
      <c r="AM29" s="525">
        <v>-159829.8754720632</v>
      </c>
      <c r="AN29" s="525">
        <v>-232061.78428505361</v>
      </c>
      <c r="AO29" s="525">
        <v>-242609.9773610644</v>
      </c>
      <c r="AP29" s="525">
        <v>-374570.90236720443</v>
      </c>
      <c r="AQ29" s="525">
        <v>-299830.19314836711</v>
      </c>
      <c r="AR29" s="525">
        <v>-240569.35395913385</v>
      </c>
      <c r="AS29" s="525">
        <v>-152168.36949402001</v>
      </c>
      <c r="AT29" s="525">
        <v>-109324.48972813785</v>
      </c>
      <c r="AU29" s="525">
        <v>-149306.30983188376</v>
      </c>
      <c r="AV29" s="525">
        <v>-193592.86217035726</v>
      </c>
      <c r="AW29" s="525">
        <v>-184535.93757047877</v>
      </c>
      <c r="AX29" s="525">
        <v>-168586.42018353567</v>
      </c>
      <c r="AY29" s="525">
        <v>-245926.01113425568</v>
      </c>
      <c r="AZ29" s="525">
        <v>-351125.91037980467</v>
      </c>
      <c r="BA29" s="525">
        <v>-421637.55773371831</v>
      </c>
      <c r="BB29" s="525">
        <v>-467172.90052145347</v>
      </c>
      <c r="BC29" s="525">
        <v>-325320.67657145858</v>
      </c>
      <c r="BD29" s="525">
        <v>-268740.2563362401</v>
      </c>
      <c r="BE29" s="525">
        <v>-214154.72960817255</v>
      </c>
      <c r="BF29" s="525">
        <v>-128559.41637945175</v>
      </c>
      <c r="BG29" s="525">
        <v>-140354.30112924054</v>
      </c>
      <c r="BH29" s="525">
        <v>-274211.36965411343</v>
      </c>
      <c r="BI29" s="525">
        <v>-250191.25818029791</v>
      </c>
      <c r="BJ29" s="525">
        <v>-215447.95366073772</v>
      </c>
      <c r="BK29" s="525">
        <v>-278996.6381027624</v>
      </c>
      <c r="BL29" s="525">
        <v>-327436.2665018253</v>
      </c>
      <c r="BM29" s="525">
        <v>-450971.09292214364</v>
      </c>
      <c r="BN29" s="525"/>
      <c r="BO29" s="525"/>
    </row>
    <row r="30" spans="2:67" ht="30" customHeight="1" x14ac:dyDescent="0.55000000000000004">
      <c r="C30" s="38"/>
      <c r="D30" s="412"/>
      <c r="E30" s="412"/>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3" x14ac:dyDescent="0.7">
      <c r="B31" s="383" t="s">
        <v>178</v>
      </c>
      <c r="C31" s="410"/>
      <c r="E31" s="405">
        <v>45261</v>
      </c>
      <c r="F31" s="405">
        <v>45292</v>
      </c>
      <c r="G31" s="405">
        <v>45323</v>
      </c>
      <c r="H31" s="405">
        <v>45352</v>
      </c>
      <c r="I31" s="405">
        <v>45383</v>
      </c>
      <c r="J31" s="405">
        <v>45413</v>
      </c>
      <c r="K31" s="405">
        <v>45444</v>
      </c>
      <c r="L31" s="405">
        <v>45474</v>
      </c>
      <c r="M31" s="405">
        <v>45505</v>
      </c>
      <c r="N31" s="405">
        <v>45536</v>
      </c>
      <c r="O31" s="405">
        <v>45566</v>
      </c>
      <c r="P31" s="405">
        <v>45597</v>
      </c>
      <c r="Q31" s="405">
        <v>45627</v>
      </c>
      <c r="R31" s="405">
        <v>45658</v>
      </c>
      <c r="S31" s="405">
        <v>45689</v>
      </c>
      <c r="T31" s="405">
        <v>45717</v>
      </c>
      <c r="U31" s="405">
        <v>45748</v>
      </c>
      <c r="V31" s="405">
        <v>45778</v>
      </c>
      <c r="W31" s="405">
        <v>45809</v>
      </c>
      <c r="X31" s="405">
        <v>45839</v>
      </c>
      <c r="Y31" s="405">
        <v>45870</v>
      </c>
      <c r="Z31" s="405">
        <v>45901</v>
      </c>
      <c r="AA31" s="405">
        <v>45931</v>
      </c>
      <c r="AB31" s="405">
        <v>45962</v>
      </c>
      <c r="AC31" s="405">
        <v>45992</v>
      </c>
      <c r="AD31" s="405">
        <v>46023</v>
      </c>
      <c r="AE31" s="405">
        <v>46054</v>
      </c>
      <c r="AF31" s="405">
        <v>46082</v>
      </c>
      <c r="AG31" s="405">
        <v>46113</v>
      </c>
      <c r="AH31" s="405">
        <v>46143</v>
      </c>
      <c r="AI31" s="405">
        <v>46174</v>
      </c>
      <c r="AJ31" s="405">
        <v>46204</v>
      </c>
      <c r="AK31" s="405">
        <v>46235</v>
      </c>
      <c r="AL31" s="405">
        <v>46266</v>
      </c>
      <c r="AM31" s="405">
        <v>46296</v>
      </c>
      <c r="AN31" s="405">
        <v>46327</v>
      </c>
      <c r="AO31" s="405">
        <v>46357</v>
      </c>
      <c r="AP31" s="405">
        <v>46388</v>
      </c>
      <c r="AQ31" s="405">
        <v>46419</v>
      </c>
      <c r="AR31" s="405">
        <v>46447</v>
      </c>
      <c r="AS31" s="405">
        <v>46478</v>
      </c>
      <c r="AT31" s="405">
        <v>46508</v>
      </c>
      <c r="AU31" s="405">
        <v>46539</v>
      </c>
      <c r="AV31" s="405">
        <v>46569</v>
      </c>
      <c r="AW31" s="405">
        <v>46600</v>
      </c>
      <c r="AX31" s="405">
        <v>46631</v>
      </c>
      <c r="AY31" s="405">
        <v>46661</v>
      </c>
      <c r="AZ31" s="405">
        <v>46692</v>
      </c>
      <c r="BA31" s="405">
        <v>46722</v>
      </c>
      <c r="BB31" s="405">
        <v>46753</v>
      </c>
      <c r="BC31" s="405">
        <v>46784</v>
      </c>
      <c r="BD31" s="405">
        <v>46813</v>
      </c>
      <c r="BE31" s="405">
        <v>46844</v>
      </c>
      <c r="BF31" s="405">
        <v>46874</v>
      </c>
      <c r="BG31" s="405">
        <v>46905</v>
      </c>
      <c r="BH31" s="405">
        <v>46935</v>
      </c>
      <c r="BI31" s="405">
        <v>46966</v>
      </c>
      <c r="BJ31" s="405">
        <v>46997</v>
      </c>
      <c r="BK31" s="405">
        <v>47027</v>
      </c>
      <c r="BL31" s="405">
        <v>47058</v>
      </c>
      <c r="BM31" s="405">
        <v>47088</v>
      </c>
      <c r="BN31" s="405"/>
      <c r="BO31" s="405"/>
    </row>
    <row r="32" spans="2:67" ht="4.3499999999999996" customHeight="1" x14ac:dyDescent="0.55000000000000004"/>
    <row r="33" spans="2:67" x14ac:dyDescent="0.55000000000000004">
      <c r="D33" s="408" t="s">
        <v>339</v>
      </c>
      <c r="E33" s="489">
        <v>1.4229161290322576</v>
      </c>
      <c r="F33" s="526">
        <v>1.8278419354838709</v>
      </c>
      <c r="G33" s="526">
        <v>1.9905000000000002</v>
      </c>
      <c r="H33" s="526">
        <v>1.7535000000000001</v>
      </c>
      <c r="I33" s="526">
        <v>1.6915</v>
      </c>
      <c r="J33" s="526">
        <v>1.5810000000000002</v>
      </c>
      <c r="K33" s="526">
        <v>1.603</v>
      </c>
      <c r="L33" s="526">
        <v>1.6135000000000002</v>
      </c>
      <c r="M33" s="526">
        <v>1.6175000000000002</v>
      </c>
      <c r="N33" s="526">
        <v>1.6075000000000002</v>
      </c>
      <c r="O33" s="526">
        <v>1.7385000000000002</v>
      </c>
      <c r="P33" s="526">
        <v>2.3005</v>
      </c>
      <c r="Q33" s="526">
        <v>2.5985</v>
      </c>
      <c r="R33" s="526">
        <v>2.6880000000000002</v>
      </c>
      <c r="S33" s="526">
        <v>2.6739999999999999</v>
      </c>
      <c r="T33" s="526">
        <v>2.5055000000000001</v>
      </c>
      <c r="U33" s="526">
        <v>2.3465000000000003</v>
      </c>
      <c r="V33" s="526">
        <v>2.2475000000000001</v>
      </c>
      <c r="W33" s="526">
        <v>2.2760000000000002</v>
      </c>
      <c r="X33" s="526">
        <v>2.3715000000000002</v>
      </c>
      <c r="Y33" s="526">
        <v>2.3970000000000002</v>
      </c>
      <c r="Z33" s="526">
        <v>2.4655</v>
      </c>
      <c r="AA33" s="526">
        <v>2.5820000000000003</v>
      </c>
      <c r="AB33" s="526">
        <v>2.9130000000000003</v>
      </c>
      <c r="AC33" s="526">
        <v>3.2115</v>
      </c>
      <c r="AD33" s="526">
        <v>3.3375000000000004</v>
      </c>
      <c r="AE33" s="526">
        <v>3.3200000000000003</v>
      </c>
      <c r="AF33" s="526">
        <v>2.9455</v>
      </c>
      <c r="AG33" s="526">
        <v>2.6105</v>
      </c>
      <c r="AH33" s="526">
        <v>2.4180000000000001</v>
      </c>
      <c r="AI33" s="526">
        <v>2.4590000000000001</v>
      </c>
      <c r="AJ33" s="526">
        <v>2.5870000000000002</v>
      </c>
      <c r="AK33" s="526">
        <v>2.5845000000000002</v>
      </c>
      <c r="AL33" s="526">
        <v>2.6405000000000003</v>
      </c>
      <c r="AM33" s="526">
        <v>2.7705000000000002</v>
      </c>
      <c r="AN33" s="526">
        <v>3.0130000000000003</v>
      </c>
      <c r="AO33" s="526">
        <v>3.3245</v>
      </c>
      <c r="AP33" s="526">
        <v>3.5870000000000002</v>
      </c>
      <c r="AQ33" s="526">
        <v>3.452</v>
      </c>
      <c r="AR33" s="526">
        <v>2.9245000000000001</v>
      </c>
      <c r="AS33" s="526">
        <v>2.3745000000000003</v>
      </c>
      <c r="AT33" s="526">
        <v>2.2925</v>
      </c>
      <c r="AU33" s="526">
        <v>2.4155000000000002</v>
      </c>
      <c r="AV33" s="526">
        <v>2.5385</v>
      </c>
      <c r="AW33" s="526">
        <v>2.5705</v>
      </c>
      <c r="AX33" s="526">
        <v>2.5485000000000002</v>
      </c>
      <c r="AY33" s="526">
        <v>2.6985000000000001</v>
      </c>
      <c r="AZ33" s="526">
        <v>2.9620000000000002</v>
      </c>
      <c r="BA33" s="526">
        <v>3.3170000000000002</v>
      </c>
      <c r="BB33" s="526">
        <v>3.5260000000000002</v>
      </c>
      <c r="BC33" s="526">
        <v>3.4359999999999999</v>
      </c>
      <c r="BD33" s="526">
        <v>2.8410000000000002</v>
      </c>
      <c r="BE33" s="526">
        <v>2.4010000000000002</v>
      </c>
      <c r="BF33" s="526">
        <v>2.2665000000000002</v>
      </c>
      <c r="BG33" s="526">
        <v>2.3970000000000002</v>
      </c>
      <c r="BH33" s="526">
        <v>2.5050000000000003</v>
      </c>
      <c r="BI33" s="526">
        <v>2.5489999999999999</v>
      </c>
      <c r="BJ33" s="526">
        <v>2.5209999999999999</v>
      </c>
      <c r="BK33" s="526">
        <v>2.6825000000000001</v>
      </c>
      <c r="BL33" s="526">
        <v>2.9275000000000002</v>
      </c>
      <c r="BM33" s="526">
        <v>3.2960000000000003</v>
      </c>
      <c r="BN33" s="526"/>
      <c r="BO33" s="526"/>
    </row>
    <row r="34" spans="2:67" x14ac:dyDescent="0.55000000000000004">
      <c r="D34" s="408" t="s">
        <v>340</v>
      </c>
      <c r="E34" s="489">
        <v>3.3119354838709691</v>
      </c>
      <c r="F34" s="526">
        <v>9.0130451612903233</v>
      </c>
      <c r="G34" s="526">
        <v>7.9430000000000005</v>
      </c>
      <c r="H34" s="526">
        <v>3.3860000000000001</v>
      </c>
      <c r="I34" s="526">
        <v>2.7065000000000001</v>
      </c>
      <c r="J34" s="526">
        <v>2.3985000000000003</v>
      </c>
      <c r="K34" s="526">
        <v>2.7255000000000003</v>
      </c>
      <c r="L34" s="526">
        <v>3.3135000000000003</v>
      </c>
      <c r="M34" s="526">
        <v>3.34</v>
      </c>
      <c r="N34" s="526">
        <v>3.12</v>
      </c>
      <c r="O34" s="526">
        <v>2.851</v>
      </c>
      <c r="P34" s="526">
        <v>4.2679999999999998</v>
      </c>
      <c r="Q34" s="526">
        <v>6.6960000000000006</v>
      </c>
      <c r="R34" s="526">
        <v>6.7055000000000007</v>
      </c>
      <c r="S34" s="526">
        <v>6.0090000000000003</v>
      </c>
      <c r="T34" s="526">
        <v>4.0129999999999999</v>
      </c>
      <c r="U34" s="526">
        <v>3.1065</v>
      </c>
      <c r="V34" s="526">
        <v>2.95</v>
      </c>
      <c r="W34" s="526">
        <v>3.1635</v>
      </c>
      <c r="X34" s="526">
        <v>3.6165000000000003</v>
      </c>
      <c r="Y34" s="526">
        <v>3.6545000000000001</v>
      </c>
      <c r="Z34" s="526">
        <v>3.6230000000000002</v>
      </c>
      <c r="AA34" s="526">
        <v>3.5245000000000002</v>
      </c>
      <c r="AB34" s="526">
        <v>4.798</v>
      </c>
      <c r="AC34" s="526">
        <v>6.3765000000000001</v>
      </c>
      <c r="AD34" s="526">
        <v>6.2450000000000001</v>
      </c>
      <c r="AE34" s="526">
        <v>6.1400000000000006</v>
      </c>
      <c r="AF34" s="526">
        <v>4.5680000000000005</v>
      </c>
      <c r="AG34" s="526">
        <v>3.2730000000000001</v>
      </c>
      <c r="AH34" s="526">
        <v>3.2705000000000002</v>
      </c>
      <c r="AI34" s="526">
        <v>3.4065000000000003</v>
      </c>
      <c r="AJ34" s="526">
        <v>3.6845000000000003</v>
      </c>
      <c r="AK34" s="526">
        <v>3.7195</v>
      </c>
      <c r="AL34" s="526">
        <v>3.6880000000000002</v>
      </c>
      <c r="AM34" s="526">
        <v>3.7130000000000001</v>
      </c>
      <c r="AN34" s="526">
        <v>4.6080000000000005</v>
      </c>
      <c r="AO34" s="526">
        <v>6.0570000000000004</v>
      </c>
      <c r="AP34" s="526">
        <v>5.7495000000000003</v>
      </c>
      <c r="AQ34" s="526">
        <v>5.8420000000000005</v>
      </c>
      <c r="AR34" s="526">
        <v>4.5520000000000005</v>
      </c>
      <c r="AS34" s="526">
        <v>3.3095000000000003</v>
      </c>
      <c r="AT34" s="526">
        <v>3.2750000000000004</v>
      </c>
      <c r="AU34" s="526">
        <v>3.403</v>
      </c>
      <c r="AV34" s="526">
        <v>3.5710000000000002</v>
      </c>
      <c r="AW34" s="526">
        <v>3.6180000000000003</v>
      </c>
      <c r="AX34" s="526">
        <v>3.5860000000000003</v>
      </c>
      <c r="AY34" s="526">
        <v>3.641</v>
      </c>
      <c r="AZ34" s="526">
        <v>4.6520000000000001</v>
      </c>
      <c r="BA34" s="526">
        <v>5.5470000000000006</v>
      </c>
      <c r="BB34" s="526">
        <v>5.5434999999999999</v>
      </c>
      <c r="BC34" s="526">
        <v>5.6360000000000001</v>
      </c>
      <c r="BD34" s="526">
        <v>4.5209999999999999</v>
      </c>
      <c r="BE34" s="526">
        <v>3.2135000000000002</v>
      </c>
      <c r="BF34" s="526">
        <v>3.1990000000000003</v>
      </c>
      <c r="BG34" s="526">
        <v>3.3370000000000002</v>
      </c>
      <c r="BH34" s="526">
        <v>3.5075000000000003</v>
      </c>
      <c r="BI34" s="526">
        <v>3.5565000000000002</v>
      </c>
      <c r="BJ34" s="526">
        <v>3.5285000000000002</v>
      </c>
      <c r="BK34" s="526">
        <v>3.585</v>
      </c>
      <c r="BL34" s="526">
        <v>4.7450000000000001</v>
      </c>
      <c r="BM34" s="526">
        <v>5.1735000000000007</v>
      </c>
      <c r="BN34" s="526"/>
      <c r="BO34" s="526"/>
    </row>
    <row r="35" spans="2:67" ht="20.100000000000001" customHeight="1" x14ac:dyDescent="0.55000000000000004">
      <c r="B35" s="520" t="s">
        <v>341</v>
      </c>
      <c r="C35" s="38" t="s">
        <v>342</v>
      </c>
      <c r="D35" s="412"/>
      <c r="E35" s="521">
        <v>138715.1516374558</v>
      </c>
      <c r="F35" s="521">
        <v>138785.12145619252</v>
      </c>
      <c r="G35" s="521">
        <v>127367.35532763365</v>
      </c>
      <c r="H35" s="521">
        <v>134616.66089937702</v>
      </c>
      <c r="I35" s="521">
        <v>79300.108050189272</v>
      </c>
      <c r="J35" s="521">
        <v>60523.856242523347</v>
      </c>
      <c r="K35" s="521">
        <v>103578.68477774688</v>
      </c>
      <c r="L35" s="521">
        <v>128122.07373914165</v>
      </c>
      <c r="M35" s="521">
        <v>129122.84475902581</v>
      </c>
      <c r="N35" s="521">
        <v>132270.6495097694</v>
      </c>
      <c r="O35" s="521">
        <v>130853.2855613923</v>
      </c>
      <c r="P35" s="521">
        <v>138218.44742853899</v>
      </c>
      <c r="Q35" s="521">
        <v>138576.08569315131</v>
      </c>
      <c r="R35" s="521">
        <v>138733.82177441602</v>
      </c>
      <c r="S35" s="521">
        <v>137434.28494334299</v>
      </c>
      <c r="T35" s="521">
        <v>135886.50764078644</v>
      </c>
      <c r="U35" s="521">
        <v>103336.83101674131</v>
      </c>
      <c r="V35" s="521">
        <v>79505.376879680218</v>
      </c>
      <c r="W35" s="521">
        <v>107570.2829109684</v>
      </c>
      <c r="X35" s="521">
        <v>128334.7227730233</v>
      </c>
      <c r="Y35" s="521">
        <v>129499.25201582391</v>
      </c>
      <c r="Z35" s="521">
        <v>132603.89997994911</v>
      </c>
      <c r="AA35" s="521">
        <v>130726.27889908526</v>
      </c>
      <c r="AB35" s="521">
        <v>138098.87666443965</v>
      </c>
      <c r="AC35" s="521">
        <v>139930.58453069362</v>
      </c>
      <c r="AD35" s="521">
        <v>139136.13489557966</v>
      </c>
      <c r="AE35" s="521">
        <v>134644.95089606103</v>
      </c>
      <c r="AF35" s="521">
        <v>134794.02473499693</v>
      </c>
      <c r="AG35" s="521">
        <v>58786.407062690407</v>
      </c>
      <c r="AH35" s="521">
        <v>70458.510924344169</v>
      </c>
      <c r="AI35" s="521">
        <v>105027.11240433498</v>
      </c>
      <c r="AJ35" s="521">
        <v>128690.41849431393</v>
      </c>
      <c r="AK35" s="521">
        <v>129565.95028473671</v>
      </c>
      <c r="AL35" s="521">
        <v>132497.70711075878</v>
      </c>
      <c r="AM35" s="521">
        <v>130594.20354733238</v>
      </c>
      <c r="AN35" s="521">
        <v>138010.3573927361</v>
      </c>
      <c r="AO35" s="521">
        <v>139804.90088639021</v>
      </c>
      <c r="AP35" s="521">
        <v>122021.2615879607</v>
      </c>
      <c r="AQ35" s="521">
        <v>100697.52504360858</v>
      </c>
      <c r="AR35" s="521">
        <v>97969.844956219182</v>
      </c>
      <c r="AS35" s="521">
        <v>80444.830395733079</v>
      </c>
      <c r="AT35" s="521">
        <v>44565.888492332953</v>
      </c>
      <c r="AU35" s="521">
        <v>63773.499979062239</v>
      </c>
      <c r="AV35" s="521">
        <v>126819.78358065094</v>
      </c>
      <c r="AW35" s="521">
        <v>129012.66639256291</v>
      </c>
      <c r="AX35" s="521">
        <v>132538.9038749602</v>
      </c>
      <c r="AY35" s="521">
        <v>113999.38012847527</v>
      </c>
      <c r="AZ35" s="521">
        <v>117120.37812346195</v>
      </c>
      <c r="BA35" s="521">
        <v>125343.7747310362</v>
      </c>
      <c r="BB35" s="521">
        <v>118342.36426490068</v>
      </c>
      <c r="BC35" s="521">
        <v>98007.933448908661</v>
      </c>
      <c r="BD35" s="521">
        <v>93821.02409868165</v>
      </c>
      <c r="BE35" s="521">
        <v>78843.586950440702</v>
      </c>
      <c r="BF35" s="521">
        <v>41453.808906829407</v>
      </c>
      <c r="BG35" s="521">
        <v>46457.737099009828</v>
      </c>
      <c r="BH35" s="521">
        <v>126651.59556741257</v>
      </c>
      <c r="BI35" s="521">
        <v>128339.44585960962</v>
      </c>
      <c r="BJ35" s="521">
        <v>132337.80506482461</v>
      </c>
      <c r="BK35" s="521">
        <v>107905.29163798345</v>
      </c>
      <c r="BL35" s="521">
        <v>102762.59157625887</v>
      </c>
      <c r="BM35" s="521">
        <v>125017.7708966434</v>
      </c>
      <c r="BN35" s="521"/>
      <c r="BO35" s="521"/>
    </row>
    <row r="36" spans="2:67" x14ac:dyDescent="0.55000000000000004">
      <c r="C36" s="5" t="s">
        <v>42</v>
      </c>
      <c r="D36" s="527"/>
      <c r="E36" s="414">
        <v>133588.06678740593</v>
      </c>
      <c r="F36" s="414">
        <v>116945.39924253646</v>
      </c>
      <c r="G36" s="414">
        <v>112596.32559400614</v>
      </c>
      <c r="H36" s="414">
        <v>83651.62041031594</v>
      </c>
      <c r="I36" s="414">
        <v>25665.085317445883</v>
      </c>
      <c r="J36" s="414">
        <v>0</v>
      </c>
      <c r="K36" s="414">
        <v>0</v>
      </c>
      <c r="L36" s="414">
        <v>48575.735052953169</v>
      </c>
      <c r="M36" s="414">
        <v>87426.355153641227</v>
      </c>
      <c r="N36" s="414">
        <v>45356.706988050639</v>
      </c>
      <c r="O36" s="414">
        <v>43034.17402535586</v>
      </c>
      <c r="P36" s="414">
        <v>47874.627229992082</v>
      </c>
      <c r="Q36" s="414">
        <v>65513.794055971353</v>
      </c>
      <c r="R36" s="414">
        <v>56778.79497584331</v>
      </c>
      <c r="S36" s="414">
        <v>47914.051136006186</v>
      </c>
      <c r="T36" s="414">
        <v>26156.71756120124</v>
      </c>
      <c r="U36" s="414">
        <v>2500.9935694317087</v>
      </c>
      <c r="V36" s="414">
        <v>0</v>
      </c>
      <c r="W36" s="414">
        <v>0</v>
      </c>
      <c r="X36" s="414">
        <v>21951.947520447415</v>
      </c>
      <c r="Y36" s="414">
        <v>53921.881782977689</v>
      </c>
      <c r="Z36" s="414">
        <v>31369.466250720045</v>
      </c>
      <c r="AA36" s="414">
        <v>27938.561553017353</v>
      </c>
      <c r="AB36" s="414">
        <v>40692.645794574186</v>
      </c>
      <c r="AC36" s="414">
        <v>59586.829093603017</v>
      </c>
      <c r="AD36" s="414">
        <v>78418.867641975579</v>
      </c>
      <c r="AE36" s="414">
        <v>70579.325803619766</v>
      </c>
      <c r="AF36" s="414">
        <v>49143.94823095193</v>
      </c>
      <c r="AG36" s="414">
        <v>7294.4544120757691</v>
      </c>
      <c r="AH36" s="414">
        <v>0</v>
      </c>
      <c r="AI36" s="414">
        <v>0</v>
      </c>
      <c r="AJ36" s="414">
        <v>41668.823735947866</v>
      </c>
      <c r="AK36" s="414">
        <v>77245.25155871785</v>
      </c>
      <c r="AL36" s="414">
        <v>55189.444271410517</v>
      </c>
      <c r="AM36" s="414">
        <v>52639.81786737845</v>
      </c>
      <c r="AN36" s="414">
        <v>64567.719281177146</v>
      </c>
      <c r="AO36" s="414">
        <v>82686.561890990139</v>
      </c>
      <c r="AP36" s="414">
        <v>85755.943481268696</v>
      </c>
      <c r="AQ36" s="414">
        <v>78261.36196582015</v>
      </c>
      <c r="AR36" s="414">
        <v>54723.990276636032</v>
      </c>
      <c r="AS36" s="414">
        <v>10205.3871386672</v>
      </c>
      <c r="AT36" s="414">
        <v>0</v>
      </c>
      <c r="AU36" s="414">
        <v>0</v>
      </c>
      <c r="AV36" s="414">
        <v>45686.957720606326</v>
      </c>
      <c r="AW36" s="414">
        <v>84234.712809967881</v>
      </c>
      <c r="AX36" s="414">
        <v>60258.609968127465</v>
      </c>
      <c r="AY36" s="414">
        <v>58088.939910552959</v>
      </c>
      <c r="AZ36" s="414">
        <v>73108.738876928313</v>
      </c>
      <c r="BA36" s="414">
        <v>91856.312170123856</v>
      </c>
      <c r="BB36" s="414">
        <v>118342.36426490065</v>
      </c>
      <c r="BC36" s="414">
        <v>98007.933448908676</v>
      </c>
      <c r="BD36" s="414">
        <v>93821.02409868165</v>
      </c>
      <c r="BE36" s="414">
        <v>78843.586950440687</v>
      </c>
      <c r="BF36" s="414">
        <v>41453.808906829407</v>
      </c>
      <c r="BG36" s="414">
        <v>46457.737099009828</v>
      </c>
      <c r="BH36" s="414">
        <v>126651.59556741256</v>
      </c>
      <c r="BI36" s="414">
        <v>128339.44585960962</v>
      </c>
      <c r="BJ36" s="414">
        <v>128820.94225304903</v>
      </c>
      <c r="BK36" s="414">
        <v>107905.29163798346</v>
      </c>
      <c r="BL36" s="414">
        <v>102762.59157625888</v>
      </c>
      <c r="BM36" s="414">
        <v>125017.7708966434</v>
      </c>
      <c r="BN36" s="414"/>
      <c r="BO36" s="414"/>
    </row>
    <row r="37" spans="2:67" x14ac:dyDescent="0.55000000000000004">
      <c r="C37" s="5" t="s">
        <v>343</v>
      </c>
      <c r="D37" s="528"/>
      <c r="E37" s="414">
        <v>5127.0848500498687</v>
      </c>
      <c r="F37" s="414">
        <v>21839.722213656059</v>
      </c>
      <c r="G37" s="414">
        <v>14771.029733627511</v>
      </c>
      <c r="H37" s="414">
        <v>50965.040489061081</v>
      </c>
      <c r="I37" s="414">
        <v>53635.022732743389</v>
      </c>
      <c r="J37" s="414">
        <v>60523.856242523347</v>
      </c>
      <c r="K37" s="414">
        <v>103578.68477774688</v>
      </c>
      <c r="L37" s="414">
        <v>79546.338686188479</v>
      </c>
      <c r="M37" s="414">
        <v>41696.489605384588</v>
      </c>
      <c r="N37" s="414">
        <v>86913.942521718767</v>
      </c>
      <c r="O37" s="414">
        <v>87819.111536036449</v>
      </c>
      <c r="P37" s="414">
        <v>90343.820198546906</v>
      </c>
      <c r="Q37" s="414">
        <v>73062.291637179966</v>
      </c>
      <c r="R37" s="414">
        <v>81955.026798572711</v>
      </c>
      <c r="S37" s="414">
        <v>89520.233807336801</v>
      </c>
      <c r="T37" s="414">
        <v>109729.7900795852</v>
      </c>
      <c r="U37" s="414">
        <v>100835.8374473096</v>
      </c>
      <c r="V37" s="414">
        <v>79505.376879680218</v>
      </c>
      <c r="W37" s="414">
        <v>107570.2829109684</v>
      </c>
      <c r="X37" s="414">
        <v>106382.77525257588</v>
      </c>
      <c r="Y37" s="414">
        <v>75577.37023284621</v>
      </c>
      <c r="Z37" s="414">
        <v>101234.43372922907</v>
      </c>
      <c r="AA37" s="414">
        <v>102787.7173460679</v>
      </c>
      <c r="AB37" s="414">
        <v>97406.230869865467</v>
      </c>
      <c r="AC37" s="414">
        <v>80343.755437090615</v>
      </c>
      <c r="AD37" s="414">
        <v>60717.267253604077</v>
      </c>
      <c r="AE37" s="414">
        <v>64065.62509244126</v>
      </c>
      <c r="AF37" s="414">
        <v>85650.076504044991</v>
      </c>
      <c r="AG37" s="414">
        <v>51491.952650614636</v>
      </c>
      <c r="AH37" s="414">
        <v>70458.510924344169</v>
      </c>
      <c r="AI37" s="414">
        <v>105027.11240433498</v>
      </c>
      <c r="AJ37" s="414">
        <v>87021.59475836606</v>
      </c>
      <c r="AK37" s="414">
        <v>52320.698726018862</v>
      </c>
      <c r="AL37" s="414">
        <v>77308.262839348259</v>
      </c>
      <c r="AM37" s="414">
        <v>77954.385679953935</v>
      </c>
      <c r="AN37" s="414">
        <v>73442.638111558947</v>
      </c>
      <c r="AO37" s="414">
        <v>57118.338995400074</v>
      </c>
      <c r="AP37" s="414">
        <v>36265.318106692008</v>
      </c>
      <c r="AQ37" s="414">
        <v>22436.163077788427</v>
      </c>
      <c r="AR37" s="414">
        <v>43245.85467958315</v>
      </c>
      <c r="AS37" s="414">
        <v>70239.443257065883</v>
      </c>
      <c r="AT37" s="414">
        <v>44565.888492332953</v>
      </c>
      <c r="AU37" s="414">
        <v>63773.499979062239</v>
      </c>
      <c r="AV37" s="414">
        <v>81132.825860044613</v>
      </c>
      <c r="AW37" s="414">
        <v>44777.95358259503</v>
      </c>
      <c r="AX37" s="414">
        <v>72280.29390683274</v>
      </c>
      <c r="AY37" s="414">
        <v>55910.440217922311</v>
      </c>
      <c r="AZ37" s="414">
        <v>44011.639246533639</v>
      </c>
      <c r="BA37" s="414">
        <v>33487.462560912347</v>
      </c>
      <c r="BB37" s="414">
        <v>0</v>
      </c>
      <c r="BC37" s="414">
        <v>0</v>
      </c>
      <c r="BD37" s="414">
        <v>0</v>
      </c>
      <c r="BE37" s="414">
        <v>0</v>
      </c>
      <c r="BF37" s="414">
        <v>0</v>
      </c>
      <c r="BG37" s="414">
        <v>0</v>
      </c>
      <c r="BH37" s="414">
        <v>0</v>
      </c>
      <c r="BI37" s="414">
        <v>0</v>
      </c>
      <c r="BJ37" s="414">
        <v>3516.862811775587</v>
      </c>
      <c r="BK37" s="414">
        <v>0</v>
      </c>
      <c r="BL37" s="414">
        <v>0</v>
      </c>
      <c r="BM37" s="414">
        <v>0</v>
      </c>
      <c r="BN37" s="414"/>
      <c r="BO37" s="414"/>
    </row>
    <row r="38" spans="2:67" x14ac:dyDescent="0.55000000000000004">
      <c r="C38" s="38" t="s">
        <v>344</v>
      </c>
      <c r="D38" s="412"/>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c r="AY38" s="414"/>
      <c r="AZ38" s="414"/>
      <c r="BA38" s="414"/>
      <c r="BB38" s="414"/>
      <c r="BC38" s="414"/>
      <c r="BD38" s="414"/>
      <c r="BE38" s="414"/>
      <c r="BF38" s="414"/>
      <c r="BG38" s="414"/>
      <c r="BH38" s="414"/>
      <c r="BI38" s="414"/>
      <c r="BJ38" s="414"/>
      <c r="BK38" s="414"/>
      <c r="BL38" s="414"/>
      <c r="BM38" s="414"/>
      <c r="BN38" s="414"/>
      <c r="BO38" s="414"/>
    </row>
    <row r="39" spans="2:67" x14ac:dyDescent="0.55000000000000004">
      <c r="C39" s="5" t="s">
        <v>42</v>
      </c>
      <c r="D39" s="412"/>
      <c r="E39" s="414">
        <v>102245.58371421645</v>
      </c>
      <c r="F39" s="414">
        <v>114270.11638103572</v>
      </c>
      <c r="G39" s="414">
        <v>112596.32559400614</v>
      </c>
      <c r="H39" s="414">
        <v>83651.62041031594</v>
      </c>
      <c r="I39" s="414">
        <v>25665.085317445883</v>
      </c>
      <c r="J39" s="414">
        <v>0</v>
      </c>
      <c r="K39" s="414">
        <v>0</v>
      </c>
      <c r="L39" s="414">
        <v>41122.791857108226</v>
      </c>
      <c r="M39" s="414">
        <v>50729.303816282001</v>
      </c>
      <c r="N39" s="414">
        <v>41122.791857108226</v>
      </c>
      <c r="O39" s="414">
        <v>33819.535877521339</v>
      </c>
      <c r="P39" s="414">
        <v>40630.931806075445</v>
      </c>
      <c r="Q39" s="414">
        <v>40630.931806075445</v>
      </c>
      <c r="R39" s="414">
        <v>33622.791857108226</v>
      </c>
      <c r="S39" s="414">
        <v>33622.791857108226</v>
      </c>
      <c r="T39" s="414">
        <v>26156.71756120124</v>
      </c>
      <c r="U39" s="414">
        <v>2500.9935694317087</v>
      </c>
      <c r="V39" s="414">
        <v>0</v>
      </c>
      <c r="W39" s="414">
        <v>0</v>
      </c>
      <c r="X39" s="414">
        <v>19409.767938760669</v>
      </c>
      <c r="Y39" s="414">
        <v>19409.767938760669</v>
      </c>
      <c r="Z39" s="414">
        <v>19409.767938760669</v>
      </c>
      <c r="AA39" s="414">
        <v>19409.767938760669</v>
      </c>
      <c r="AB39" s="414">
        <v>16909.767938760669</v>
      </c>
      <c r="AC39" s="414">
        <v>16909.767938760669</v>
      </c>
      <c r="AD39" s="414">
        <v>14409.767938760668</v>
      </c>
      <c r="AE39" s="414">
        <v>14409.767938760668</v>
      </c>
      <c r="AF39" s="414">
        <v>14409.767938760668</v>
      </c>
      <c r="AG39" s="414">
        <v>7204.8839693803338</v>
      </c>
      <c r="AH39" s="414">
        <v>0</v>
      </c>
      <c r="AI39" s="414">
        <v>0</v>
      </c>
      <c r="AJ39" s="414">
        <v>7204.8839693803338</v>
      </c>
      <c r="AK39" s="414">
        <v>7204.8839693803338</v>
      </c>
      <c r="AL39" s="414">
        <v>7204.8839693803338</v>
      </c>
      <c r="AM39" s="414">
        <v>7204.8839693803338</v>
      </c>
      <c r="AN39" s="414">
        <v>0</v>
      </c>
      <c r="AO39" s="414">
        <v>0</v>
      </c>
      <c r="AP39" s="414">
        <v>0</v>
      </c>
      <c r="AQ39" s="414">
        <v>0</v>
      </c>
      <c r="AR39" s="414">
        <v>0</v>
      </c>
      <c r="AS39" s="414">
        <v>0</v>
      </c>
      <c r="AT39" s="414">
        <v>0</v>
      </c>
      <c r="AU39" s="414">
        <v>0</v>
      </c>
      <c r="AV39" s="414">
        <v>0</v>
      </c>
      <c r="AW39" s="414">
        <v>0</v>
      </c>
      <c r="AX39" s="414">
        <v>0</v>
      </c>
      <c r="AY39" s="414">
        <v>0</v>
      </c>
      <c r="AZ39" s="414">
        <v>0</v>
      </c>
      <c r="BA39" s="414">
        <v>0</v>
      </c>
      <c r="BB39" s="414">
        <v>0</v>
      </c>
      <c r="BC39" s="414">
        <v>0</v>
      </c>
      <c r="BD39" s="414">
        <v>0</v>
      </c>
      <c r="BE39" s="414">
        <v>0</v>
      </c>
      <c r="BF39" s="414">
        <v>0</v>
      </c>
      <c r="BG39" s="414">
        <v>0</v>
      </c>
      <c r="BH39" s="414">
        <v>0</v>
      </c>
      <c r="BI39" s="414">
        <v>0</v>
      </c>
      <c r="BJ39" s="414">
        <v>0</v>
      </c>
      <c r="BK39" s="414">
        <v>0</v>
      </c>
      <c r="BL39" s="414">
        <v>0</v>
      </c>
      <c r="BM39" s="414">
        <v>0</v>
      </c>
      <c r="BN39" s="414"/>
      <c r="BO39" s="414"/>
    </row>
    <row r="40" spans="2:67" x14ac:dyDescent="0.55000000000000004">
      <c r="C40" s="5" t="s">
        <v>343</v>
      </c>
      <c r="D40" s="412"/>
      <c r="E40" s="414">
        <v>0</v>
      </c>
      <c r="F40" s="414">
        <v>0</v>
      </c>
      <c r="G40" s="414">
        <v>340.23264402378118</v>
      </c>
      <c r="H40" s="414">
        <v>6208.7280319591082</v>
      </c>
      <c r="I40" s="414">
        <v>5851.1945804885618</v>
      </c>
      <c r="J40" s="414">
        <v>24311.395928554113</v>
      </c>
      <c r="K40" s="414">
        <v>31516.279897934444</v>
      </c>
      <c r="L40" s="414">
        <v>0</v>
      </c>
      <c r="M40" s="414">
        <v>0</v>
      </c>
      <c r="N40" s="414">
        <v>0</v>
      </c>
      <c r="O40" s="414">
        <v>0</v>
      </c>
      <c r="P40" s="414">
        <v>0</v>
      </c>
      <c r="Q40" s="414">
        <v>0</v>
      </c>
      <c r="R40" s="414">
        <v>0</v>
      </c>
      <c r="S40" s="414">
        <v>0</v>
      </c>
      <c r="T40" s="414">
        <v>7466.0742959069867</v>
      </c>
      <c r="U40" s="414">
        <v>16908.774369328959</v>
      </c>
      <c r="V40" s="414">
        <v>19409.767938760669</v>
      </c>
      <c r="W40" s="414">
        <v>19409.767938760669</v>
      </c>
      <c r="X40" s="414">
        <v>0</v>
      </c>
      <c r="Y40" s="414">
        <v>0</v>
      </c>
      <c r="Z40" s="414">
        <v>0</v>
      </c>
      <c r="AA40" s="414">
        <v>0</v>
      </c>
      <c r="AB40" s="414">
        <v>0</v>
      </c>
      <c r="AC40" s="414">
        <v>0</v>
      </c>
      <c r="AD40" s="414">
        <v>0</v>
      </c>
      <c r="AE40" s="414">
        <v>0</v>
      </c>
      <c r="AF40" s="414">
        <v>0</v>
      </c>
      <c r="AG40" s="414">
        <v>0</v>
      </c>
      <c r="AH40" s="414">
        <v>7204.8839693803338</v>
      </c>
      <c r="AI40" s="414">
        <v>7204.8839693803338</v>
      </c>
      <c r="AJ40" s="414">
        <v>0</v>
      </c>
      <c r="AK40" s="414">
        <v>0</v>
      </c>
      <c r="AL40" s="414">
        <v>0</v>
      </c>
      <c r="AM40" s="414">
        <v>0</v>
      </c>
      <c r="AN40" s="414">
        <v>0</v>
      </c>
      <c r="AO40" s="414">
        <v>0</v>
      </c>
      <c r="AP40" s="414">
        <v>0</v>
      </c>
      <c r="AQ40" s="414">
        <v>0</v>
      </c>
      <c r="AR40" s="414">
        <v>0</v>
      </c>
      <c r="AS40" s="414">
        <v>0</v>
      </c>
      <c r="AT40" s="414">
        <v>0</v>
      </c>
      <c r="AU40" s="414">
        <v>0</v>
      </c>
      <c r="AV40" s="414">
        <v>0</v>
      </c>
      <c r="AW40" s="414">
        <v>0</v>
      </c>
      <c r="AX40" s="414">
        <v>0</v>
      </c>
      <c r="AY40" s="414">
        <v>0</v>
      </c>
      <c r="AZ40" s="414">
        <v>0</v>
      </c>
      <c r="BA40" s="414">
        <v>0</v>
      </c>
      <c r="BB40" s="414">
        <v>0</v>
      </c>
      <c r="BC40" s="414">
        <v>0</v>
      </c>
      <c r="BD40" s="414">
        <v>0</v>
      </c>
      <c r="BE40" s="414">
        <v>0</v>
      </c>
      <c r="BF40" s="414">
        <v>0</v>
      </c>
      <c r="BG40" s="414">
        <v>0</v>
      </c>
      <c r="BH40" s="414">
        <v>0</v>
      </c>
      <c r="BI40" s="414">
        <v>0</v>
      </c>
      <c r="BJ40" s="414">
        <v>0</v>
      </c>
      <c r="BK40" s="414">
        <v>0</v>
      </c>
      <c r="BL40" s="414">
        <v>0</v>
      </c>
      <c r="BM40" s="414">
        <v>0</v>
      </c>
      <c r="BN40" s="414"/>
      <c r="BO40" s="414"/>
    </row>
    <row r="41" spans="2:67" x14ac:dyDescent="0.55000000000000004">
      <c r="C41" s="522" t="s">
        <v>345</v>
      </c>
      <c r="D41" s="529"/>
      <c r="E41" s="523">
        <v>102245.58371421645</v>
      </c>
      <c r="F41" s="523">
        <v>114270.11638103572</v>
      </c>
      <c r="G41" s="523">
        <v>112936.55823802992</v>
      </c>
      <c r="H41" s="523">
        <v>89860.348442275048</v>
      </c>
      <c r="I41" s="523">
        <v>31516.279897934444</v>
      </c>
      <c r="J41" s="523">
        <v>24311.395928554113</v>
      </c>
      <c r="K41" s="523">
        <v>31516.279897934444</v>
      </c>
      <c r="L41" s="523">
        <v>41122.791857108226</v>
      </c>
      <c r="M41" s="523">
        <v>50729.303816282001</v>
      </c>
      <c r="N41" s="523">
        <v>41122.791857108226</v>
      </c>
      <c r="O41" s="523">
        <v>33819.535877521339</v>
      </c>
      <c r="P41" s="523">
        <v>40630.931806075445</v>
      </c>
      <c r="Q41" s="523">
        <v>40630.931806075445</v>
      </c>
      <c r="R41" s="523">
        <v>33622.791857108226</v>
      </c>
      <c r="S41" s="523">
        <v>33622.791857108226</v>
      </c>
      <c r="T41" s="523">
        <v>33622.791857108226</v>
      </c>
      <c r="U41" s="523">
        <v>19409.767938760669</v>
      </c>
      <c r="V41" s="523">
        <v>19409.767938760669</v>
      </c>
      <c r="W41" s="523">
        <v>19409.767938760669</v>
      </c>
      <c r="X41" s="523">
        <v>19409.767938760669</v>
      </c>
      <c r="Y41" s="523">
        <v>19409.767938760669</v>
      </c>
      <c r="Z41" s="523">
        <v>19409.767938760669</v>
      </c>
      <c r="AA41" s="523">
        <v>19409.767938760669</v>
      </c>
      <c r="AB41" s="523">
        <v>16909.767938760669</v>
      </c>
      <c r="AC41" s="523">
        <v>16909.767938760669</v>
      </c>
      <c r="AD41" s="523">
        <v>14409.767938760668</v>
      </c>
      <c r="AE41" s="523">
        <v>14409.767938760668</v>
      </c>
      <c r="AF41" s="523">
        <v>14409.767938760668</v>
      </c>
      <c r="AG41" s="523">
        <v>7204.8839693803338</v>
      </c>
      <c r="AH41" s="523">
        <v>7204.8839693803338</v>
      </c>
      <c r="AI41" s="523">
        <v>7204.8839693803338</v>
      </c>
      <c r="AJ41" s="523">
        <v>7204.8839693803338</v>
      </c>
      <c r="AK41" s="523">
        <v>7204.8839693803338</v>
      </c>
      <c r="AL41" s="523">
        <v>7204.8839693803338</v>
      </c>
      <c r="AM41" s="523">
        <v>7204.8839693803338</v>
      </c>
      <c r="AN41" s="523">
        <v>0</v>
      </c>
      <c r="AO41" s="523">
        <v>0</v>
      </c>
      <c r="AP41" s="523">
        <v>0</v>
      </c>
      <c r="AQ41" s="523">
        <v>0</v>
      </c>
      <c r="AR41" s="523">
        <v>0</v>
      </c>
      <c r="AS41" s="523">
        <v>0</v>
      </c>
      <c r="AT41" s="523">
        <v>0</v>
      </c>
      <c r="AU41" s="523">
        <v>0</v>
      </c>
      <c r="AV41" s="523">
        <v>0</v>
      </c>
      <c r="AW41" s="523">
        <v>0</v>
      </c>
      <c r="AX41" s="523">
        <v>0</v>
      </c>
      <c r="AY41" s="523">
        <v>0</v>
      </c>
      <c r="AZ41" s="523">
        <v>0</v>
      </c>
      <c r="BA41" s="523">
        <v>0</v>
      </c>
      <c r="BB41" s="523">
        <v>0</v>
      </c>
      <c r="BC41" s="523">
        <v>0</v>
      </c>
      <c r="BD41" s="523">
        <v>0</v>
      </c>
      <c r="BE41" s="523">
        <v>0</v>
      </c>
      <c r="BF41" s="523">
        <v>0</v>
      </c>
      <c r="BG41" s="523">
        <v>0</v>
      </c>
      <c r="BH41" s="523">
        <v>0</v>
      </c>
      <c r="BI41" s="523">
        <v>0</v>
      </c>
      <c r="BJ41" s="523">
        <v>0</v>
      </c>
      <c r="BK41" s="523">
        <v>0</v>
      </c>
      <c r="BL41" s="523">
        <v>0</v>
      </c>
      <c r="BM41" s="523">
        <v>0</v>
      </c>
      <c r="BN41" s="523"/>
      <c r="BO41" s="523"/>
    </row>
    <row r="42" spans="2:67" x14ac:dyDescent="0.55000000000000004">
      <c r="C42" s="5" t="s">
        <v>108</v>
      </c>
      <c r="D42" s="412"/>
      <c r="E42" s="414">
        <v>70000</v>
      </c>
      <c r="F42" s="414">
        <v>71016.129032258061</v>
      </c>
      <c r="G42" s="414">
        <v>70755.172413793101</v>
      </c>
      <c r="H42" s="414">
        <v>56016.129032258068</v>
      </c>
      <c r="I42" s="414">
        <v>25000</v>
      </c>
      <c r="J42" s="414">
        <v>17500</v>
      </c>
      <c r="K42" s="414">
        <v>25000</v>
      </c>
      <c r="L42" s="414">
        <v>35000</v>
      </c>
      <c r="M42" s="414">
        <v>45000</v>
      </c>
      <c r="N42" s="414">
        <v>35000</v>
      </c>
      <c r="O42" s="414">
        <v>30000</v>
      </c>
      <c r="P42" s="414">
        <v>47500</v>
      </c>
      <c r="Q42" s="414">
        <v>47500</v>
      </c>
      <c r="R42" s="414">
        <v>35000</v>
      </c>
      <c r="S42" s="414">
        <v>35000</v>
      </c>
      <c r="T42" s="414">
        <v>35000</v>
      </c>
      <c r="U42" s="414">
        <v>15000</v>
      </c>
      <c r="V42" s="414">
        <v>15000</v>
      </c>
      <c r="W42" s="414">
        <v>15000</v>
      </c>
      <c r="X42" s="414">
        <v>15000</v>
      </c>
      <c r="Y42" s="414">
        <v>15000</v>
      </c>
      <c r="Z42" s="414">
        <v>15000</v>
      </c>
      <c r="AA42" s="414">
        <v>15000</v>
      </c>
      <c r="AB42" s="414">
        <v>15000</v>
      </c>
      <c r="AC42" s="414">
        <v>15000</v>
      </c>
      <c r="AD42" s="414">
        <v>15000</v>
      </c>
      <c r="AE42" s="414">
        <v>15000</v>
      </c>
      <c r="AF42" s="414">
        <v>15000</v>
      </c>
      <c r="AG42" s="414">
        <v>7500</v>
      </c>
      <c r="AH42" s="414">
        <v>7500</v>
      </c>
      <c r="AI42" s="414">
        <v>7500</v>
      </c>
      <c r="AJ42" s="414">
        <v>7500</v>
      </c>
      <c r="AK42" s="414">
        <v>7500</v>
      </c>
      <c r="AL42" s="414">
        <v>7500</v>
      </c>
      <c r="AM42" s="414">
        <v>7500</v>
      </c>
      <c r="AN42" s="414">
        <v>0</v>
      </c>
      <c r="AO42" s="414">
        <v>0</v>
      </c>
      <c r="AP42" s="414">
        <v>0</v>
      </c>
      <c r="AQ42" s="414">
        <v>0</v>
      </c>
      <c r="AR42" s="414">
        <v>0</v>
      </c>
      <c r="AS42" s="414">
        <v>0</v>
      </c>
      <c r="AT42" s="414">
        <v>0</v>
      </c>
      <c r="AU42" s="414">
        <v>0</v>
      </c>
      <c r="AV42" s="414">
        <v>0</v>
      </c>
      <c r="AW42" s="414">
        <v>0</v>
      </c>
      <c r="AX42" s="414">
        <v>0</v>
      </c>
      <c r="AY42" s="414">
        <v>0</v>
      </c>
      <c r="AZ42" s="414">
        <v>0</v>
      </c>
      <c r="BA42" s="414">
        <v>0</v>
      </c>
      <c r="BB42" s="414">
        <v>0</v>
      </c>
      <c r="BC42" s="414">
        <v>0</v>
      </c>
      <c r="BD42" s="414">
        <v>0</v>
      </c>
      <c r="BE42" s="414">
        <v>0</v>
      </c>
      <c r="BF42" s="414">
        <v>0</v>
      </c>
      <c r="BG42" s="414">
        <v>0</v>
      </c>
      <c r="BH42" s="414">
        <v>0</v>
      </c>
      <c r="BI42" s="414">
        <v>0</v>
      </c>
      <c r="BJ42" s="414">
        <v>0</v>
      </c>
      <c r="BK42" s="414">
        <v>0</v>
      </c>
      <c r="BL42" s="414">
        <v>0</v>
      </c>
      <c r="BM42" s="414">
        <v>0</v>
      </c>
      <c r="BN42" s="414"/>
      <c r="BO42" s="414"/>
    </row>
    <row r="43" spans="2:67" x14ac:dyDescent="0.55000000000000004">
      <c r="C43" s="5" t="s">
        <v>107</v>
      </c>
      <c r="D43" s="412"/>
      <c r="E43" s="414">
        <v>35000</v>
      </c>
      <c r="F43" s="414">
        <v>46048.387096774197</v>
      </c>
      <c r="G43" s="414">
        <v>44965.517241379312</v>
      </c>
      <c r="H43" s="414">
        <v>36048.387096774197</v>
      </c>
      <c r="I43" s="414">
        <v>7500</v>
      </c>
      <c r="J43" s="414">
        <v>7500</v>
      </c>
      <c r="K43" s="414">
        <v>7500</v>
      </c>
      <c r="L43" s="414">
        <v>7500</v>
      </c>
      <c r="M43" s="414">
        <v>7500</v>
      </c>
      <c r="N43" s="414">
        <v>7500</v>
      </c>
      <c r="O43" s="414">
        <v>5000</v>
      </c>
      <c r="P43" s="414">
        <v>-5000</v>
      </c>
      <c r="Q43" s="414">
        <v>-5000</v>
      </c>
      <c r="R43" s="414">
        <v>0</v>
      </c>
      <c r="S43" s="414">
        <v>0</v>
      </c>
      <c r="T43" s="414">
        <v>0</v>
      </c>
      <c r="U43" s="414">
        <v>5000</v>
      </c>
      <c r="V43" s="414">
        <v>5000</v>
      </c>
      <c r="W43" s="414">
        <v>5000</v>
      </c>
      <c r="X43" s="414">
        <v>5000</v>
      </c>
      <c r="Y43" s="414">
        <v>5000</v>
      </c>
      <c r="Z43" s="414">
        <v>5000</v>
      </c>
      <c r="AA43" s="414">
        <v>5000</v>
      </c>
      <c r="AB43" s="414">
        <v>2500</v>
      </c>
      <c r="AC43" s="414">
        <v>2500</v>
      </c>
      <c r="AD43" s="414">
        <v>0</v>
      </c>
      <c r="AE43" s="414">
        <v>0</v>
      </c>
      <c r="AF43" s="414">
        <v>0</v>
      </c>
      <c r="AG43" s="414">
        <v>0</v>
      </c>
      <c r="AH43" s="414">
        <v>0</v>
      </c>
      <c r="AI43" s="414">
        <v>0</v>
      </c>
      <c r="AJ43" s="414">
        <v>0</v>
      </c>
      <c r="AK43" s="414">
        <v>0</v>
      </c>
      <c r="AL43" s="414">
        <v>0</v>
      </c>
      <c r="AM43" s="414">
        <v>0</v>
      </c>
      <c r="AN43" s="414">
        <v>0</v>
      </c>
      <c r="AO43" s="414">
        <v>0</v>
      </c>
      <c r="AP43" s="414">
        <v>0</v>
      </c>
      <c r="AQ43" s="414">
        <v>0</v>
      </c>
      <c r="AR43" s="414">
        <v>0</v>
      </c>
      <c r="AS43" s="414">
        <v>0</v>
      </c>
      <c r="AT43" s="414">
        <v>0</v>
      </c>
      <c r="AU43" s="414">
        <v>0</v>
      </c>
      <c r="AV43" s="414">
        <v>0</v>
      </c>
      <c r="AW43" s="414">
        <v>0</v>
      </c>
      <c r="AX43" s="414">
        <v>0</v>
      </c>
      <c r="AY43" s="414">
        <v>0</v>
      </c>
      <c r="AZ43" s="414">
        <v>0</v>
      </c>
      <c r="BA43" s="414">
        <v>0</v>
      </c>
      <c r="BB43" s="414">
        <v>0</v>
      </c>
      <c r="BC43" s="414">
        <v>0</v>
      </c>
      <c r="BD43" s="414">
        <v>0</v>
      </c>
      <c r="BE43" s="414">
        <v>0</v>
      </c>
      <c r="BF43" s="414">
        <v>0</v>
      </c>
      <c r="BG43" s="414">
        <v>0</v>
      </c>
      <c r="BH43" s="414">
        <v>0</v>
      </c>
      <c r="BI43" s="414">
        <v>0</v>
      </c>
      <c r="BJ43" s="414">
        <v>0</v>
      </c>
      <c r="BK43" s="414">
        <v>0</v>
      </c>
      <c r="BL43" s="414">
        <v>0</v>
      </c>
      <c r="BM43" s="414">
        <v>0</v>
      </c>
      <c r="BN43" s="414"/>
      <c r="BO43" s="414"/>
    </row>
    <row r="44" spans="2:67" x14ac:dyDescent="0.55000000000000004">
      <c r="C44" s="522" t="s">
        <v>345</v>
      </c>
      <c r="D44" s="412"/>
      <c r="E44" s="523">
        <v>102245.58371421645</v>
      </c>
      <c r="F44" s="523">
        <v>114270.11638103572</v>
      </c>
      <c r="G44" s="523">
        <v>112936.55823802992</v>
      </c>
      <c r="H44" s="523">
        <v>89860.348442275048</v>
      </c>
      <c r="I44" s="523">
        <v>31516.279897934444</v>
      </c>
      <c r="J44" s="523">
        <v>24311.395928554113</v>
      </c>
      <c r="K44" s="523">
        <v>31516.279897934444</v>
      </c>
      <c r="L44" s="523">
        <v>41122.791857108226</v>
      </c>
      <c r="M44" s="523">
        <v>50729.303816282001</v>
      </c>
      <c r="N44" s="523">
        <v>41122.791857108226</v>
      </c>
      <c r="O44" s="523">
        <v>33819.535877521339</v>
      </c>
      <c r="P44" s="523">
        <v>40630.931806075445</v>
      </c>
      <c r="Q44" s="523">
        <v>40630.931806075445</v>
      </c>
      <c r="R44" s="523">
        <v>33622.791857108226</v>
      </c>
      <c r="S44" s="523">
        <v>33622.791857108226</v>
      </c>
      <c r="T44" s="523">
        <v>33622.791857108226</v>
      </c>
      <c r="U44" s="523">
        <v>19409.767938760669</v>
      </c>
      <c r="V44" s="523">
        <v>19409.767938760669</v>
      </c>
      <c r="W44" s="523">
        <v>19409.767938760669</v>
      </c>
      <c r="X44" s="523">
        <v>19409.767938760669</v>
      </c>
      <c r="Y44" s="523">
        <v>19409.767938760669</v>
      </c>
      <c r="Z44" s="523">
        <v>19409.767938760669</v>
      </c>
      <c r="AA44" s="523">
        <v>19409.767938760669</v>
      </c>
      <c r="AB44" s="523">
        <v>16909.767938760669</v>
      </c>
      <c r="AC44" s="523">
        <v>16909.767938760669</v>
      </c>
      <c r="AD44" s="523">
        <v>14409.767938760668</v>
      </c>
      <c r="AE44" s="523">
        <v>14409.767938760668</v>
      </c>
      <c r="AF44" s="523">
        <v>14409.767938760668</v>
      </c>
      <c r="AG44" s="523">
        <v>7204.8839693803338</v>
      </c>
      <c r="AH44" s="523">
        <v>7204.8839693803338</v>
      </c>
      <c r="AI44" s="523">
        <v>7204.8839693803338</v>
      </c>
      <c r="AJ44" s="523">
        <v>7204.8839693803338</v>
      </c>
      <c r="AK44" s="523">
        <v>7204.8839693803338</v>
      </c>
      <c r="AL44" s="523">
        <v>7204.8839693803338</v>
      </c>
      <c r="AM44" s="523">
        <v>7204.8839693803338</v>
      </c>
      <c r="AN44" s="523">
        <v>0</v>
      </c>
      <c r="AO44" s="523">
        <v>0</v>
      </c>
      <c r="AP44" s="523">
        <v>0</v>
      </c>
      <c r="AQ44" s="523">
        <v>0</v>
      </c>
      <c r="AR44" s="523">
        <v>0</v>
      </c>
      <c r="AS44" s="523">
        <v>0</v>
      </c>
      <c r="AT44" s="523">
        <v>0</v>
      </c>
      <c r="AU44" s="523">
        <v>0</v>
      </c>
      <c r="AV44" s="523">
        <v>0</v>
      </c>
      <c r="AW44" s="523">
        <v>0</v>
      </c>
      <c r="AX44" s="523">
        <v>0</v>
      </c>
      <c r="AY44" s="523">
        <v>0</v>
      </c>
      <c r="AZ44" s="523">
        <v>0</v>
      </c>
      <c r="BA44" s="523">
        <v>0</v>
      </c>
      <c r="BB44" s="523">
        <v>0</v>
      </c>
      <c r="BC44" s="523">
        <v>0</v>
      </c>
      <c r="BD44" s="523">
        <v>0</v>
      </c>
      <c r="BE44" s="523">
        <v>0</v>
      </c>
      <c r="BF44" s="523">
        <v>0</v>
      </c>
      <c r="BG44" s="523">
        <v>0</v>
      </c>
      <c r="BH44" s="523">
        <v>0</v>
      </c>
      <c r="BI44" s="523">
        <v>0</v>
      </c>
      <c r="BJ44" s="523">
        <v>0</v>
      </c>
      <c r="BK44" s="523">
        <v>0</v>
      </c>
      <c r="BL44" s="523">
        <v>0</v>
      </c>
      <c r="BM44" s="523">
        <v>0</v>
      </c>
      <c r="BN44" s="523"/>
      <c r="BO44" s="523"/>
    </row>
    <row r="45" spans="2:67" x14ac:dyDescent="0.55000000000000004">
      <c r="C45" s="38" t="s">
        <v>346</v>
      </c>
      <c r="D45" s="412"/>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c r="AU45" s="414"/>
      <c r="AV45" s="414"/>
      <c r="AW45" s="414"/>
      <c r="AX45" s="414"/>
      <c r="AY45" s="414"/>
      <c r="AZ45" s="414"/>
      <c r="BA45" s="414"/>
      <c r="BB45" s="414"/>
      <c r="BC45" s="414"/>
      <c r="BD45" s="414"/>
      <c r="BE45" s="414"/>
      <c r="BF45" s="414"/>
      <c r="BG45" s="414"/>
      <c r="BH45" s="414"/>
      <c r="BI45" s="414"/>
      <c r="BJ45" s="414"/>
      <c r="BK45" s="414"/>
      <c r="BL45" s="414"/>
      <c r="BM45" s="414"/>
      <c r="BN45" s="414"/>
      <c r="BO45" s="414"/>
    </row>
    <row r="46" spans="2:67" x14ac:dyDescent="0.55000000000000004">
      <c r="C46" s="5" t="s">
        <v>42</v>
      </c>
      <c r="D46" s="412"/>
      <c r="E46" s="414">
        <v>31342.483073189476</v>
      </c>
      <c r="F46" s="414">
        <v>2675.2828615007311</v>
      </c>
      <c r="G46" s="414">
        <v>0</v>
      </c>
      <c r="H46" s="414">
        <v>0</v>
      </c>
      <c r="I46" s="414">
        <v>0</v>
      </c>
      <c r="J46" s="414">
        <v>0</v>
      </c>
      <c r="K46" s="414">
        <v>0</v>
      </c>
      <c r="L46" s="414">
        <v>7452.9431958449422</v>
      </c>
      <c r="M46" s="414">
        <v>36697.051337359226</v>
      </c>
      <c r="N46" s="414">
        <v>4233.9151309424124</v>
      </c>
      <c r="O46" s="414">
        <v>9214.6381478345211</v>
      </c>
      <c r="P46" s="414">
        <v>7243.6954239166371</v>
      </c>
      <c r="Q46" s="414">
        <v>24882.862249895908</v>
      </c>
      <c r="R46" s="414">
        <v>23156.003118735083</v>
      </c>
      <c r="S46" s="414">
        <v>14291.25927889796</v>
      </c>
      <c r="T46" s="414">
        <v>0</v>
      </c>
      <c r="U46" s="414">
        <v>0</v>
      </c>
      <c r="V46" s="414">
        <v>0</v>
      </c>
      <c r="W46" s="414">
        <v>0</v>
      </c>
      <c r="X46" s="414">
        <v>2542.1795816867452</v>
      </c>
      <c r="Y46" s="414">
        <v>34512.11384421702</v>
      </c>
      <c r="Z46" s="414">
        <v>11959.698311959375</v>
      </c>
      <c r="AA46" s="414">
        <v>8528.7936142566832</v>
      </c>
      <c r="AB46" s="414">
        <v>23782.877855813516</v>
      </c>
      <c r="AC46" s="414">
        <v>42677.061154842348</v>
      </c>
      <c r="AD46" s="414">
        <v>64009.09970321491</v>
      </c>
      <c r="AE46" s="414">
        <v>56169.557864859096</v>
      </c>
      <c r="AF46" s="414">
        <v>34734.18029219126</v>
      </c>
      <c r="AG46" s="414">
        <v>89.570442695435304</v>
      </c>
      <c r="AH46" s="414">
        <v>0</v>
      </c>
      <c r="AI46" s="414">
        <v>0</v>
      </c>
      <c r="AJ46" s="414">
        <v>34463.939766567535</v>
      </c>
      <c r="AK46" s="414">
        <v>70040.367589337518</v>
      </c>
      <c r="AL46" s="414">
        <v>47984.560302030186</v>
      </c>
      <c r="AM46" s="414">
        <v>45434.933897998118</v>
      </c>
      <c r="AN46" s="414">
        <v>64567.719281177146</v>
      </c>
      <c r="AO46" s="414">
        <v>82686.561890990139</v>
      </c>
      <c r="AP46" s="414">
        <v>85755.943481268696</v>
      </c>
      <c r="AQ46" s="414">
        <v>78261.36196582015</v>
      </c>
      <c r="AR46" s="414">
        <v>54723.990276636032</v>
      </c>
      <c r="AS46" s="414">
        <v>10205.3871386672</v>
      </c>
      <c r="AT46" s="414">
        <v>0</v>
      </c>
      <c r="AU46" s="414">
        <v>0</v>
      </c>
      <c r="AV46" s="414">
        <v>45686.957720606326</v>
      </c>
      <c r="AW46" s="414">
        <v>84234.712809967881</v>
      </c>
      <c r="AX46" s="414">
        <v>60258.609968127465</v>
      </c>
      <c r="AY46" s="414">
        <v>58088.939910552959</v>
      </c>
      <c r="AZ46" s="414">
        <v>73108.738876928313</v>
      </c>
      <c r="BA46" s="414">
        <v>91856.312170123856</v>
      </c>
      <c r="BB46" s="414">
        <v>118342.36426490065</v>
      </c>
      <c r="BC46" s="414">
        <v>98007.933448908676</v>
      </c>
      <c r="BD46" s="414">
        <v>93821.02409868165</v>
      </c>
      <c r="BE46" s="414">
        <v>78843.586950440687</v>
      </c>
      <c r="BF46" s="414">
        <v>41453.808906829407</v>
      </c>
      <c r="BG46" s="414">
        <v>46457.737099009828</v>
      </c>
      <c r="BH46" s="414">
        <v>126651.59556741256</v>
      </c>
      <c r="BI46" s="414">
        <v>128339.44585960962</v>
      </c>
      <c r="BJ46" s="414">
        <v>128820.94225304903</v>
      </c>
      <c r="BK46" s="414">
        <v>107905.29163798346</v>
      </c>
      <c r="BL46" s="414">
        <v>102762.59157625888</v>
      </c>
      <c r="BM46" s="414">
        <v>125017.7708966434</v>
      </c>
      <c r="BN46" s="414"/>
      <c r="BO46" s="414"/>
    </row>
    <row r="47" spans="2:67" x14ac:dyDescent="0.55000000000000004">
      <c r="C47" s="5" t="s">
        <v>343</v>
      </c>
      <c r="D47" s="412"/>
      <c r="E47" s="414">
        <v>5127.0848500498687</v>
      </c>
      <c r="F47" s="414">
        <v>21839.722213656059</v>
      </c>
      <c r="G47" s="414">
        <v>14430.79708960373</v>
      </c>
      <c r="H47" s="414">
        <v>44756.312457101973</v>
      </c>
      <c r="I47" s="414">
        <v>47783.828152254828</v>
      </c>
      <c r="J47" s="414">
        <v>36212.460313969234</v>
      </c>
      <c r="K47" s="414">
        <v>72062.404879812442</v>
      </c>
      <c r="L47" s="414">
        <v>79546.338686188479</v>
      </c>
      <c r="M47" s="414">
        <v>41696.489605384588</v>
      </c>
      <c r="N47" s="414">
        <v>86913.942521718767</v>
      </c>
      <c r="O47" s="414">
        <v>87819.111536036449</v>
      </c>
      <c r="P47" s="414">
        <v>90343.820198546906</v>
      </c>
      <c r="Q47" s="414">
        <v>73062.291637179966</v>
      </c>
      <c r="R47" s="414">
        <v>81955.026798572711</v>
      </c>
      <c r="S47" s="414">
        <v>89520.233807336801</v>
      </c>
      <c r="T47" s="414">
        <v>102263.71578367821</v>
      </c>
      <c r="U47" s="414">
        <v>83927.063077980652</v>
      </c>
      <c r="V47" s="414">
        <v>60095.608940919548</v>
      </c>
      <c r="W47" s="414">
        <v>88160.514972207719</v>
      </c>
      <c r="X47" s="414">
        <v>106382.77525257588</v>
      </c>
      <c r="Y47" s="414">
        <v>75577.37023284621</v>
      </c>
      <c r="Z47" s="414">
        <v>101234.43372922907</v>
      </c>
      <c r="AA47" s="414">
        <v>102787.7173460679</v>
      </c>
      <c r="AB47" s="414">
        <v>97406.230869865467</v>
      </c>
      <c r="AC47" s="414">
        <v>80343.755437090615</v>
      </c>
      <c r="AD47" s="414">
        <v>60717.267253604077</v>
      </c>
      <c r="AE47" s="414">
        <v>64065.62509244126</v>
      </c>
      <c r="AF47" s="414">
        <v>85650.076504044991</v>
      </c>
      <c r="AG47" s="414">
        <v>51491.952650614636</v>
      </c>
      <c r="AH47" s="414">
        <v>63253.626954963838</v>
      </c>
      <c r="AI47" s="414">
        <v>97822.228434954653</v>
      </c>
      <c r="AJ47" s="414">
        <v>87021.59475836606</v>
      </c>
      <c r="AK47" s="414">
        <v>52320.698726018862</v>
      </c>
      <c r="AL47" s="414">
        <v>77308.262839348259</v>
      </c>
      <c r="AM47" s="414">
        <v>77954.385679953935</v>
      </c>
      <c r="AN47" s="414">
        <v>73442.638111558947</v>
      </c>
      <c r="AO47" s="414">
        <v>57118.338995400074</v>
      </c>
      <c r="AP47" s="414">
        <v>36265.318106692008</v>
      </c>
      <c r="AQ47" s="414">
        <v>22436.163077788427</v>
      </c>
      <c r="AR47" s="414">
        <v>43245.85467958315</v>
      </c>
      <c r="AS47" s="414">
        <v>70239.443257065883</v>
      </c>
      <c r="AT47" s="414">
        <v>44565.888492332953</v>
      </c>
      <c r="AU47" s="414">
        <v>63773.499979062239</v>
      </c>
      <c r="AV47" s="414">
        <v>81132.825860044613</v>
      </c>
      <c r="AW47" s="414">
        <v>44777.95358259503</v>
      </c>
      <c r="AX47" s="414">
        <v>72280.29390683274</v>
      </c>
      <c r="AY47" s="414">
        <v>55910.440217922311</v>
      </c>
      <c r="AZ47" s="414">
        <v>44011.639246533639</v>
      </c>
      <c r="BA47" s="414">
        <v>33487.462560912347</v>
      </c>
      <c r="BB47" s="414">
        <v>0</v>
      </c>
      <c r="BC47" s="414">
        <v>0</v>
      </c>
      <c r="BD47" s="414">
        <v>0</v>
      </c>
      <c r="BE47" s="414">
        <v>0</v>
      </c>
      <c r="BF47" s="414">
        <v>0</v>
      </c>
      <c r="BG47" s="414">
        <v>0</v>
      </c>
      <c r="BH47" s="414">
        <v>0</v>
      </c>
      <c r="BI47" s="414">
        <v>0</v>
      </c>
      <c r="BJ47" s="414">
        <v>3516.862811775587</v>
      </c>
      <c r="BK47" s="414">
        <v>0</v>
      </c>
      <c r="BL47" s="414">
        <v>0</v>
      </c>
      <c r="BM47" s="414">
        <v>0</v>
      </c>
      <c r="BN47" s="414"/>
      <c r="BO47" s="414"/>
    </row>
    <row r="48" spans="2:67" x14ac:dyDescent="0.55000000000000004">
      <c r="C48" s="522" t="s">
        <v>345</v>
      </c>
      <c r="D48" s="412"/>
      <c r="E48" s="523">
        <v>36469.567923239345</v>
      </c>
      <c r="F48" s="523">
        <v>24515.005075156791</v>
      </c>
      <c r="G48" s="523">
        <v>14430.79708960373</v>
      </c>
      <c r="H48" s="523">
        <v>44756.312457101973</v>
      </c>
      <c r="I48" s="523">
        <v>47783.828152254828</v>
      </c>
      <c r="J48" s="523">
        <v>36212.460313969234</v>
      </c>
      <c r="K48" s="523">
        <v>72062.404879812442</v>
      </c>
      <c r="L48" s="523">
        <v>86999.281882033421</v>
      </c>
      <c r="M48" s="523">
        <v>78393.540942743814</v>
      </c>
      <c r="N48" s="523">
        <v>91147.857652661187</v>
      </c>
      <c r="O48" s="523">
        <v>97033.749683870963</v>
      </c>
      <c r="P48" s="523">
        <v>97587.515622463543</v>
      </c>
      <c r="Q48" s="523">
        <v>97945.153887075867</v>
      </c>
      <c r="R48" s="523">
        <v>105111.02991730779</v>
      </c>
      <c r="S48" s="523">
        <v>103811.49308623475</v>
      </c>
      <c r="T48" s="523">
        <v>102263.71578367821</v>
      </c>
      <c r="U48" s="523">
        <v>83927.063077980652</v>
      </c>
      <c r="V48" s="523">
        <v>60095.608940919548</v>
      </c>
      <c r="W48" s="523">
        <v>88160.514972207719</v>
      </c>
      <c r="X48" s="523">
        <v>108924.95483426264</v>
      </c>
      <c r="Y48" s="523">
        <v>110089.48407706323</v>
      </c>
      <c r="Z48" s="523">
        <v>113194.13204118845</v>
      </c>
      <c r="AA48" s="523">
        <v>111316.51096032458</v>
      </c>
      <c r="AB48" s="523">
        <v>121189.10872567899</v>
      </c>
      <c r="AC48" s="523">
        <v>123020.81659193296</v>
      </c>
      <c r="AD48" s="523">
        <v>124726.36695681899</v>
      </c>
      <c r="AE48" s="523">
        <v>120235.18295730036</v>
      </c>
      <c r="AF48" s="523">
        <v>120384.25679623625</v>
      </c>
      <c r="AG48" s="523">
        <v>51581.523093310068</v>
      </c>
      <c r="AH48" s="523">
        <v>63253.626954963838</v>
      </c>
      <c r="AI48" s="523">
        <v>97822.228434954653</v>
      </c>
      <c r="AJ48" s="523">
        <v>121485.5345249336</v>
      </c>
      <c r="AK48" s="523">
        <v>122361.06631535638</v>
      </c>
      <c r="AL48" s="523">
        <v>125292.82314137844</v>
      </c>
      <c r="AM48" s="523">
        <v>123389.31957795206</v>
      </c>
      <c r="AN48" s="523">
        <v>138010.3573927361</v>
      </c>
      <c r="AO48" s="523">
        <v>139804.90088639021</v>
      </c>
      <c r="AP48" s="523">
        <v>122021.2615879607</v>
      </c>
      <c r="AQ48" s="523">
        <v>100697.52504360858</v>
      </c>
      <c r="AR48" s="523">
        <v>97969.844956219182</v>
      </c>
      <c r="AS48" s="523">
        <v>80444.830395733079</v>
      </c>
      <c r="AT48" s="523">
        <v>44565.888492332953</v>
      </c>
      <c r="AU48" s="523">
        <v>63773.499979062239</v>
      </c>
      <c r="AV48" s="523">
        <v>126819.78358065094</v>
      </c>
      <c r="AW48" s="523">
        <v>129012.66639256291</v>
      </c>
      <c r="AX48" s="523">
        <v>132538.9038749602</v>
      </c>
      <c r="AY48" s="523">
        <v>113999.38012847527</v>
      </c>
      <c r="AZ48" s="523">
        <v>117120.37812346195</v>
      </c>
      <c r="BA48" s="523">
        <v>125343.7747310362</v>
      </c>
      <c r="BB48" s="523">
        <v>118342.36426490065</v>
      </c>
      <c r="BC48" s="523">
        <v>98007.933448908676</v>
      </c>
      <c r="BD48" s="523">
        <v>93821.02409868165</v>
      </c>
      <c r="BE48" s="523">
        <v>78843.586950440687</v>
      </c>
      <c r="BF48" s="523">
        <v>41453.808906829407</v>
      </c>
      <c r="BG48" s="523">
        <v>46457.737099009828</v>
      </c>
      <c r="BH48" s="523">
        <v>126651.59556741256</v>
      </c>
      <c r="BI48" s="523">
        <v>128339.44585960962</v>
      </c>
      <c r="BJ48" s="523">
        <v>132337.80506482461</v>
      </c>
      <c r="BK48" s="523">
        <v>107905.29163798346</v>
      </c>
      <c r="BL48" s="523">
        <v>102762.59157625888</v>
      </c>
      <c r="BM48" s="523">
        <v>125017.7708966434</v>
      </c>
      <c r="BN48" s="523"/>
      <c r="BO48" s="523"/>
    </row>
    <row r="49" spans="2:67" x14ac:dyDescent="0.55000000000000004">
      <c r="C49" s="5" t="s">
        <v>108</v>
      </c>
      <c r="D49" s="412"/>
      <c r="E49" s="414">
        <v>792.05504353943979</v>
      </c>
      <c r="F49" s="414">
        <v>-224.07398871862097</v>
      </c>
      <c r="G49" s="414">
        <v>36.882629746338353</v>
      </c>
      <c r="H49" s="414">
        <v>14775.926011281372</v>
      </c>
      <c r="I49" s="414">
        <v>45792.05504353944</v>
      </c>
      <c r="J49" s="414">
        <v>53292.05504353944</v>
      </c>
      <c r="K49" s="414">
        <v>45792.05504353944</v>
      </c>
      <c r="L49" s="414">
        <v>35792.05504353944</v>
      </c>
      <c r="M49" s="414">
        <v>25792.05504353944</v>
      </c>
      <c r="N49" s="414">
        <v>35792.05504353944</v>
      </c>
      <c r="O49" s="414">
        <v>40792.05504353944</v>
      </c>
      <c r="P49" s="414">
        <v>23292.05504353944</v>
      </c>
      <c r="Q49" s="414">
        <v>23292.05504353944</v>
      </c>
      <c r="R49" s="414">
        <v>35792.05504353944</v>
      </c>
      <c r="S49" s="414">
        <v>35792.05504353944</v>
      </c>
      <c r="T49" s="414">
        <v>35792.05504353944</v>
      </c>
      <c r="U49" s="414">
        <v>55792.05504353944</v>
      </c>
      <c r="V49" s="414">
        <v>55792.05504353944</v>
      </c>
      <c r="W49" s="414">
        <v>55792.05504353944</v>
      </c>
      <c r="X49" s="414">
        <v>55792.05504353944</v>
      </c>
      <c r="Y49" s="414">
        <v>55792.05504353944</v>
      </c>
      <c r="Z49" s="414">
        <v>55792.05504353944</v>
      </c>
      <c r="AA49" s="414">
        <v>55792.05504353944</v>
      </c>
      <c r="AB49" s="414">
        <v>55792.05504353944</v>
      </c>
      <c r="AC49" s="414">
        <v>55792.05504353944</v>
      </c>
      <c r="AD49" s="414">
        <v>55792.05504353944</v>
      </c>
      <c r="AE49" s="414">
        <v>55792.05504353944</v>
      </c>
      <c r="AF49" s="414">
        <v>55792.05504353944</v>
      </c>
      <c r="AG49" s="414">
        <v>63292.05504353944</v>
      </c>
      <c r="AH49" s="414">
        <v>63292.05504353944</v>
      </c>
      <c r="AI49" s="414">
        <v>63292.05504353944</v>
      </c>
      <c r="AJ49" s="414">
        <v>63292.05504353944</v>
      </c>
      <c r="AK49" s="414">
        <v>63292.05504353944</v>
      </c>
      <c r="AL49" s="414">
        <v>63292.05504353944</v>
      </c>
      <c r="AM49" s="414">
        <v>63292.05504353944</v>
      </c>
      <c r="AN49" s="414">
        <v>70792.05504353944</v>
      </c>
      <c r="AO49" s="414">
        <v>70792.05504353944</v>
      </c>
      <c r="AP49" s="414">
        <v>70792.05504353944</v>
      </c>
      <c r="AQ49" s="414">
        <v>70792.05504353944</v>
      </c>
      <c r="AR49" s="414">
        <v>70792.05504353944</v>
      </c>
      <c r="AS49" s="414">
        <v>70792.05504353944</v>
      </c>
      <c r="AT49" s="414">
        <v>70792.05504353944</v>
      </c>
      <c r="AU49" s="414">
        <v>70792.05504353944</v>
      </c>
      <c r="AV49" s="414">
        <v>70792.05504353944</v>
      </c>
      <c r="AW49" s="414">
        <v>70792.05504353944</v>
      </c>
      <c r="AX49" s="414">
        <v>70792.05504353944</v>
      </c>
      <c r="AY49" s="414">
        <v>70792.05504353944</v>
      </c>
      <c r="AZ49" s="414">
        <v>70792.05504353944</v>
      </c>
      <c r="BA49" s="414">
        <v>70792.05504353944</v>
      </c>
      <c r="BB49" s="414">
        <v>70792.05504353944</v>
      </c>
      <c r="BC49" s="414">
        <v>70792.05504353944</v>
      </c>
      <c r="BD49" s="414">
        <v>70792.05504353944</v>
      </c>
      <c r="BE49" s="414">
        <v>70792.05504353944</v>
      </c>
      <c r="BF49" s="414">
        <v>70792.05504353944</v>
      </c>
      <c r="BG49" s="414">
        <v>70792.05504353944</v>
      </c>
      <c r="BH49" s="414">
        <v>70792.05504353944</v>
      </c>
      <c r="BI49" s="414">
        <v>70792.05504353944</v>
      </c>
      <c r="BJ49" s="414">
        <v>70792.05504353944</v>
      </c>
      <c r="BK49" s="414">
        <v>70792.05504353944</v>
      </c>
      <c r="BL49" s="414">
        <v>70792.05504353944</v>
      </c>
      <c r="BM49" s="414">
        <v>70792.05504353944</v>
      </c>
      <c r="BN49" s="414"/>
      <c r="BO49" s="414"/>
    </row>
    <row r="50" spans="2:67" x14ac:dyDescent="0.55000000000000004">
      <c r="C50" s="5" t="s">
        <v>107</v>
      </c>
      <c r="D50" s="412"/>
      <c r="E50" s="414">
        <v>35708.679298430798</v>
      </c>
      <c r="F50" s="414">
        <v>24730.262020393318</v>
      </c>
      <c r="G50" s="414">
        <v>14395.365747229342</v>
      </c>
      <c r="H50" s="414">
        <v>30561.801463577824</v>
      </c>
      <c r="I50" s="414">
        <v>3793.6357111642719</v>
      </c>
      <c r="J50" s="414">
        <v>-14982.616096501653</v>
      </c>
      <c r="K50" s="414">
        <v>28072.212438721879</v>
      </c>
      <c r="L50" s="414">
        <v>52615.601400116648</v>
      </c>
      <c r="M50" s="414">
        <v>53616.372420000815</v>
      </c>
      <c r="N50" s="414">
        <v>56764.177170744399</v>
      </c>
      <c r="O50" s="414">
        <v>57846.813222367302</v>
      </c>
      <c r="P50" s="414">
        <v>75211.975089513988</v>
      </c>
      <c r="Q50" s="414">
        <v>75569.613354126312</v>
      </c>
      <c r="R50" s="414">
        <v>70727.349435391021</v>
      </c>
      <c r="S50" s="414">
        <v>69427.812604317995</v>
      </c>
      <c r="T50" s="414">
        <v>67880.03530176144</v>
      </c>
      <c r="U50" s="414">
        <v>30330.358677716315</v>
      </c>
      <c r="V50" s="414">
        <v>6498.9045406552177</v>
      </c>
      <c r="W50" s="414">
        <v>34563.810571943395</v>
      </c>
      <c r="X50" s="414">
        <v>55328.250433998299</v>
      </c>
      <c r="Y50" s="414">
        <v>56492.779676798906</v>
      </c>
      <c r="Z50" s="414">
        <v>59597.427640924114</v>
      </c>
      <c r="AA50" s="414">
        <v>57719.806560060257</v>
      </c>
      <c r="AB50" s="414">
        <v>67592.404325414653</v>
      </c>
      <c r="AC50" s="414">
        <v>69424.112191668624</v>
      </c>
      <c r="AD50" s="414">
        <v>71129.662556554656</v>
      </c>
      <c r="AE50" s="414">
        <v>66638.478557036025</v>
      </c>
      <c r="AF50" s="414">
        <v>66787.552395971928</v>
      </c>
      <c r="AG50" s="414">
        <v>-9220.0652763345934</v>
      </c>
      <c r="AH50" s="414">
        <v>2452.0385853191692</v>
      </c>
      <c r="AI50" s="414">
        <v>37020.640065309984</v>
      </c>
      <c r="AJ50" s="414">
        <v>60683.946155288926</v>
      </c>
      <c r="AK50" s="414">
        <v>61559.477945711711</v>
      </c>
      <c r="AL50" s="414">
        <v>64491.234771733783</v>
      </c>
      <c r="AM50" s="414">
        <v>62587.731208307378</v>
      </c>
      <c r="AN50" s="414">
        <v>70003.885053711099</v>
      </c>
      <c r="AO50" s="414">
        <v>71798.428547365213</v>
      </c>
      <c r="AP50" s="414">
        <v>54014.789248935704</v>
      </c>
      <c r="AQ50" s="414">
        <v>32691.052704583577</v>
      </c>
      <c r="AR50" s="414">
        <v>29963.372617194182</v>
      </c>
      <c r="AS50" s="414">
        <v>12438.358056708079</v>
      </c>
      <c r="AT50" s="414">
        <v>-23440.583846692047</v>
      </c>
      <c r="AU50" s="414">
        <v>-4232.9723599627614</v>
      </c>
      <c r="AV50" s="414">
        <v>58813.311241625939</v>
      </c>
      <c r="AW50" s="414">
        <v>61006.194053537911</v>
      </c>
      <c r="AX50" s="414">
        <v>64532.431535935204</v>
      </c>
      <c r="AY50" s="414">
        <v>45992.90778945027</v>
      </c>
      <c r="AZ50" s="414">
        <v>49113.905784436953</v>
      </c>
      <c r="BA50" s="414">
        <v>57337.302392011203</v>
      </c>
      <c r="BB50" s="414">
        <v>50335.89192587568</v>
      </c>
      <c r="BC50" s="414">
        <v>30001.461109883661</v>
      </c>
      <c r="BD50" s="414">
        <v>25814.55175965665</v>
      </c>
      <c r="BE50" s="414">
        <v>10837.114611415702</v>
      </c>
      <c r="BF50" s="414">
        <v>-26552.663432195593</v>
      </c>
      <c r="BG50" s="414">
        <v>-21548.735240015172</v>
      </c>
      <c r="BH50" s="414">
        <v>58645.123228387572</v>
      </c>
      <c r="BI50" s="414">
        <v>60332.973520584623</v>
      </c>
      <c r="BJ50" s="414">
        <v>64331.332725799613</v>
      </c>
      <c r="BK50" s="414">
        <v>39898.81929895845</v>
      </c>
      <c r="BL50" s="414">
        <v>34756.11923723387</v>
      </c>
      <c r="BM50" s="414">
        <v>57011.2985576184</v>
      </c>
      <c r="BN50" s="414"/>
      <c r="BO50" s="414"/>
    </row>
    <row r="51" spans="2:67" x14ac:dyDescent="0.55000000000000004">
      <c r="C51" s="522" t="s">
        <v>345</v>
      </c>
      <c r="D51" s="412"/>
      <c r="E51" s="530">
        <v>36469.567923239352</v>
      </c>
      <c r="F51" s="530">
        <v>24515.005075156798</v>
      </c>
      <c r="G51" s="530">
        <v>14430.797089603739</v>
      </c>
      <c r="H51" s="530">
        <v>44756.312457101965</v>
      </c>
      <c r="I51" s="530">
        <v>47783.828152254828</v>
      </c>
      <c r="J51" s="530">
        <v>36212.460313969234</v>
      </c>
      <c r="K51" s="530">
        <v>72062.404879812442</v>
      </c>
      <c r="L51" s="530">
        <v>86999.281882033421</v>
      </c>
      <c r="M51" s="530">
        <v>78393.540942743814</v>
      </c>
      <c r="N51" s="530">
        <v>91147.857652661187</v>
      </c>
      <c r="O51" s="530">
        <v>97033.749683870963</v>
      </c>
      <c r="P51" s="530">
        <v>97587.515622463543</v>
      </c>
      <c r="Q51" s="530">
        <v>97945.153887075867</v>
      </c>
      <c r="R51" s="530">
        <v>105111.02991730781</v>
      </c>
      <c r="S51" s="530">
        <v>103811.49308623478</v>
      </c>
      <c r="T51" s="530">
        <v>102263.71578367823</v>
      </c>
      <c r="U51" s="530">
        <v>83927.063077980652</v>
      </c>
      <c r="V51" s="530">
        <v>60095.608940919548</v>
      </c>
      <c r="W51" s="530">
        <v>88160.514972207719</v>
      </c>
      <c r="X51" s="530">
        <v>108924.95483426264</v>
      </c>
      <c r="Y51" s="530">
        <v>110089.48407706324</v>
      </c>
      <c r="Z51" s="530">
        <v>113194.13204118845</v>
      </c>
      <c r="AA51" s="530">
        <v>111316.51096032458</v>
      </c>
      <c r="AB51" s="530">
        <v>121189.10872567899</v>
      </c>
      <c r="AC51" s="530">
        <v>123020.81659193296</v>
      </c>
      <c r="AD51" s="530">
        <v>124726.36695681899</v>
      </c>
      <c r="AE51" s="530">
        <v>120235.18295730036</v>
      </c>
      <c r="AF51" s="530">
        <v>120384.25679623627</v>
      </c>
      <c r="AG51" s="530">
        <v>51581.523093310068</v>
      </c>
      <c r="AH51" s="530">
        <v>63253.626954963831</v>
      </c>
      <c r="AI51" s="530">
        <v>97822.228434954653</v>
      </c>
      <c r="AJ51" s="530">
        <v>121485.53452493358</v>
      </c>
      <c r="AK51" s="530">
        <v>122361.06631535638</v>
      </c>
      <c r="AL51" s="530">
        <v>125292.82314137844</v>
      </c>
      <c r="AM51" s="530">
        <v>123389.31957795203</v>
      </c>
      <c r="AN51" s="530">
        <v>138010.3573927361</v>
      </c>
      <c r="AO51" s="530">
        <v>139804.90088639021</v>
      </c>
      <c r="AP51" s="530">
        <v>122021.2615879607</v>
      </c>
      <c r="AQ51" s="530">
        <v>100697.52504360858</v>
      </c>
      <c r="AR51" s="530">
        <v>97969.844956219182</v>
      </c>
      <c r="AS51" s="530">
        <v>80444.830395733079</v>
      </c>
      <c r="AT51" s="530">
        <v>44565.888492332953</v>
      </c>
      <c r="AU51" s="530">
        <v>63773.499979062239</v>
      </c>
      <c r="AV51" s="530">
        <v>126819.78358065094</v>
      </c>
      <c r="AW51" s="530">
        <v>129012.66639256291</v>
      </c>
      <c r="AX51" s="530">
        <v>132538.9038749602</v>
      </c>
      <c r="AY51" s="530">
        <v>113999.38012847527</v>
      </c>
      <c r="AZ51" s="530">
        <v>117120.37812346195</v>
      </c>
      <c r="BA51" s="530">
        <v>125343.7747310362</v>
      </c>
      <c r="BB51" s="530">
        <v>118342.36426490068</v>
      </c>
      <c r="BC51" s="530">
        <v>98007.933448908661</v>
      </c>
      <c r="BD51" s="530">
        <v>93821.02409868165</v>
      </c>
      <c r="BE51" s="530">
        <v>78843.586950440702</v>
      </c>
      <c r="BF51" s="530">
        <v>41453.808906829407</v>
      </c>
      <c r="BG51" s="530">
        <v>46457.737099009828</v>
      </c>
      <c r="BH51" s="530">
        <v>126651.59556741257</v>
      </c>
      <c r="BI51" s="530">
        <v>128339.44585960962</v>
      </c>
      <c r="BJ51" s="530">
        <v>132337.80506482461</v>
      </c>
      <c r="BK51" s="530">
        <v>107905.29163798345</v>
      </c>
      <c r="BL51" s="530">
        <v>102762.59157625887</v>
      </c>
      <c r="BM51" s="530">
        <v>125017.7708966434</v>
      </c>
      <c r="BN51" s="530"/>
      <c r="BO51" s="530"/>
    </row>
    <row r="52" spans="2:67" ht="22.35" customHeight="1" x14ac:dyDescent="0.55000000000000004">
      <c r="B52" s="520" t="s">
        <v>21</v>
      </c>
      <c r="C52" s="38" t="s">
        <v>347</v>
      </c>
      <c r="D52" s="412"/>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N52" s="531"/>
      <c r="AO52" s="531"/>
      <c r="AP52" s="531"/>
      <c r="AQ52" s="531"/>
      <c r="AR52" s="531"/>
      <c r="AS52" s="531"/>
      <c r="AT52" s="531"/>
      <c r="AU52" s="531"/>
      <c r="AV52" s="531"/>
      <c r="AW52" s="531"/>
      <c r="AX52" s="531"/>
      <c r="AY52" s="531"/>
      <c r="AZ52" s="531"/>
      <c r="BA52" s="531"/>
      <c r="BB52" s="531"/>
      <c r="BC52" s="531"/>
      <c r="BD52" s="531"/>
      <c r="BE52" s="531"/>
      <c r="BF52" s="531"/>
      <c r="BG52" s="531"/>
      <c r="BH52" s="531"/>
      <c r="BI52" s="531"/>
      <c r="BJ52" s="531"/>
      <c r="BK52" s="531"/>
      <c r="BL52" s="531"/>
      <c r="BM52" s="531"/>
      <c r="BN52" s="531"/>
      <c r="BO52" s="531"/>
    </row>
    <row r="53" spans="2:67" x14ac:dyDescent="0.55000000000000004">
      <c r="C53" s="5" t="s">
        <v>42</v>
      </c>
      <c r="D53" s="412"/>
      <c r="E53" s="524">
        <v>-3172957.4562556446</v>
      </c>
      <c r="F53" s="524">
        <v>-796312.99419978668</v>
      </c>
      <c r="G53" s="524">
        <v>0</v>
      </c>
      <c r="H53" s="524">
        <v>0</v>
      </c>
      <c r="I53" s="524">
        <v>0</v>
      </c>
      <c r="J53" s="524">
        <v>0</v>
      </c>
      <c r="K53" s="524">
        <v>0</v>
      </c>
      <c r="L53" s="524">
        <v>-379349.20143699611</v>
      </c>
      <c r="M53" s="524">
        <v>-2468591.252050567</v>
      </c>
      <c r="N53" s="524">
        <v>-207775.85784155328</v>
      </c>
      <c r="O53" s="524">
        <v>-505353.61151235888</v>
      </c>
      <c r="P53" s="524">
        <v>-508726.51402167097</v>
      </c>
      <c r="Q53" s="524">
        <v>-2290131.3426325331</v>
      </c>
      <c r="R53" s="524">
        <v>-1963519.6734104231</v>
      </c>
      <c r="S53" s="524">
        <v>-1088856.4602584555</v>
      </c>
      <c r="T53" s="524">
        <v>0</v>
      </c>
      <c r="U53" s="524">
        <v>0</v>
      </c>
      <c r="V53" s="524">
        <v>0</v>
      </c>
      <c r="W53" s="524">
        <v>0</v>
      </c>
      <c r="X53" s="524">
        <v>-190183.02394114985</v>
      </c>
      <c r="Y53" s="524">
        <v>-2609648.335147331</v>
      </c>
      <c r="Z53" s="524">
        <v>-900175.49366754829</v>
      </c>
      <c r="AA53" s="524">
        <v>-694682.30456380383</v>
      </c>
      <c r="AB53" s="524">
        <v>-2114982.8211768055</v>
      </c>
      <c r="AC53" s="524">
        <v>-4323593.19699293</v>
      </c>
      <c r="AD53" s="524">
        <v>-7550063.1038247366</v>
      </c>
      <c r="AE53" s="524">
        <v>-5417303.2746503893</v>
      </c>
      <c r="AF53" s="524">
        <v>-3227442.2095268015</v>
      </c>
      <c r="AG53" s="524">
        <v>-7138.2272910376223</v>
      </c>
      <c r="AH53" s="524">
        <v>0</v>
      </c>
      <c r="AI53" s="524">
        <v>0</v>
      </c>
      <c r="AJ53" s="524">
        <v>-2812572.6194403865</v>
      </c>
      <c r="AK53" s="524">
        <v>-5975318.9017350674</v>
      </c>
      <c r="AL53" s="524">
        <v>-3868028.3236387875</v>
      </c>
      <c r="AM53" s="524">
        <v>-3970913.6969686984</v>
      </c>
      <c r="AN53" s="524">
        <v>-5939043.8516263086</v>
      </c>
      <c r="AO53" s="524">
        <v>-9759198.1803902108</v>
      </c>
      <c r="AP53" s="524">
        <v>-10757276.829917155</v>
      </c>
      <c r="AQ53" s="524">
        <v>-8264651.5433729151</v>
      </c>
      <c r="AR53" s="524">
        <v>-5048609.4516724972</v>
      </c>
      <c r="AS53" s="524">
        <v>-739781.74822861957</v>
      </c>
      <c r="AT53" s="524">
        <v>0</v>
      </c>
      <c r="AU53" s="524">
        <v>0</v>
      </c>
      <c r="AV53" s="524">
        <v>-3658573.6360039623</v>
      </c>
      <c r="AW53" s="524">
        <v>-7286191.8429864785</v>
      </c>
      <c r="AX53" s="524">
        <v>-4688195.3665469419</v>
      </c>
      <c r="AY53" s="524">
        <v>-4944908.576398096</v>
      </c>
      <c r="AZ53" s="524">
        <v>-6784854.9038358899</v>
      </c>
      <c r="BA53" s="524">
        <v>-11112122.883217666</v>
      </c>
      <c r="BB53" s="524">
        <v>-16119954.550356692</v>
      </c>
      <c r="BC53" s="524">
        <v>-11702489.189070376</v>
      </c>
      <c r="BD53" s="524">
        <v>-9633940.574596487</v>
      </c>
      <c r="BE53" s="524">
        <v>-5993452.6726134783</v>
      </c>
      <c r="BF53" s="524">
        <v>-2963893.2502355007</v>
      </c>
      <c r="BG53" s="524">
        <v>-3399601.7191583938</v>
      </c>
      <c r="BH53" s="524">
        <v>-11704298.328494618</v>
      </c>
      <c r="BI53" s="524">
        <v>-12073658.086107032</v>
      </c>
      <c r="BJ53" s="524">
        <v>-11626319.937929073</v>
      </c>
      <c r="BK53" s="524">
        <v>-10147606.655262791</v>
      </c>
      <c r="BL53" s="524">
        <v>-10942692.266486993</v>
      </c>
      <c r="BM53" s="524">
        <v>-16126346.473713616</v>
      </c>
      <c r="BN53" s="524"/>
      <c r="BO53" s="524"/>
    </row>
    <row r="54" spans="2:67" x14ac:dyDescent="0.55000000000000004">
      <c r="C54" s="5" t="s">
        <v>343</v>
      </c>
      <c r="D54" s="412"/>
      <c r="E54" s="532">
        <v>-528190.51210678928</v>
      </c>
      <c r="F54" s="532">
        <v>-6100734.3006208334</v>
      </c>
      <c r="G54" s="532">
        <v>-3318058.3451378299</v>
      </c>
      <c r="H54" s="532">
        <v>-4011147.2265101485</v>
      </c>
      <c r="I54" s="532">
        <v>-2631742.084752392</v>
      </c>
      <c r="J54" s="532">
        <v>-1497886.963807676</v>
      </c>
      <c r="K54" s="532">
        <v>-4497464.3770959061</v>
      </c>
      <c r="L54" s="532">
        <v>-6815511.356176164</v>
      </c>
      <c r="M54" s="532">
        <v>-4376126.0683369935</v>
      </c>
      <c r="N54" s="532">
        <v>-6831422.9798148116</v>
      </c>
      <c r="O54" s="532">
        <v>-6805632.2063826779</v>
      </c>
      <c r="P54" s="532">
        <v>-10728915.955269573</v>
      </c>
      <c r="Q54" s="532">
        <v>-15272563.274913346</v>
      </c>
      <c r="R54" s="532">
        <v>-15721090.180067083</v>
      </c>
      <c r="S54" s="532">
        <v>-13272334.611263139</v>
      </c>
      <c r="T54" s="532">
        <v>-11224466.842904259</v>
      </c>
      <c r="U54" s="532">
        <v>-6754119.4917597314</v>
      </c>
      <c r="V54" s="532">
        <v>-4481496.7752639214</v>
      </c>
      <c r="W54" s="532">
        <v>-7089759.9607031615</v>
      </c>
      <c r="X54" s="532">
        <v>-10114386.739198418</v>
      </c>
      <c r="Y54" s="532">
        <v>-7936130.6621676637</v>
      </c>
      <c r="Z54" s="532">
        <v>-9704128.2679198887</v>
      </c>
      <c r="AA54" s="532">
        <v>-10077462.570080085</v>
      </c>
      <c r="AB54" s="532">
        <v>-12489935.547678292</v>
      </c>
      <c r="AC54" s="532">
        <v>-14954036.92404463</v>
      </c>
      <c r="AD54" s="532">
        <v>-11992669.413753662</v>
      </c>
      <c r="AE54" s="532">
        <v>-11225613.395722672</v>
      </c>
      <c r="AF54" s="532">
        <v>-11324609.952215102</v>
      </c>
      <c r="AG54" s="532">
        <v>-4044260.853960461</v>
      </c>
      <c r="AH54" s="532">
        <v>-4992847.019945506</v>
      </c>
      <c r="AI54" s="532">
        <v>-8452379.2120362595</v>
      </c>
      <c r="AJ54" s="532">
        <v>-9194550.3067703713</v>
      </c>
      <c r="AK54" s="532">
        <v>-6193693.7271171082</v>
      </c>
      <c r="AL54" s="532">
        <v>-8280962.0317798164</v>
      </c>
      <c r="AM54" s="532">
        <v>-8668991.7217430137</v>
      </c>
      <c r="AN54" s="532">
        <v>-10137187.073584246</v>
      </c>
      <c r="AO54" s="532">
        <v>-11017971.149422565</v>
      </c>
      <c r="AP54" s="532">
        <v>-6741886.2691487325</v>
      </c>
      <c r="AQ54" s="532">
        <v>-3925296.9661203967</v>
      </c>
      <c r="AR54" s="532">
        <v>-5597554.2993047731</v>
      </c>
      <c r="AS54" s="532">
        <v>-5538032.6724581746</v>
      </c>
      <c r="AT54" s="532">
        <v>-2651209.0967713292</v>
      </c>
      <c r="AU54" s="532">
        <v>-4697802.1205014875</v>
      </c>
      <c r="AV54" s="532">
        <v>-8422993.315324042</v>
      </c>
      <c r="AW54" s="532">
        <v>-5197241.1718421895</v>
      </c>
      <c r="AX54" s="532">
        <v>-7666610.1864427775</v>
      </c>
      <c r="AY54" s="532">
        <v>-6168360.0952896718</v>
      </c>
      <c r="AZ54" s="532">
        <v>-6360063.7986090463</v>
      </c>
      <c r="BA54" s="532">
        <v>-6026762.2681674371</v>
      </c>
      <c r="BB54" s="532">
        <v>-268189.34185627504</v>
      </c>
      <c r="BC54" s="532">
        <v>-255073.15333189286</v>
      </c>
      <c r="BD54" s="532">
        <v>-218721.74881071469</v>
      </c>
      <c r="BE54" s="532">
        <v>-150451.08628619951</v>
      </c>
      <c r="BF54" s="532">
        <v>623138.35470125894</v>
      </c>
      <c r="BG54" s="532">
        <v>466188.92585539166</v>
      </c>
      <c r="BH54" s="532">
        <v>-169689.56734209001</v>
      </c>
      <c r="BI54" s="532">
        <v>-172060.14148314681</v>
      </c>
      <c r="BJ54" s="532">
        <v>-537476.41070333344</v>
      </c>
      <c r="BK54" s="532">
        <v>-173438.94481008733</v>
      </c>
      <c r="BL54" s="532">
        <v>-222153.54113209998</v>
      </c>
      <c r="BM54" s="532">
        <v>-250289.088138074</v>
      </c>
      <c r="BN54" s="532"/>
      <c r="BO54" s="532"/>
    </row>
    <row r="55" spans="2:67" x14ac:dyDescent="0.55000000000000004">
      <c r="C55" s="5"/>
      <c r="D55" s="412"/>
      <c r="E55" s="525">
        <v>-3701147.9683624338</v>
      </c>
      <c r="F55" s="525">
        <v>-6897047.2948206197</v>
      </c>
      <c r="G55" s="525">
        <v>-3318058.3451378299</v>
      </c>
      <c r="H55" s="525">
        <v>-4011147.2265101485</v>
      </c>
      <c r="I55" s="525">
        <v>-2631742.084752392</v>
      </c>
      <c r="J55" s="525">
        <v>-1497886.963807676</v>
      </c>
      <c r="K55" s="525">
        <v>-4497464.3770959061</v>
      </c>
      <c r="L55" s="525">
        <v>-7194860.5576131605</v>
      </c>
      <c r="M55" s="525">
        <v>-6844717.3203875609</v>
      </c>
      <c r="N55" s="525">
        <v>-7039198.8376563648</v>
      </c>
      <c r="O55" s="525">
        <v>-7310985.8178950371</v>
      </c>
      <c r="P55" s="525">
        <v>-11237642.469291244</v>
      </c>
      <c r="Q55" s="525">
        <v>-17562694.61754588</v>
      </c>
      <c r="R55" s="525">
        <v>-17684609.853477508</v>
      </c>
      <c r="S55" s="525">
        <v>-14361191.071521595</v>
      </c>
      <c r="T55" s="525">
        <v>-11224466.842904259</v>
      </c>
      <c r="U55" s="525">
        <v>-6754119.4917597314</v>
      </c>
      <c r="V55" s="525">
        <v>-4481496.7752639214</v>
      </c>
      <c r="W55" s="525">
        <v>-7089759.9607031615</v>
      </c>
      <c r="X55" s="525">
        <v>-10304569.763139568</v>
      </c>
      <c r="Y55" s="525">
        <v>-10545778.997314995</v>
      </c>
      <c r="Z55" s="525">
        <v>-10604303.761587437</v>
      </c>
      <c r="AA55" s="525">
        <v>-10772144.874643888</v>
      </c>
      <c r="AB55" s="525">
        <v>-14604918.368855096</v>
      </c>
      <c r="AC55" s="525">
        <v>-19277630.121037558</v>
      </c>
      <c r="AD55" s="525">
        <v>-19542732.517578401</v>
      </c>
      <c r="AE55" s="525">
        <v>-16642916.670373062</v>
      </c>
      <c r="AF55" s="525">
        <v>-14552052.161741903</v>
      </c>
      <c r="AG55" s="525">
        <v>-4051399.0812514988</v>
      </c>
      <c r="AH55" s="525">
        <v>-4992847.019945506</v>
      </c>
      <c r="AI55" s="525">
        <v>-8452379.2120362595</v>
      </c>
      <c r="AJ55" s="525">
        <v>-12007122.926210757</v>
      </c>
      <c r="AK55" s="525">
        <v>-12169012.628852176</v>
      </c>
      <c r="AL55" s="525">
        <v>-12148990.355418604</v>
      </c>
      <c r="AM55" s="525">
        <v>-12639905.418711713</v>
      </c>
      <c r="AN55" s="525">
        <v>-16076230.925210554</v>
      </c>
      <c r="AO55" s="525">
        <v>-20777169.329812776</v>
      </c>
      <c r="AP55" s="525">
        <v>-17499163.099065889</v>
      </c>
      <c r="AQ55" s="533">
        <v>-12189948.509493312</v>
      </c>
      <c r="AR55" s="533">
        <v>-10646163.75097727</v>
      </c>
      <c r="AS55" s="533">
        <v>-6277814.4206867944</v>
      </c>
      <c r="AT55" s="533">
        <v>-2651209.0967713292</v>
      </c>
      <c r="AU55" s="533">
        <v>-4697802.1205014875</v>
      </c>
      <c r="AV55" s="533">
        <v>-12081566.951328004</v>
      </c>
      <c r="AW55" s="533">
        <v>-12483433.014828667</v>
      </c>
      <c r="AX55" s="533">
        <v>-12354805.552989719</v>
      </c>
      <c r="AY55" s="533">
        <v>-11113268.671687767</v>
      </c>
      <c r="AZ55" s="533">
        <v>-13144918.702444937</v>
      </c>
      <c r="BA55" s="533">
        <v>-17138885.151385102</v>
      </c>
      <c r="BB55" s="533">
        <v>-16388143.892212966</v>
      </c>
      <c r="BC55" s="533">
        <v>-11957562.342402268</v>
      </c>
      <c r="BD55" s="533">
        <v>-9852662.3234072011</v>
      </c>
      <c r="BE55" s="533">
        <v>-6143903.7588996775</v>
      </c>
      <c r="BF55" s="533">
        <v>-2340754.8955342416</v>
      </c>
      <c r="BG55" s="533">
        <v>-2933412.7933030021</v>
      </c>
      <c r="BH55" s="533">
        <v>-11873987.895836707</v>
      </c>
      <c r="BI55" s="533">
        <v>-12245718.227590179</v>
      </c>
      <c r="BJ55" s="533">
        <v>-12163796.348632406</v>
      </c>
      <c r="BK55" s="533">
        <v>-10321045.600072877</v>
      </c>
      <c r="BL55" s="533">
        <v>-11164845.807619093</v>
      </c>
      <c r="BM55" s="533">
        <v>-16376635.56185169</v>
      </c>
      <c r="BN55" s="533"/>
      <c r="BO55" s="533"/>
    </row>
    <row r="56" spans="2:67" x14ac:dyDescent="0.55000000000000004">
      <c r="C56" s="5" t="s">
        <v>108</v>
      </c>
      <c r="D56" s="412"/>
      <c r="E56" s="524">
        <v>-34937.864792542088</v>
      </c>
      <c r="F56" s="524">
        <v>12696.726830162092</v>
      </c>
      <c r="G56" s="524">
        <v>-2129.0313607925082</v>
      </c>
      <c r="H56" s="524">
        <v>-803197.17408423848</v>
      </c>
      <c r="I56" s="524">
        <v>-2323717.833184409</v>
      </c>
      <c r="J56" s="524">
        <v>-2611896.9097389118</v>
      </c>
      <c r="K56" s="524">
        <v>-2202139.9270438114</v>
      </c>
      <c r="L56" s="524">
        <v>-1790264.9051952776</v>
      </c>
      <c r="M56" s="524">
        <v>-1293278.1200206764</v>
      </c>
      <c r="N56" s="524">
        <v>-1726071.8544746896</v>
      </c>
      <c r="O56" s="524">
        <v>-2198426.618488993</v>
      </c>
      <c r="P56" s="524">
        <v>-1607501.1788298744</v>
      </c>
      <c r="Q56" s="524">
        <v>-1876256.5559497543</v>
      </c>
      <c r="R56" s="524">
        <v>-2982480.3626680546</v>
      </c>
      <c r="S56" s="524">
        <v>-2679822.7452198849</v>
      </c>
      <c r="T56" s="524">
        <v>-2779986.8112592301</v>
      </c>
      <c r="U56" s="524">
        <v>-3927481.7147899591</v>
      </c>
      <c r="V56" s="524">
        <v>-3887171.9550210019</v>
      </c>
      <c r="W56" s="524">
        <v>-3809481.5183728738</v>
      </c>
      <c r="X56" s="524">
        <v>-4101636.6146083679</v>
      </c>
      <c r="Y56" s="524">
        <v>-4145740.2341202851</v>
      </c>
      <c r="Z56" s="524">
        <v>-4126659.3512953948</v>
      </c>
      <c r="AA56" s="524">
        <v>-4465707.6697949842</v>
      </c>
      <c r="AB56" s="524">
        <v>-4875667.6902549118</v>
      </c>
      <c r="AC56" s="524">
        <v>-5554461.7279421343</v>
      </c>
      <c r="AD56" s="524">
        <v>-5772385.4949422004</v>
      </c>
      <c r="AE56" s="524">
        <v>-5186429.4368474269</v>
      </c>
      <c r="AF56" s="524">
        <v>-5094400.4420531085</v>
      </c>
      <c r="AG56" s="524">
        <v>-4956717.2907347912</v>
      </c>
      <c r="AH56" s="524">
        <v>-4744245.8619536301</v>
      </c>
      <c r="AI56" s="524">
        <v>-4669054.9005619045</v>
      </c>
      <c r="AJ56" s="524">
        <v>-5075832.9383267323</v>
      </c>
      <c r="AK56" s="524">
        <v>-5070927.8040608587</v>
      </c>
      <c r="AL56" s="524">
        <v>-5013680.1402739771</v>
      </c>
      <c r="AM56" s="524">
        <v>-5435869.7934419075</v>
      </c>
      <c r="AN56" s="524">
        <v>-6398893.8553855307</v>
      </c>
      <c r="AO56" s="524">
        <v>-7295793.7967596529</v>
      </c>
      <c r="AP56" s="524">
        <v>-7871864.1446764562</v>
      </c>
      <c r="AQ56" s="524">
        <v>-6842476.8722883482</v>
      </c>
      <c r="AR56" s="524">
        <v>-6417972.3142197635</v>
      </c>
      <c r="AS56" s="524">
        <v>-5042872.0410265326</v>
      </c>
      <c r="AT56" s="524">
        <v>-5031014.3718067389</v>
      </c>
      <c r="AU56" s="524">
        <v>-5129946.2687300863</v>
      </c>
      <c r="AV56" s="524">
        <v>-5570874.5835687704</v>
      </c>
      <c r="AW56" s="524">
        <v>-5641100.3021719614</v>
      </c>
      <c r="AX56" s="524">
        <v>-5412406.5683538076</v>
      </c>
      <c r="AY56" s="524">
        <v>-5922003.1765847271</v>
      </c>
      <c r="AZ56" s="524">
        <v>-6290582.0111689148</v>
      </c>
      <c r="BA56" s="524">
        <v>-7279334.6439620303</v>
      </c>
      <c r="BB56" s="524">
        <v>-7737996.3685891218</v>
      </c>
      <c r="BC56" s="524">
        <v>-7054003.5327584436</v>
      </c>
      <c r="BD56" s="524">
        <v>-6234727.0797395622</v>
      </c>
      <c r="BE56" s="524">
        <v>-5099151.7247861465</v>
      </c>
      <c r="BF56" s="524">
        <v>-4973955.9754416468</v>
      </c>
      <c r="BG56" s="524">
        <v>-5090656.6781809209</v>
      </c>
      <c r="BH56" s="524">
        <v>-5497357.0344060557</v>
      </c>
      <c r="BI56" s="524">
        <v>-5593917.3974854425</v>
      </c>
      <c r="BJ56" s="524">
        <v>-5354003.1229428872</v>
      </c>
      <c r="BK56" s="524">
        <v>-5886890.3172831312</v>
      </c>
      <c r="BL56" s="524">
        <v>-6217312.2341988515</v>
      </c>
      <c r="BM56" s="524">
        <v>-7233249.0161286863</v>
      </c>
      <c r="BN56" s="524"/>
      <c r="BO56" s="524"/>
    </row>
    <row r="57" spans="2:67" x14ac:dyDescent="0.55000000000000004">
      <c r="C57" s="5" t="s">
        <v>107</v>
      </c>
      <c r="D57" s="412"/>
      <c r="E57" s="524">
        <v>-3666210.1035698913</v>
      </c>
      <c r="F57" s="524">
        <v>-6909744.0216507828</v>
      </c>
      <c r="G57" s="524">
        <v>-3315929.3137770374</v>
      </c>
      <c r="H57" s="524">
        <v>-3207950.0524259098</v>
      </c>
      <c r="I57" s="524">
        <v>-308024.25156798307</v>
      </c>
      <c r="J57" s="524">
        <v>1114009.9459312358</v>
      </c>
      <c r="K57" s="524">
        <v>-2295324.4500520946</v>
      </c>
      <c r="L57" s="524">
        <v>-5404595.6524178823</v>
      </c>
      <c r="M57" s="524">
        <v>-5551439.2003668845</v>
      </c>
      <c r="N57" s="524">
        <v>-5313126.9831816759</v>
      </c>
      <c r="O57" s="524">
        <v>-5112559.1994060446</v>
      </c>
      <c r="P57" s="524">
        <v>-9630141.2904613707</v>
      </c>
      <c r="Q57" s="524">
        <v>-15686438.061596125</v>
      </c>
      <c r="R57" s="524">
        <v>-14702129.490809452</v>
      </c>
      <c r="S57" s="524">
        <v>-11681368.326301711</v>
      </c>
      <c r="T57" s="524">
        <v>-8444480.0316450279</v>
      </c>
      <c r="U57" s="524">
        <v>-2826637.7769697718</v>
      </c>
      <c r="V57" s="524">
        <v>-594324.82024291973</v>
      </c>
      <c r="W57" s="524">
        <v>-3280278.4423302882</v>
      </c>
      <c r="X57" s="524">
        <v>-6202933.1485312004</v>
      </c>
      <c r="Y57" s="524">
        <v>-6400038.7631947091</v>
      </c>
      <c r="Z57" s="524">
        <v>-6477644.4102920424</v>
      </c>
      <c r="AA57" s="524">
        <v>-6306437.2048489042</v>
      </c>
      <c r="AB57" s="524">
        <v>-9729250.6786001846</v>
      </c>
      <c r="AC57" s="524">
        <v>-13723168.393095424</v>
      </c>
      <c r="AD57" s="524">
        <v>-13770347.022636199</v>
      </c>
      <c r="AE57" s="524">
        <v>-11456487.233525634</v>
      </c>
      <c r="AF57" s="524">
        <v>-9457651.7196887936</v>
      </c>
      <c r="AG57" s="524">
        <v>905318.20948329382</v>
      </c>
      <c r="AH57" s="524">
        <v>-248601.15799187665</v>
      </c>
      <c r="AI57" s="524">
        <v>-3783324.3114743545</v>
      </c>
      <c r="AJ57" s="524">
        <v>-6931289.9878840242</v>
      </c>
      <c r="AK57" s="524">
        <v>-7098084.8247913159</v>
      </c>
      <c r="AL57" s="524">
        <v>-7135310.2151446259</v>
      </c>
      <c r="AM57" s="524">
        <v>-7204035.6252698041</v>
      </c>
      <c r="AN57" s="524">
        <v>-9677337.0698250234</v>
      </c>
      <c r="AO57" s="524">
        <v>-13481375.533053124</v>
      </c>
      <c r="AP57" s="524">
        <v>-9627298.9543894306</v>
      </c>
      <c r="AQ57" s="524">
        <v>-5347471.6372049637</v>
      </c>
      <c r="AR57" s="524">
        <v>-4228191.4367575059</v>
      </c>
      <c r="AS57" s="524">
        <v>-1234942.3796602618</v>
      </c>
      <c r="AT57" s="524">
        <v>2379805.2750354102</v>
      </c>
      <c r="AU57" s="524">
        <v>432144.14822859835</v>
      </c>
      <c r="AV57" s="524">
        <v>-6510692.3677592333</v>
      </c>
      <c r="AW57" s="524">
        <v>-6842332.7126567056</v>
      </c>
      <c r="AX57" s="524">
        <v>-6942398.98463591</v>
      </c>
      <c r="AY57" s="524">
        <v>-5191265.4951030407</v>
      </c>
      <c r="AZ57" s="524">
        <v>-6854336.6912760213</v>
      </c>
      <c r="BA57" s="524">
        <v>-9859550.5074230712</v>
      </c>
      <c r="BB57" s="524">
        <v>-8650147.5236238465</v>
      </c>
      <c r="BC57" s="524">
        <v>-4903558.8096438255</v>
      </c>
      <c r="BD57" s="524">
        <v>-3617935.2436676389</v>
      </c>
      <c r="BE57" s="524">
        <v>-1044752.0341135308</v>
      </c>
      <c r="BF57" s="524">
        <v>2633201.0799074052</v>
      </c>
      <c r="BG57" s="524">
        <v>2157243.8848779192</v>
      </c>
      <c r="BH57" s="524">
        <v>-6376630.8614306524</v>
      </c>
      <c r="BI57" s="524">
        <v>-6651800.8301047366</v>
      </c>
      <c r="BJ57" s="524">
        <v>-6809793.2256895183</v>
      </c>
      <c r="BK57" s="524">
        <v>-4434155.2827897472</v>
      </c>
      <c r="BL57" s="524">
        <v>-4947533.5734202415</v>
      </c>
      <c r="BM57" s="524">
        <v>-9143386.5457230043</v>
      </c>
      <c r="BN57" s="524"/>
      <c r="BO57" s="524"/>
    </row>
    <row r="58" spans="2:67" x14ac:dyDescent="0.55000000000000004">
      <c r="C58" s="5"/>
      <c r="D58" s="412"/>
      <c r="E58" s="525">
        <v>-3701147.9683624334</v>
      </c>
      <c r="F58" s="525">
        <v>-6897047.2948206207</v>
      </c>
      <c r="G58" s="525">
        <v>-3318058.3451378299</v>
      </c>
      <c r="H58" s="525">
        <v>-4011147.2265101485</v>
      </c>
      <c r="I58" s="525">
        <v>-2631742.084752392</v>
      </c>
      <c r="J58" s="525">
        <v>-1497886.963807676</v>
      </c>
      <c r="K58" s="525">
        <v>-4497464.3770959061</v>
      </c>
      <c r="L58" s="525">
        <v>-7194860.5576131605</v>
      </c>
      <c r="M58" s="525">
        <v>-6844717.3203875609</v>
      </c>
      <c r="N58" s="525">
        <v>-7039198.8376563657</v>
      </c>
      <c r="O58" s="525">
        <v>-7310985.8178950381</v>
      </c>
      <c r="P58" s="525">
        <v>-11237642.469291246</v>
      </c>
      <c r="Q58" s="525">
        <v>-17562694.61754588</v>
      </c>
      <c r="R58" s="525">
        <v>-17684609.853477508</v>
      </c>
      <c r="S58" s="525">
        <v>-14361191.071521595</v>
      </c>
      <c r="T58" s="525">
        <v>-11224466.842904259</v>
      </c>
      <c r="U58" s="525">
        <v>-6754119.4917597305</v>
      </c>
      <c r="V58" s="525">
        <v>-4481496.7752639214</v>
      </c>
      <c r="W58" s="525">
        <v>-7089759.9607031625</v>
      </c>
      <c r="X58" s="525">
        <v>-10304569.763139568</v>
      </c>
      <c r="Y58" s="525">
        <v>-10545778.997314993</v>
      </c>
      <c r="Z58" s="525">
        <v>-10604303.761587437</v>
      </c>
      <c r="AA58" s="525">
        <v>-10772144.874643888</v>
      </c>
      <c r="AB58" s="525">
        <v>-14604918.368855096</v>
      </c>
      <c r="AC58" s="525">
        <v>-19277630.121037558</v>
      </c>
      <c r="AD58" s="525">
        <v>-19542732.517578401</v>
      </c>
      <c r="AE58" s="525">
        <v>-16642916.67037306</v>
      </c>
      <c r="AF58" s="525">
        <v>-14552052.161741901</v>
      </c>
      <c r="AG58" s="525">
        <v>-4051399.0812514974</v>
      </c>
      <c r="AH58" s="525">
        <v>-4992847.0199455069</v>
      </c>
      <c r="AI58" s="525">
        <v>-8452379.2120362595</v>
      </c>
      <c r="AJ58" s="525">
        <v>-12007122.926210757</v>
      </c>
      <c r="AK58" s="525">
        <v>-12169012.628852174</v>
      </c>
      <c r="AL58" s="525">
        <v>-12148990.355418604</v>
      </c>
      <c r="AM58" s="525">
        <v>-12639905.418711711</v>
      </c>
      <c r="AN58" s="525">
        <v>-16076230.925210554</v>
      </c>
      <c r="AO58" s="525">
        <v>-20777169.329812776</v>
      </c>
      <c r="AP58" s="525">
        <v>-17499163.099065885</v>
      </c>
      <c r="AQ58" s="525">
        <v>-12189948.509493312</v>
      </c>
      <c r="AR58" s="525">
        <v>-10646163.75097727</v>
      </c>
      <c r="AS58" s="525">
        <v>-6277814.4206867944</v>
      </c>
      <c r="AT58" s="525">
        <v>-2651209.0967713287</v>
      </c>
      <c r="AU58" s="525">
        <v>-4697802.1205014875</v>
      </c>
      <c r="AV58" s="525">
        <v>-12081566.951328004</v>
      </c>
      <c r="AW58" s="525">
        <v>-12483433.014828667</v>
      </c>
      <c r="AX58" s="525">
        <v>-12354805.552989718</v>
      </c>
      <c r="AY58" s="525">
        <v>-11113268.671687767</v>
      </c>
      <c r="AZ58" s="525">
        <v>-13144918.702444937</v>
      </c>
      <c r="BA58" s="525">
        <v>-17138885.151385102</v>
      </c>
      <c r="BB58" s="525">
        <v>-16388143.892212968</v>
      </c>
      <c r="BC58" s="525">
        <v>-11957562.342402268</v>
      </c>
      <c r="BD58" s="525">
        <v>-9852662.3234072011</v>
      </c>
      <c r="BE58" s="525">
        <v>-6143903.7588996775</v>
      </c>
      <c r="BF58" s="525">
        <v>-2340754.8955342416</v>
      </c>
      <c r="BG58" s="525">
        <v>-2933412.7933030017</v>
      </c>
      <c r="BH58" s="525">
        <v>-11873987.895836707</v>
      </c>
      <c r="BI58" s="525">
        <v>-12245718.227590179</v>
      </c>
      <c r="BJ58" s="525">
        <v>-12163796.348632406</v>
      </c>
      <c r="BK58" s="525">
        <v>-10321045.600072879</v>
      </c>
      <c r="BL58" s="525">
        <v>-11164845.807619093</v>
      </c>
      <c r="BM58" s="525">
        <v>-16376635.561851691</v>
      </c>
      <c r="BN58" s="525"/>
      <c r="BO58" s="525"/>
    </row>
    <row r="59" spans="2:67" ht="30" customHeight="1" x14ac:dyDescent="0.55000000000000004">
      <c r="C59" s="38"/>
      <c r="D59" s="412"/>
      <c r="E59" s="412"/>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4.85" customHeight="1" x14ac:dyDescent="0.7">
      <c r="B60" s="436">
        <v>45295</v>
      </c>
      <c r="C60" s="437"/>
      <c r="D60" s="438"/>
      <c r="E60" s="405">
        <v>45261</v>
      </c>
      <c r="F60" s="405">
        <v>45292</v>
      </c>
      <c r="G60" s="405">
        <v>45323</v>
      </c>
      <c r="H60" s="405">
        <v>45352</v>
      </c>
      <c r="I60" s="405">
        <v>45383</v>
      </c>
      <c r="J60" s="405">
        <v>45413</v>
      </c>
      <c r="K60" s="405">
        <v>45444</v>
      </c>
      <c r="L60" s="405">
        <v>45474</v>
      </c>
      <c r="M60" s="405">
        <v>45505</v>
      </c>
      <c r="N60" s="405">
        <v>45536</v>
      </c>
      <c r="O60" s="405">
        <v>45566</v>
      </c>
      <c r="P60" s="405">
        <v>45597</v>
      </c>
      <c r="Q60" s="405">
        <v>45627</v>
      </c>
      <c r="R60" s="405">
        <v>45658</v>
      </c>
      <c r="S60" s="405">
        <v>45689</v>
      </c>
      <c r="T60" s="405">
        <v>45717</v>
      </c>
      <c r="U60" s="405">
        <v>45748</v>
      </c>
      <c r="V60" s="405">
        <v>45778</v>
      </c>
      <c r="W60" s="405">
        <v>45809</v>
      </c>
      <c r="X60" s="405">
        <v>45839</v>
      </c>
      <c r="Y60" s="405">
        <v>45870</v>
      </c>
      <c r="Z60" s="405">
        <v>45901</v>
      </c>
      <c r="AA60" s="405">
        <v>45931</v>
      </c>
      <c r="AB60" s="405">
        <v>45962</v>
      </c>
      <c r="AC60" s="405">
        <v>45992</v>
      </c>
      <c r="AD60" s="405">
        <v>46023</v>
      </c>
      <c r="AE60" s="405">
        <v>46054</v>
      </c>
      <c r="AF60" s="405">
        <v>46082</v>
      </c>
      <c r="AG60" s="405">
        <v>46113</v>
      </c>
      <c r="AH60" s="405">
        <v>46143</v>
      </c>
      <c r="AI60" s="405">
        <v>46174</v>
      </c>
      <c r="AJ60" s="405">
        <v>46204</v>
      </c>
      <c r="AK60" s="405">
        <v>46235</v>
      </c>
      <c r="AL60" s="405">
        <v>46266</v>
      </c>
      <c r="AM60" s="405">
        <v>46296</v>
      </c>
      <c r="AN60" s="405">
        <v>46327</v>
      </c>
      <c r="AO60" s="405">
        <v>46357</v>
      </c>
      <c r="AP60" s="405">
        <v>46388</v>
      </c>
      <c r="AQ60" s="405">
        <v>46419</v>
      </c>
      <c r="AR60" s="405">
        <v>46447</v>
      </c>
      <c r="AS60" s="405">
        <v>46478</v>
      </c>
      <c r="AT60" s="405">
        <v>46508</v>
      </c>
      <c r="AU60" s="405">
        <v>46539</v>
      </c>
      <c r="AV60" s="405">
        <v>46569</v>
      </c>
      <c r="AW60" s="405">
        <v>46600</v>
      </c>
      <c r="AX60" s="405">
        <v>46631</v>
      </c>
      <c r="AY60" s="405">
        <v>46661</v>
      </c>
      <c r="AZ60" s="405">
        <v>46692</v>
      </c>
      <c r="BA60" s="405">
        <v>46722</v>
      </c>
      <c r="BB60" s="405">
        <v>46753</v>
      </c>
      <c r="BC60" s="405">
        <v>46784</v>
      </c>
      <c r="BD60" s="405">
        <v>46813</v>
      </c>
      <c r="BE60" s="405">
        <v>46844</v>
      </c>
      <c r="BF60" s="405">
        <v>46874</v>
      </c>
      <c r="BG60" s="405">
        <v>46905</v>
      </c>
      <c r="BH60" s="405">
        <v>46935</v>
      </c>
      <c r="BI60" s="405">
        <v>46966</v>
      </c>
      <c r="BJ60" s="405">
        <v>46997</v>
      </c>
      <c r="BK60" s="405">
        <v>47027</v>
      </c>
      <c r="BL60" s="405">
        <v>47058</v>
      </c>
      <c r="BM60" s="405">
        <v>47088</v>
      </c>
      <c r="BN60" s="405"/>
      <c r="BO60" s="405"/>
    </row>
    <row r="61" spans="2:67" ht="4.3499999999999996" customHeight="1" x14ac:dyDescent="0.55000000000000004">
      <c r="B61" s="438"/>
      <c r="C61" s="438"/>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438"/>
      <c r="AE61" s="438"/>
      <c r="AF61" s="438"/>
      <c r="AG61" s="438"/>
      <c r="AH61" s="438"/>
      <c r="AI61" s="438"/>
      <c r="AJ61" s="438"/>
      <c r="AK61" s="438"/>
      <c r="AL61" s="438"/>
      <c r="AM61" s="438"/>
      <c r="AN61" s="438"/>
      <c r="AO61" s="438"/>
      <c r="AP61" s="438"/>
      <c r="AQ61" s="438"/>
      <c r="AR61" s="438"/>
      <c r="AS61" s="438"/>
      <c r="AT61" s="438"/>
      <c r="AU61" s="438"/>
      <c r="AV61" s="438"/>
      <c r="AW61" s="438"/>
      <c r="AX61" s="438"/>
      <c r="AY61" s="438"/>
      <c r="AZ61" s="438"/>
      <c r="BA61" s="438"/>
      <c r="BB61" s="438"/>
      <c r="BC61" s="438"/>
      <c r="BD61" s="438"/>
      <c r="BE61" s="438"/>
      <c r="BF61" s="438"/>
      <c r="BG61" s="438"/>
      <c r="BH61" s="438"/>
      <c r="BI61" s="438"/>
      <c r="BJ61" s="438"/>
      <c r="BK61" s="438"/>
      <c r="BL61" s="438"/>
      <c r="BM61" s="438"/>
      <c r="BN61" s="438"/>
      <c r="BO61" s="438"/>
    </row>
    <row r="62" spans="2:67" ht="14.85" customHeight="1" x14ac:dyDescent="0.55000000000000004">
      <c r="B62" s="438"/>
      <c r="C62" s="438"/>
      <c r="D62" s="496" t="s">
        <v>339</v>
      </c>
      <c r="E62" s="534">
        <v>1.4229161290322576</v>
      </c>
      <c r="F62" s="534">
        <v>1.7968774193548387</v>
      </c>
      <c r="G62" s="534">
        <v>1.9260000000000002</v>
      </c>
      <c r="H62" s="534">
        <v>1.679</v>
      </c>
      <c r="I62" s="534">
        <v>1.6120000000000001</v>
      </c>
      <c r="J62" s="534">
        <v>1.526</v>
      </c>
      <c r="K62" s="534">
        <v>1.5470000000000002</v>
      </c>
      <c r="L62" s="534">
        <v>1.5570000000000002</v>
      </c>
      <c r="M62" s="534">
        <v>1.5850000000000002</v>
      </c>
      <c r="N62" s="534">
        <v>1.554</v>
      </c>
      <c r="O62" s="534">
        <v>1.6825000000000001</v>
      </c>
      <c r="P62" s="534">
        <v>2.2410000000000001</v>
      </c>
      <c r="Q62" s="534">
        <v>2.5529999999999999</v>
      </c>
      <c r="R62" s="534">
        <v>2.633</v>
      </c>
      <c r="S62" s="534">
        <v>2.6255000000000002</v>
      </c>
      <c r="T62" s="534">
        <v>2.4415</v>
      </c>
      <c r="U62" s="534">
        <v>2.3050000000000002</v>
      </c>
      <c r="V62" s="534">
        <v>2.21</v>
      </c>
      <c r="W62" s="534">
        <v>2.2415000000000003</v>
      </c>
      <c r="X62" s="534">
        <v>2.335</v>
      </c>
      <c r="Y62" s="534">
        <v>2.3625000000000003</v>
      </c>
      <c r="Z62" s="534">
        <v>2.4290000000000003</v>
      </c>
      <c r="AA62" s="534">
        <v>2.5445000000000002</v>
      </c>
      <c r="AB62" s="534">
        <v>2.8760000000000003</v>
      </c>
      <c r="AC62" s="534">
        <v>3.1725000000000003</v>
      </c>
      <c r="AD62" s="534">
        <v>3.2955000000000001</v>
      </c>
      <c r="AE62" s="534">
        <v>3.282</v>
      </c>
      <c r="AF62" s="534">
        <v>2.9135</v>
      </c>
      <c r="AG62" s="534">
        <v>2.5910000000000002</v>
      </c>
      <c r="AH62" s="534">
        <v>2.3635000000000002</v>
      </c>
      <c r="AI62" s="534">
        <v>2.4605000000000001</v>
      </c>
      <c r="AJ62" s="534">
        <v>2.544</v>
      </c>
      <c r="AK62" s="534">
        <v>2.5914999999999999</v>
      </c>
      <c r="AL62" s="534">
        <v>2.593</v>
      </c>
      <c r="AM62" s="534">
        <v>2.7310000000000003</v>
      </c>
      <c r="AN62" s="534">
        <v>2.9460000000000002</v>
      </c>
      <c r="AO62" s="534">
        <v>3.2635000000000001</v>
      </c>
      <c r="AP62" s="534">
        <v>3.5610000000000004</v>
      </c>
      <c r="AQ62" s="534">
        <v>3.4280000000000004</v>
      </c>
      <c r="AR62" s="534">
        <v>2.8905000000000003</v>
      </c>
      <c r="AS62" s="534">
        <v>2.3355000000000001</v>
      </c>
      <c r="AT62" s="534">
        <v>2.2545000000000002</v>
      </c>
      <c r="AU62" s="534">
        <v>2.3774999999999999</v>
      </c>
      <c r="AV62" s="534">
        <v>2.5005000000000002</v>
      </c>
      <c r="AW62" s="534">
        <v>2.5325000000000002</v>
      </c>
      <c r="AX62" s="534">
        <v>2.5105</v>
      </c>
      <c r="AY62" s="534">
        <v>2.6605000000000003</v>
      </c>
      <c r="AZ62" s="534">
        <v>2.915</v>
      </c>
      <c r="BA62" s="534">
        <v>3.27</v>
      </c>
      <c r="BB62" s="534">
        <v>3.48</v>
      </c>
      <c r="BC62" s="534">
        <v>3.3880000000000003</v>
      </c>
      <c r="BD62" s="534">
        <v>2.7810000000000001</v>
      </c>
      <c r="BE62" s="534">
        <v>2.3180000000000001</v>
      </c>
      <c r="BF62" s="534">
        <v>2.1915</v>
      </c>
      <c r="BG62" s="534">
        <v>2.327</v>
      </c>
      <c r="BH62" s="534">
        <v>2.4410000000000003</v>
      </c>
      <c r="BI62" s="534">
        <v>2.4900000000000002</v>
      </c>
      <c r="BJ62" s="534">
        <v>2.468</v>
      </c>
      <c r="BK62" s="534">
        <v>2.6345000000000001</v>
      </c>
      <c r="BL62" s="534">
        <v>2.8855</v>
      </c>
      <c r="BM62" s="534">
        <v>3.2590000000000003</v>
      </c>
      <c r="BN62" s="534"/>
      <c r="BO62" s="534"/>
    </row>
    <row r="63" spans="2:67" ht="14.85" customHeight="1" x14ac:dyDescent="0.55000000000000004">
      <c r="B63" s="438"/>
      <c r="C63" s="438"/>
      <c r="D63" s="496" t="s">
        <v>340</v>
      </c>
      <c r="E63" s="534">
        <v>3.3119354838709691</v>
      </c>
      <c r="F63" s="534">
        <v>7.3583677419354849</v>
      </c>
      <c r="G63" s="534">
        <v>6.7285000000000004</v>
      </c>
      <c r="H63" s="534">
        <v>3.1415000000000002</v>
      </c>
      <c r="I63" s="534">
        <v>2.6445000000000003</v>
      </c>
      <c r="J63" s="534">
        <v>2.3435000000000001</v>
      </c>
      <c r="K63" s="534">
        <v>2.6695000000000002</v>
      </c>
      <c r="L63" s="534">
        <v>3.2270000000000003</v>
      </c>
      <c r="M63" s="534">
        <v>3.2575000000000003</v>
      </c>
      <c r="N63" s="534">
        <v>3.0390000000000001</v>
      </c>
      <c r="O63" s="534">
        <v>2.8000000000000003</v>
      </c>
      <c r="P63" s="534">
        <v>4.2160000000000002</v>
      </c>
      <c r="Q63" s="534">
        <v>6.6480000000000006</v>
      </c>
      <c r="R63" s="534">
        <v>6.6555</v>
      </c>
      <c r="S63" s="534">
        <v>5.9630000000000001</v>
      </c>
      <c r="T63" s="534">
        <v>3.9690000000000003</v>
      </c>
      <c r="U63" s="534">
        <v>3.0475000000000003</v>
      </c>
      <c r="V63" s="534">
        <v>2.895</v>
      </c>
      <c r="W63" s="534">
        <v>3.1114999999999999</v>
      </c>
      <c r="X63" s="534">
        <v>3.5625</v>
      </c>
      <c r="Y63" s="534">
        <v>3.6025</v>
      </c>
      <c r="Z63" s="534">
        <v>3.569</v>
      </c>
      <c r="AA63" s="534">
        <v>3.4695</v>
      </c>
      <c r="AB63" s="534">
        <v>4.7610000000000001</v>
      </c>
      <c r="AC63" s="534">
        <v>6.3375000000000004</v>
      </c>
      <c r="AD63" s="534">
        <v>6.2030000000000003</v>
      </c>
      <c r="AE63" s="534">
        <v>6.1020000000000003</v>
      </c>
      <c r="AF63" s="534">
        <v>4.5360000000000005</v>
      </c>
      <c r="AG63" s="534">
        <v>3.2410000000000001</v>
      </c>
      <c r="AH63" s="534">
        <v>3.2335000000000003</v>
      </c>
      <c r="AI63" s="534">
        <v>3.3705000000000003</v>
      </c>
      <c r="AJ63" s="534">
        <v>3.6515</v>
      </c>
      <c r="AK63" s="534">
        <v>3.6865000000000001</v>
      </c>
      <c r="AL63" s="534">
        <v>3.6480000000000001</v>
      </c>
      <c r="AM63" s="534">
        <v>3.6710000000000003</v>
      </c>
      <c r="AN63" s="534">
        <v>4.5659999999999998</v>
      </c>
      <c r="AO63" s="534">
        <v>6.016</v>
      </c>
      <c r="AP63" s="534">
        <v>5.7084999999999999</v>
      </c>
      <c r="AQ63" s="534">
        <v>5.8029999999999999</v>
      </c>
      <c r="AR63" s="534">
        <v>4.5030000000000001</v>
      </c>
      <c r="AS63" s="534">
        <v>3.2605</v>
      </c>
      <c r="AT63" s="534">
        <v>3.2270000000000003</v>
      </c>
      <c r="AU63" s="534">
        <v>3.355</v>
      </c>
      <c r="AV63" s="534">
        <v>3.5230000000000001</v>
      </c>
      <c r="AW63" s="534">
        <v>3.5700000000000003</v>
      </c>
      <c r="AX63" s="534">
        <v>3.5380000000000003</v>
      </c>
      <c r="AY63" s="534">
        <v>3.593</v>
      </c>
      <c r="AZ63" s="534">
        <v>4.6050000000000004</v>
      </c>
      <c r="BA63" s="534">
        <v>5.5</v>
      </c>
      <c r="BB63" s="534">
        <v>5.4975000000000005</v>
      </c>
      <c r="BC63" s="534">
        <v>5.5880000000000001</v>
      </c>
      <c r="BD63" s="534">
        <v>4.4610000000000003</v>
      </c>
      <c r="BE63" s="534">
        <v>3.1305000000000001</v>
      </c>
      <c r="BF63" s="534">
        <v>3.1240000000000001</v>
      </c>
      <c r="BG63" s="534">
        <v>3.2670000000000003</v>
      </c>
      <c r="BH63" s="534">
        <v>3.4435000000000002</v>
      </c>
      <c r="BI63" s="534">
        <v>3.4975000000000001</v>
      </c>
      <c r="BJ63" s="534">
        <v>3.4755000000000003</v>
      </c>
      <c r="BK63" s="534">
        <v>3.5370000000000004</v>
      </c>
      <c r="BL63" s="534">
        <v>4.7030000000000003</v>
      </c>
      <c r="BM63" s="534">
        <v>5.1364999999999998</v>
      </c>
      <c r="BN63" s="534"/>
      <c r="BO63" s="534"/>
    </row>
    <row r="64" spans="2:67" ht="20.100000000000001" customHeight="1" x14ac:dyDescent="0.55000000000000004">
      <c r="B64" s="535" t="s">
        <v>341</v>
      </c>
      <c r="C64" s="459" t="s">
        <v>342</v>
      </c>
      <c r="D64" s="439"/>
      <c r="E64" s="536">
        <v>138715.1516374558</v>
      </c>
      <c r="F64" s="537">
        <v>138542.25785104485</v>
      </c>
      <c r="G64" s="537">
        <v>132179.68080011194</v>
      </c>
      <c r="H64" s="537">
        <v>134491.6664993997</v>
      </c>
      <c r="I64" s="537">
        <v>79300.28106121505</v>
      </c>
      <c r="J64" s="537">
        <v>61858.631794164809</v>
      </c>
      <c r="K64" s="537">
        <v>107766.38815818954</v>
      </c>
      <c r="L64" s="537">
        <v>128447.91458338781</v>
      </c>
      <c r="M64" s="537">
        <v>129127.049235374</v>
      </c>
      <c r="N64" s="537">
        <v>132270.64955953453</v>
      </c>
      <c r="O64" s="537">
        <v>130853.25325320101</v>
      </c>
      <c r="P64" s="537">
        <v>138217.41793355331</v>
      </c>
      <c r="Q64" s="537">
        <v>138309.87614767035</v>
      </c>
      <c r="R64" s="537">
        <v>138338.90771780111</v>
      </c>
      <c r="S64" s="537">
        <v>136741.51232849783</v>
      </c>
      <c r="T64" s="537">
        <v>135867.13492557092</v>
      </c>
      <c r="U64" s="537">
        <v>103480.63438870299</v>
      </c>
      <c r="V64" s="537">
        <v>79761.617151471888</v>
      </c>
      <c r="W64" s="537">
        <v>107440.84185471795</v>
      </c>
      <c r="X64" s="537">
        <v>128302.75192157261</v>
      </c>
      <c r="Y64" s="537">
        <v>129498.00669000366</v>
      </c>
      <c r="Z64" s="537">
        <v>132656.53056170291</v>
      </c>
      <c r="AA64" s="537">
        <v>130723.70201152476</v>
      </c>
      <c r="AB64" s="537">
        <v>138058.30907922698</v>
      </c>
      <c r="AC64" s="537">
        <v>139831.7725396344</v>
      </c>
      <c r="AD64" s="537">
        <v>139114.54598480705</v>
      </c>
      <c r="AE64" s="537">
        <v>133932.65437761421</v>
      </c>
      <c r="AF64" s="537">
        <v>134591.70236561555</v>
      </c>
      <c r="AG64" s="537">
        <v>58593.660002734003</v>
      </c>
      <c r="AH64" s="537">
        <v>70028.769803366959</v>
      </c>
      <c r="AI64" s="537">
        <v>104220.88001442647</v>
      </c>
      <c r="AJ64" s="537">
        <v>128689.68447392854</v>
      </c>
      <c r="AK64" s="537">
        <v>129565.86902799935</v>
      </c>
      <c r="AL64" s="537">
        <v>132550.34178639131</v>
      </c>
      <c r="AM64" s="537">
        <v>130586.82638862521</v>
      </c>
      <c r="AN64" s="537">
        <v>137998.93340032946</v>
      </c>
      <c r="AO64" s="537">
        <v>139711.13802504182</v>
      </c>
      <c r="AP64" s="537">
        <v>120614.98453723152</v>
      </c>
      <c r="AQ64" s="537">
        <v>99364.721182270208</v>
      </c>
      <c r="AR64" s="537">
        <v>97107.049795016792</v>
      </c>
      <c r="AS64" s="537">
        <v>79922.852388784071</v>
      </c>
      <c r="AT64" s="537">
        <v>43958.003033445471</v>
      </c>
      <c r="AU64" s="537">
        <v>63031.335574883451</v>
      </c>
      <c r="AV64" s="537">
        <v>126612.06458930807</v>
      </c>
      <c r="AW64" s="537">
        <v>128919.003430807</v>
      </c>
      <c r="AX64" s="537">
        <v>132586.41870422199</v>
      </c>
      <c r="AY64" s="537">
        <v>113154.5876242128</v>
      </c>
      <c r="AZ64" s="537">
        <v>115802.54601624257</v>
      </c>
      <c r="BA64" s="537">
        <v>123965.75077824958</v>
      </c>
      <c r="BB64" s="537">
        <v>116614.63202213302</v>
      </c>
      <c r="BC64" s="537">
        <v>96866.225218921405</v>
      </c>
      <c r="BD64" s="537">
        <v>93177.077871650996</v>
      </c>
      <c r="BE64" s="537">
        <v>78727.544814814508</v>
      </c>
      <c r="BF64" s="537">
        <v>41188.404432798212</v>
      </c>
      <c r="BG64" s="537">
        <v>46080.802811265305</v>
      </c>
      <c r="BH64" s="537">
        <v>126488.52060183825</v>
      </c>
      <c r="BI64" s="537">
        <v>128243.86070951149</v>
      </c>
      <c r="BJ64" s="537">
        <v>132332.03354890374</v>
      </c>
      <c r="BK64" s="537">
        <v>106862.95927064896</v>
      </c>
      <c r="BL64" s="537">
        <v>101384.42468343832</v>
      </c>
      <c r="BM64" s="537">
        <v>123106.21039296409</v>
      </c>
      <c r="BN64" s="537"/>
      <c r="BO64" s="537"/>
    </row>
    <row r="65" spans="2:67" x14ac:dyDescent="0.55000000000000004">
      <c r="B65" s="438"/>
      <c r="C65" s="394" t="s">
        <v>42</v>
      </c>
      <c r="D65" s="439"/>
      <c r="E65" s="442">
        <v>133588.06678740593</v>
      </c>
      <c r="F65" s="442">
        <v>124932.09174196588</v>
      </c>
      <c r="G65" s="442">
        <v>114463.31656309881</v>
      </c>
      <c r="H65" s="442">
        <v>83651.620413553857</v>
      </c>
      <c r="I65" s="442">
        <v>21036.920240994117</v>
      </c>
      <c r="J65" s="442">
        <v>0</v>
      </c>
      <c r="K65" s="442">
        <v>0</v>
      </c>
      <c r="L65" s="442">
        <v>48575.859339581788</v>
      </c>
      <c r="M65" s="442">
        <v>87426.357145828864</v>
      </c>
      <c r="N65" s="442">
        <v>45356.70698805189</v>
      </c>
      <c r="O65" s="442">
        <v>43034.174025355831</v>
      </c>
      <c r="P65" s="442">
        <v>47874.627229992082</v>
      </c>
      <c r="Q65" s="442">
        <v>65513.794055972219</v>
      </c>
      <c r="R65" s="442">
        <v>56778.794975843331</v>
      </c>
      <c r="S65" s="442">
        <v>47914.051145954072</v>
      </c>
      <c r="T65" s="442">
        <v>26156.717573892489</v>
      </c>
      <c r="U65" s="442">
        <v>2500.9936475588083</v>
      </c>
      <c r="V65" s="442">
        <v>0</v>
      </c>
      <c r="W65" s="442">
        <v>0</v>
      </c>
      <c r="X65" s="442">
        <v>21952.117769663968</v>
      </c>
      <c r="Y65" s="442">
        <v>53921.882224295332</v>
      </c>
      <c r="Z65" s="442">
        <v>31369.466250722642</v>
      </c>
      <c r="AA65" s="442">
        <v>27938.561553017331</v>
      </c>
      <c r="AB65" s="442">
        <v>40692.645794574179</v>
      </c>
      <c r="AC65" s="442">
        <v>59586.829093603934</v>
      </c>
      <c r="AD65" s="442">
        <v>78418.867641975638</v>
      </c>
      <c r="AE65" s="442">
        <v>70579.325837982164</v>
      </c>
      <c r="AF65" s="442">
        <v>49143.948292948939</v>
      </c>
      <c r="AG65" s="442">
        <v>7294.6821439124769</v>
      </c>
      <c r="AH65" s="442">
        <v>0</v>
      </c>
      <c r="AI65" s="442">
        <v>0</v>
      </c>
      <c r="AJ65" s="442">
        <v>41668.824591550045</v>
      </c>
      <c r="AK65" s="442">
        <v>77245.251562223857</v>
      </c>
      <c r="AL65" s="442">
        <v>55189.444271410503</v>
      </c>
      <c r="AM65" s="442">
        <v>52639.817867396625</v>
      </c>
      <c r="AN65" s="442">
        <v>64567.719281177218</v>
      </c>
      <c r="AO65" s="442">
        <v>82686.56189101511</v>
      </c>
      <c r="AP65" s="442">
        <v>85757.366989963659</v>
      </c>
      <c r="AQ65" s="442">
        <v>78262.268226584813</v>
      </c>
      <c r="AR65" s="442">
        <v>54726.161637980898</v>
      </c>
      <c r="AS65" s="442">
        <v>10205.391183949725</v>
      </c>
      <c r="AT65" s="442">
        <v>0</v>
      </c>
      <c r="AU65" s="442">
        <v>0</v>
      </c>
      <c r="AV65" s="442">
        <v>45686.962000941152</v>
      </c>
      <c r="AW65" s="442">
        <v>84234.714769160637</v>
      </c>
      <c r="AX65" s="442">
        <v>60258.60996812745</v>
      </c>
      <c r="AY65" s="442">
        <v>58088.971976766101</v>
      </c>
      <c r="AZ65" s="442">
        <v>73108.740464250834</v>
      </c>
      <c r="BA65" s="442">
        <v>91857.306401728361</v>
      </c>
      <c r="BB65" s="442">
        <v>116614.63202213301</v>
      </c>
      <c r="BC65" s="442">
        <v>96866.22521892139</v>
      </c>
      <c r="BD65" s="442">
        <v>93177.077871650996</v>
      </c>
      <c r="BE65" s="442">
        <v>78727.544814814508</v>
      </c>
      <c r="BF65" s="442">
        <v>41188.404432798205</v>
      </c>
      <c r="BG65" s="442">
        <v>46080.802811265305</v>
      </c>
      <c r="BH65" s="442">
        <v>126488.52060183826</v>
      </c>
      <c r="BI65" s="442">
        <v>128243.8607095115</v>
      </c>
      <c r="BJ65" s="442">
        <v>128820.98784346944</v>
      </c>
      <c r="BK65" s="442">
        <v>106862.95927064896</v>
      </c>
      <c r="BL65" s="442">
        <v>101384.42468343834</v>
      </c>
      <c r="BM65" s="442">
        <v>123106.21039296407</v>
      </c>
      <c r="BN65" s="442"/>
      <c r="BO65" s="442"/>
    </row>
    <row r="66" spans="2:67" x14ac:dyDescent="0.55000000000000004">
      <c r="B66" s="438"/>
      <c r="C66" s="394" t="s">
        <v>343</v>
      </c>
      <c r="D66" s="439"/>
      <c r="E66" s="442">
        <v>5127.0848500498687</v>
      </c>
      <c r="F66" s="442">
        <v>13610.166109078971</v>
      </c>
      <c r="G66" s="442">
        <v>17716.364237013127</v>
      </c>
      <c r="H66" s="442">
        <v>50840.046085845839</v>
      </c>
      <c r="I66" s="442">
        <v>58263.360820220929</v>
      </c>
      <c r="J66" s="442">
        <v>61858.631794164809</v>
      </c>
      <c r="K66" s="442">
        <v>107766.38815818954</v>
      </c>
      <c r="L66" s="442">
        <v>79872.055243806026</v>
      </c>
      <c r="M66" s="442">
        <v>41700.692089545133</v>
      </c>
      <c r="N66" s="442">
        <v>86913.94257148265</v>
      </c>
      <c r="O66" s="442">
        <v>87819.079227845185</v>
      </c>
      <c r="P66" s="442">
        <v>90342.79070356123</v>
      </c>
      <c r="Q66" s="442">
        <v>72796.082091698132</v>
      </c>
      <c r="R66" s="442">
        <v>81560.112741957768</v>
      </c>
      <c r="S66" s="442">
        <v>88827.461182543761</v>
      </c>
      <c r="T66" s="442">
        <v>109710.41735167844</v>
      </c>
      <c r="U66" s="442">
        <v>100979.64074114419</v>
      </c>
      <c r="V66" s="442">
        <v>79761.617151471888</v>
      </c>
      <c r="W66" s="442">
        <v>107440.84185471795</v>
      </c>
      <c r="X66" s="442">
        <v>106350.63415190864</v>
      </c>
      <c r="Y66" s="442">
        <v>75576.12446570833</v>
      </c>
      <c r="Z66" s="442">
        <v>101287.06431098026</v>
      </c>
      <c r="AA66" s="442">
        <v>102785.14045850743</v>
      </c>
      <c r="AB66" s="442">
        <v>97365.663284652808</v>
      </c>
      <c r="AC66" s="442">
        <v>80244.943446030462</v>
      </c>
      <c r="AD66" s="442">
        <v>60695.678342831408</v>
      </c>
      <c r="AE66" s="442">
        <v>63353.328539632043</v>
      </c>
      <c r="AF66" s="442">
        <v>85447.754072666605</v>
      </c>
      <c r="AG66" s="442">
        <v>51298.977858821527</v>
      </c>
      <c r="AH66" s="442">
        <v>70028.769803366959</v>
      </c>
      <c r="AI66" s="442">
        <v>104220.88001442647</v>
      </c>
      <c r="AJ66" s="442">
        <v>87020.8598823785</v>
      </c>
      <c r="AK66" s="442">
        <v>52320.617465775489</v>
      </c>
      <c r="AL66" s="442">
        <v>77360.89751498081</v>
      </c>
      <c r="AM66" s="442">
        <v>77947.008521228592</v>
      </c>
      <c r="AN66" s="442">
        <v>73431.214119152253</v>
      </c>
      <c r="AO66" s="442">
        <v>57024.576134026705</v>
      </c>
      <c r="AP66" s="442">
        <v>34857.617547267859</v>
      </c>
      <c r="AQ66" s="442">
        <v>21102.452955685396</v>
      </c>
      <c r="AR66" s="442">
        <v>42380.888157035894</v>
      </c>
      <c r="AS66" s="442">
        <v>69717.461204834341</v>
      </c>
      <c r="AT66" s="442">
        <v>43958.003033445471</v>
      </c>
      <c r="AU66" s="442">
        <v>63031.335574883451</v>
      </c>
      <c r="AV66" s="442">
        <v>80925.102588366921</v>
      </c>
      <c r="AW66" s="442">
        <v>44684.288661646366</v>
      </c>
      <c r="AX66" s="442">
        <v>72327.808736094536</v>
      </c>
      <c r="AY66" s="442">
        <v>55065.615647446699</v>
      </c>
      <c r="AZ66" s="442">
        <v>42693.80555199174</v>
      </c>
      <c r="BA66" s="442">
        <v>32108.44437652122</v>
      </c>
      <c r="BB66" s="442">
        <v>0</v>
      </c>
      <c r="BC66" s="442">
        <v>0</v>
      </c>
      <c r="BD66" s="442">
        <v>0</v>
      </c>
      <c r="BE66" s="442">
        <v>0</v>
      </c>
      <c r="BF66" s="442">
        <v>0</v>
      </c>
      <c r="BG66" s="442">
        <v>0</v>
      </c>
      <c r="BH66" s="442">
        <v>0</v>
      </c>
      <c r="BI66" s="442">
        <v>0</v>
      </c>
      <c r="BJ66" s="442">
        <v>3511.0457054342987</v>
      </c>
      <c r="BK66" s="442">
        <v>0</v>
      </c>
      <c r="BL66" s="442">
        <v>0</v>
      </c>
      <c r="BM66" s="442">
        <v>0</v>
      </c>
      <c r="BN66" s="442"/>
      <c r="BO66" s="442"/>
    </row>
    <row r="67" spans="2:67" x14ac:dyDescent="0.55000000000000004">
      <c r="B67" s="438"/>
      <c r="C67" s="459" t="s">
        <v>344</v>
      </c>
      <c r="D67" s="439"/>
      <c r="E67" s="441"/>
      <c r="F67" s="442"/>
      <c r="G67" s="442"/>
      <c r="H67" s="442"/>
      <c r="I67" s="442"/>
      <c r="J67" s="442"/>
      <c r="K67" s="442"/>
      <c r="L67" s="442"/>
      <c r="M67" s="442"/>
      <c r="N67" s="442"/>
      <c r="O67" s="442"/>
      <c r="P67" s="442"/>
      <c r="Q67" s="442"/>
      <c r="R67" s="442"/>
      <c r="S67" s="442"/>
      <c r="T67" s="442"/>
      <c r="U67" s="442"/>
      <c r="V67" s="442"/>
      <c r="W67" s="442"/>
      <c r="X67" s="442"/>
      <c r="Y67" s="442"/>
      <c r="Z67" s="442"/>
      <c r="AA67" s="442"/>
      <c r="AB67" s="442"/>
      <c r="AC67" s="442"/>
      <c r="AD67" s="442"/>
      <c r="AE67" s="442"/>
      <c r="AF67" s="442"/>
      <c r="AG67" s="442"/>
      <c r="AH67" s="442"/>
      <c r="AI67" s="442"/>
      <c r="AJ67" s="442"/>
      <c r="AK67" s="442"/>
      <c r="AL67" s="442"/>
      <c r="AM67" s="442"/>
      <c r="AN67" s="442"/>
      <c r="AO67" s="442"/>
      <c r="AP67" s="442"/>
      <c r="AQ67" s="442"/>
      <c r="AR67" s="442"/>
      <c r="AS67" s="442"/>
      <c r="AT67" s="442"/>
      <c r="AU67" s="442"/>
      <c r="AV67" s="442"/>
      <c r="AW67" s="442"/>
      <c r="AX67" s="442"/>
      <c r="AY67" s="442"/>
      <c r="AZ67" s="442"/>
      <c r="BA67" s="442"/>
      <c r="BB67" s="442"/>
      <c r="BC67" s="442"/>
      <c r="BD67" s="442"/>
      <c r="BE67" s="442"/>
      <c r="BF67" s="442"/>
      <c r="BG67" s="442"/>
      <c r="BH67" s="442"/>
      <c r="BI67" s="442"/>
      <c r="BJ67" s="442"/>
      <c r="BK67" s="442"/>
      <c r="BL67" s="442"/>
      <c r="BM67" s="442"/>
      <c r="BN67" s="442"/>
      <c r="BO67" s="442"/>
    </row>
    <row r="68" spans="2:67" x14ac:dyDescent="0.55000000000000004">
      <c r="B68" s="438"/>
      <c r="C68" s="394" t="s">
        <v>42</v>
      </c>
      <c r="D68" s="439"/>
      <c r="E68" s="441">
        <v>102245.58371421645</v>
      </c>
      <c r="F68" s="442">
        <v>114270.11638103572</v>
      </c>
      <c r="G68" s="442">
        <v>112936.55823802992</v>
      </c>
      <c r="H68" s="442">
        <v>83651.620413553857</v>
      </c>
      <c r="I68" s="442">
        <v>21036.920240994117</v>
      </c>
      <c r="J68" s="442">
        <v>0</v>
      </c>
      <c r="K68" s="442">
        <v>0</v>
      </c>
      <c r="L68" s="442">
        <v>41122.791857108226</v>
      </c>
      <c r="M68" s="442">
        <v>50729.303816282001</v>
      </c>
      <c r="N68" s="442">
        <v>41122.791857108226</v>
      </c>
      <c r="O68" s="442">
        <v>33819.535877521339</v>
      </c>
      <c r="P68" s="442">
        <v>40630.931806075445</v>
      </c>
      <c r="Q68" s="442">
        <v>40630.931806075445</v>
      </c>
      <c r="R68" s="442">
        <v>33622.791857108226</v>
      </c>
      <c r="S68" s="442">
        <v>33622.791857108226</v>
      </c>
      <c r="T68" s="442">
        <v>26156.717573892489</v>
      </c>
      <c r="U68" s="442">
        <v>2500.9936475588083</v>
      </c>
      <c r="V68" s="442">
        <v>0</v>
      </c>
      <c r="W68" s="442">
        <v>0</v>
      </c>
      <c r="X68" s="442">
        <v>19409.767938760669</v>
      </c>
      <c r="Y68" s="442">
        <v>19409.767938760669</v>
      </c>
      <c r="Z68" s="442">
        <v>19409.767938760669</v>
      </c>
      <c r="AA68" s="442">
        <v>19409.767938760669</v>
      </c>
      <c r="AB68" s="442">
        <v>16909.767938760669</v>
      </c>
      <c r="AC68" s="442">
        <v>16909.767938760669</v>
      </c>
      <c r="AD68" s="442">
        <v>14409.767938760668</v>
      </c>
      <c r="AE68" s="442">
        <v>14409.767938760668</v>
      </c>
      <c r="AF68" s="442">
        <v>14409.767938760668</v>
      </c>
      <c r="AG68" s="442">
        <v>7204.8839693803338</v>
      </c>
      <c r="AH68" s="442">
        <v>0</v>
      </c>
      <c r="AI68" s="442">
        <v>0</v>
      </c>
      <c r="AJ68" s="442">
        <v>7204.8839693803338</v>
      </c>
      <c r="AK68" s="442">
        <v>7204.8839693803338</v>
      </c>
      <c r="AL68" s="442">
        <v>7204.8839693803338</v>
      </c>
      <c r="AM68" s="442">
        <v>7204.8839693803338</v>
      </c>
      <c r="AN68" s="442">
        <v>0</v>
      </c>
      <c r="AO68" s="442">
        <v>0</v>
      </c>
      <c r="AP68" s="442">
        <v>0</v>
      </c>
      <c r="AQ68" s="442">
        <v>0</v>
      </c>
      <c r="AR68" s="442">
        <v>0</v>
      </c>
      <c r="AS68" s="442">
        <v>0</v>
      </c>
      <c r="AT68" s="442">
        <v>0</v>
      </c>
      <c r="AU68" s="442">
        <v>0</v>
      </c>
      <c r="AV68" s="442">
        <v>0</v>
      </c>
      <c r="AW68" s="442">
        <v>0</v>
      </c>
      <c r="AX68" s="442">
        <v>0</v>
      </c>
      <c r="AY68" s="442">
        <v>0</v>
      </c>
      <c r="AZ68" s="442">
        <v>0</v>
      </c>
      <c r="BA68" s="442">
        <v>0</v>
      </c>
      <c r="BB68" s="442">
        <v>0</v>
      </c>
      <c r="BC68" s="442">
        <v>0</v>
      </c>
      <c r="BD68" s="442">
        <v>0</v>
      </c>
      <c r="BE68" s="442">
        <v>0</v>
      </c>
      <c r="BF68" s="442">
        <v>0</v>
      </c>
      <c r="BG68" s="442">
        <v>0</v>
      </c>
      <c r="BH68" s="442">
        <v>0</v>
      </c>
      <c r="BI68" s="442">
        <v>0</v>
      </c>
      <c r="BJ68" s="442">
        <v>0</v>
      </c>
      <c r="BK68" s="442">
        <v>0</v>
      </c>
      <c r="BL68" s="442">
        <v>0</v>
      </c>
      <c r="BM68" s="442">
        <v>0</v>
      </c>
      <c r="BN68" s="442"/>
      <c r="BO68" s="442"/>
    </row>
    <row r="69" spans="2:67" x14ac:dyDescent="0.55000000000000004">
      <c r="B69" s="438"/>
      <c r="C69" s="394" t="s">
        <v>343</v>
      </c>
      <c r="D69" s="439"/>
      <c r="E69" s="441">
        <v>0</v>
      </c>
      <c r="F69" s="442">
        <v>0</v>
      </c>
      <c r="G69" s="442">
        <v>0</v>
      </c>
      <c r="H69" s="442">
        <v>6208.7280287211906</v>
      </c>
      <c r="I69" s="442">
        <v>10479.359656940327</v>
      </c>
      <c r="J69" s="442">
        <v>24311.395928554113</v>
      </c>
      <c r="K69" s="442">
        <v>31516.279897934444</v>
      </c>
      <c r="L69" s="442">
        <v>0</v>
      </c>
      <c r="M69" s="442">
        <v>0</v>
      </c>
      <c r="N69" s="442">
        <v>0</v>
      </c>
      <c r="O69" s="442">
        <v>0</v>
      </c>
      <c r="P69" s="442">
        <v>0</v>
      </c>
      <c r="Q69" s="442">
        <v>0</v>
      </c>
      <c r="R69" s="442">
        <v>0</v>
      </c>
      <c r="S69" s="442">
        <v>0</v>
      </c>
      <c r="T69" s="442">
        <v>7466.0742832157375</v>
      </c>
      <c r="U69" s="442">
        <v>16908.774291201862</v>
      </c>
      <c r="V69" s="442">
        <v>19409.767938760669</v>
      </c>
      <c r="W69" s="442">
        <v>19409.767938760669</v>
      </c>
      <c r="X69" s="442">
        <v>0</v>
      </c>
      <c r="Y69" s="442">
        <v>0</v>
      </c>
      <c r="Z69" s="442">
        <v>0</v>
      </c>
      <c r="AA69" s="442">
        <v>0</v>
      </c>
      <c r="AB69" s="442">
        <v>0</v>
      </c>
      <c r="AC69" s="442">
        <v>0</v>
      </c>
      <c r="AD69" s="442">
        <v>0</v>
      </c>
      <c r="AE69" s="442">
        <v>0</v>
      </c>
      <c r="AF69" s="442">
        <v>0</v>
      </c>
      <c r="AG69" s="442">
        <v>0</v>
      </c>
      <c r="AH69" s="442">
        <v>7204.8839693803338</v>
      </c>
      <c r="AI69" s="442">
        <v>7204.8839693803338</v>
      </c>
      <c r="AJ69" s="442">
        <v>0</v>
      </c>
      <c r="AK69" s="442">
        <v>0</v>
      </c>
      <c r="AL69" s="442">
        <v>0</v>
      </c>
      <c r="AM69" s="442">
        <v>0</v>
      </c>
      <c r="AN69" s="442">
        <v>0</v>
      </c>
      <c r="AO69" s="442">
        <v>0</v>
      </c>
      <c r="AP69" s="442">
        <v>0</v>
      </c>
      <c r="AQ69" s="442">
        <v>0</v>
      </c>
      <c r="AR69" s="442">
        <v>0</v>
      </c>
      <c r="AS69" s="442">
        <v>0</v>
      </c>
      <c r="AT69" s="442">
        <v>0</v>
      </c>
      <c r="AU69" s="442">
        <v>0</v>
      </c>
      <c r="AV69" s="442">
        <v>0</v>
      </c>
      <c r="AW69" s="442">
        <v>0</v>
      </c>
      <c r="AX69" s="442">
        <v>0</v>
      </c>
      <c r="AY69" s="442">
        <v>0</v>
      </c>
      <c r="AZ69" s="442">
        <v>0</v>
      </c>
      <c r="BA69" s="442">
        <v>0</v>
      </c>
      <c r="BB69" s="442">
        <v>0</v>
      </c>
      <c r="BC69" s="442">
        <v>0</v>
      </c>
      <c r="BD69" s="442">
        <v>0</v>
      </c>
      <c r="BE69" s="442">
        <v>0</v>
      </c>
      <c r="BF69" s="442">
        <v>0</v>
      </c>
      <c r="BG69" s="442">
        <v>0</v>
      </c>
      <c r="BH69" s="442">
        <v>0</v>
      </c>
      <c r="BI69" s="442">
        <v>0</v>
      </c>
      <c r="BJ69" s="442">
        <v>0</v>
      </c>
      <c r="BK69" s="442">
        <v>0</v>
      </c>
      <c r="BL69" s="442">
        <v>0</v>
      </c>
      <c r="BM69" s="442">
        <v>0</v>
      </c>
      <c r="BN69" s="442"/>
      <c r="BO69" s="442"/>
    </row>
    <row r="70" spans="2:67" x14ac:dyDescent="0.55000000000000004">
      <c r="B70" s="438"/>
      <c r="C70" s="538" t="s">
        <v>345</v>
      </c>
      <c r="D70" s="439"/>
      <c r="E70" s="539">
        <v>102245.58371421645</v>
      </c>
      <c r="F70" s="540">
        <v>114270.11638103572</v>
      </c>
      <c r="G70" s="540">
        <v>112936.55823802992</v>
      </c>
      <c r="H70" s="540">
        <v>89860.348442275048</v>
      </c>
      <c r="I70" s="540">
        <v>31516.279897934444</v>
      </c>
      <c r="J70" s="540">
        <v>24311.395928554113</v>
      </c>
      <c r="K70" s="540">
        <v>31516.279897934444</v>
      </c>
      <c r="L70" s="540">
        <v>41122.791857108226</v>
      </c>
      <c r="M70" s="540">
        <v>50729.303816282001</v>
      </c>
      <c r="N70" s="540">
        <v>41122.791857108226</v>
      </c>
      <c r="O70" s="540">
        <v>33819.535877521339</v>
      </c>
      <c r="P70" s="540">
        <v>40630.931806075445</v>
      </c>
      <c r="Q70" s="540">
        <v>40630.931806075445</v>
      </c>
      <c r="R70" s="540">
        <v>33622.791857108226</v>
      </c>
      <c r="S70" s="540">
        <v>33622.791857108226</v>
      </c>
      <c r="T70" s="540">
        <v>33622.791857108226</v>
      </c>
      <c r="U70" s="540">
        <v>19409.767938760669</v>
      </c>
      <c r="V70" s="540">
        <v>19409.767938760669</v>
      </c>
      <c r="W70" s="540">
        <v>19409.767938760669</v>
      </c>
      <c r="X70" s="540">
        <v>19409.767938760669</v>
      </c>
      <c r="Y70" s="540">
        <v>19409.767938760669</v>
      </c>
      <c r="Z70" s="540">
        <v>19409.767938760669</v>
      </c>
      <c r="AA70" s="540">
        <v>19409.767938760669</v>
      </c>
      <c r="AB70" s="540">
        <v>16909.767938760669</v>
      </c>
      <c r="AC70" s="540">
        <v>16909.767938760669</v>
      </c>
      <c r="AD70" s="540">
        <v>14409.767938760668</v>
      </c>
      <c r="AE70" s="540">
        <v>14409.767938760668</v>
      </c>
      <c r="AF70" s="540">
        <v>14409.767938760668</v>
      </c>
      <c r="AG70" s="540">
        <v>7204.8839693803338</v>
      </c>
      <c r="AH70" s="540">
        <v>7204.8839693803338</v>
      </c>
      <c r="AI70" s="540">
        <v>7204.8839693803338</v>
      </c>
      <c r="AJ70" s="540">
        <v>7204.8839693803338</v>
      </c>
      <c r="AK70" s="540">
        <v>7204.8839693803338</v>
      </c>
      <c r="AL70" s="540">
        <v>7204.8839693803338</v>
      </c>
      <c r="AM70" s="540">
        <v>7204.8839693803338</v>
      </c>
      <c r="AN70" s="540">
        <v>0</v>
      </c>
      <c r="AO70" s="540">
        <v>0</v>
      </c>
      <c r="AP70" s="540">
        <v>0</v>
      </c>
      <c r="AQ70" s="540">
        <v>0</v>
      </c>
      <c r="AR70" s="540">
        <v>0</v>
      </c>
      <c r="AS70" s="540">
        <v>0</v>
      </c>
      <c r="AT70" s="540">
        <v>0</v>
      </c>
      <c r="AU70" s="540">
        <v>0</v>
      </c>
      <c r="AV70" s="540">
        <v>0</v>
      </c>
      <c r="AW70" s="540">
        <v>0</v>
      </c>
      <c r="AX70" s="540">
        <v>0</v>
      </c>
      <c r="AY70" s="540">
        <v>0</v>
      </c>
      <c r="AZ70" s="540">
        <v>0</v>
      </c>
      <c r="BA70" s="540">
        <v>0</v>
      </c>
      <c r="BB70" s="540">
        <v>0</v>
      </c>
      <c r="BC70" s="540">
        <v>0</v>
      </c>
      <c r="BD70" s="540">
        <v>0</v>
      </c>
      <c r="BE70" s="540">
        <v>0</v>
      </c>
      <c r="BF70" s="540">
        <v>0</v>
      </c>
      <c r="BG70" s="540">
        <v>0</v>
      </c>
      <c r="BH70" s="540">
        <v>0</v>
      </c>
      <c r="BI70" s="540">
        <v>0</v>
      </c>
      <c r="BJ70" s="540">
        <v>0</v>
      </c>
      <c r="BK70" s="540">
        <v>0</v>
      </c>
      <c r="BL70" s="540">
        <v>0</v>
      </c>
      <c r="BM70" s="540">
        <v>0</v>
      </c>
      <c r="BN70" s="540"/>
      <c r="BO70" s="540"/>
    </row>
    <row r="71" spans="2:67" x14ac:dyDescent="0.55000000000000004">
      <c r="B71" s="438"/>
      <c r="C71" s="394" t="s">
        <v>108</v>
      </c>
      <c r="D71" s="439"/>
      <c r="E71" s="441">
        <v>70000</v>
      </c>
      <c r="F71" s="442">
        <v>71016.129032258061</v>
      </c>
      <c r="G71" s="442">
        <v>70755.172413793101</v>
      </c>
      <c r="H71" s="442">
        <v>56016.129032258068</v>
      </c>
      <c r="I71" s="442">
        <v>25000</v>
      </c>
      <c r="J71" s="442">
        <v>17500</v>
      </c>
      <c r="K71" s="442">
        <v>25000</v>
      </c>
      <c r="L71" s="442">
        <v>35000</v>
      </c>
      <c r="M71" s="442">
        <v>45000</v>
      </c>
      <c r="N71" s="442">
        <v>35000</v>
      </c>
      <c r="O71" s="442">
        <v>30000</v>
      </c>
      <c r="P71" s="442">
        <v>47500</v>
      </c>
      <c r="Q71" s="442">
        <v>47500</v>
      </c>
      <c r="R71" s="442">
        <v>35000</v>
      </c>
      <c r="S71" s="442">
        <v>35000</v>
      </c>
      <c r="T71" s="442">
        <v>35000</v>
      </c>
      <c r="U71" s="442">
        <v>15000</v>
      </c>
      <c r="V71" s="442">
        <v>15000</v>
      </c>
      <c r="W71" s="442">
        <v>15000</v>
      </c>
      <c r="X71" s="442">
        <v>15000</v>
      </c>
      <c r="Y71" s="442">
        <v>15000</v>
      </c>
      <c r="Z71" s="442">
        <v>15000</v>
      </c>
      <c r="AA71" s="442">
        <v>15000</v>
      </c>
      <c r="AB71" s="442">
        <v>15000</v>
      </c>
      <c r="AC71" s="442">
        <v>15000</v>
      </c>
      <c r="AD71" s="442">
        <v>15000</v>
      </c>
      <c r="AE71" s="442">
        <v>15000</v>
      </c>
      <c r="AF71" s="442">
        <v>15000</v>
      </c>
      <c r="AG71" s="442">
        <v>7500</v>
      </c>
      <c r="AH71" s="442">
        <v>7500</v>
      </c>
      <c r="AI71" s="442">
        <v>7500</v>
      </c>
      <c r="AJ71" s="442">
        <v>7500</v>
      </c>
      <c r="AK71" s="442">
        <v>7500</v>
      </c>
      <c r="AL71" s="442">
        <v>7500</v>
      </c>
      <c r="AM71" s="442">
        <v>7500</v>
      </c>
      <c r="AN71" s="442">
        <v>0</v>
      </c>
      <c r="AO71" s="442">
        <v>0</v>
      </c>
      <c r="AP71" s="442">
        <v>0</v>
      </c>
      <c r="AQ71" s="442">
        <v>0</v>
      </c>
      <c r="AR71" s="442">
        <v>0</v>
      </c>
      <c r="AS71" s="442">
        <v>0</v>
      </c>
      <c r="AT71" s="442">
        <v>0</v>
      </c>
      <c r="AU71" s="442">
        <v>0</v>
      </c>
      <c r="AV71" s="442">
        <v>0</v>
      </c>
      <c r="AW71" s="442">
        <v>0</v>
      </c>
      <c r="AX71" s="442">
        <v>0</v>
      </c>
      <c r="AY71" s="442">
        <v>0</v>
      </c>
      <c r="AZ71" s="442">
        <v>0</v>
      </c>
      <c r="BA71" s="442">
        <v>0</v>
      </c>
      <c r="BB71" s="442">
        <v>0</v>
      </c>
      <c r="BC71" s="442">
        <v>0</v>
      </c>
      <c r="BD71" s="442">
        <v>0</v>
      </c>
      <c r="BE71" s="442">
        <v>0</v>
      </c>
      <c r="BF71" s="442">
        <v>0</v>
      </c>
      <c r="BG71" s="442">
        <v>0</v>
      </c>
      <c r="BH71" s="442">
        <v>0</v>
      </c>
      <c r="BI71" s="442">
        <v>0</v>
      </c>
      <c r="BJ71" s="442">
        <v>0</v>
      </c>
      <c r="BK71" s="442">
        <v>0</v>
      </c>
      <c r="BL71" s="442">
        <v>0</v>
      </c>
      <c r="BM71" s="442">
        <v>0</v>
      </c>
      <c r="BN71" s="442"/>
      <c r="BO71" s="442"/>
    </row>
    <row r="72" spans="2:67" x14ac:dyDescent="0.55000000000000004">
      <c r="B72" s="438"/>
      <c r="C72" s="394" t="s">
        <v>107</v>
      </c>
      <c r="D72" s="439"/>
      <c r="E72" s="441">
        <v>35000</v>
      </c>
      <c r="F72" s="442">
        <v>46048.387096774197</v>
      </c>
      <c r="G72" s="442">
        <v>44965.517241379312</v>
      </c>
      <c r="H72" s="442">
        <v>36048.387096774197</v>
      </c>
      <c r="I72" s="442">
        <v>7500</v>
      </c>
      <c r="J72" s="442">
        <v>7500</v>
      </c>
      <c r="K72" s="442">
        <v>7500</v>
      </c>
      <c r="L72" s="442">
        <v>7500</v>
      </c>
      <c r="M72" s="442">
        <v>7500</v>
      </c>
      <c r="N72" s="442">
        <v>7500</v>
      </c>
      <c r="O72" s="442">
        <v>5000</v>
      </c>
      <c r="P72" s="442">
        <v>-5000</v>
      </c>
      <c r="Q72" s="442">
        <v>-5000</v>
      </c>
      <c r="R72" s="442">
        <v>0</v>
      </c>
      <c r="S72" s="442">
        <v>0</v>
      </c>
      <c r="T72" s="442">
        <v>0</v>
      </c>
      <c r="U72" s="442">
        <v>5000</v>
      </c>
      <c r="V72" s="442">
        <v>5000</v>
      </c>
      <c r="W72" s="442">
        <v>5000</v>
      </c>
      <c r="X72" s="442">
        <v>5000</v>
      </c>
      <c r="Y72" s="442">
        <v>5000</v>
      </c>
      <c r="Z72" s="442">
        <v>5000</v>
      </c>
      <c r="AA72" s="442">
        <v>5000</v>
      </c>
      <c r="AB72" s="442">
        <v>2500</v>
      </c>
      <c r="AC72" s="442">
        <v>2500</v>
      </c>
      <c r="AD72" s="442">
        <v>0</v>
      </c>
      <c r="AE72" s="442">
        <v>0</v>
      </c>
      <c r="AF72" s="442">
        <v>0</v>
      </c>
      <c r="AG72" s="442">
        <v>0</v>
      </c>
      <c r="AH72" s="442">
        <v>0</v>
      </c>
      <c r="AI72" s="442">
        <v>0</v>
      </c>
      <c r="AJ72" s="442">
        <v>0</v>
      </c>
      <c r="AK72" s="442">
        <v>0</v>
      </c>
      <c r="AL72" s="442">
        <v>0</v>
      </c>
      <c r="AM72" s="442">
        <v>0</v>
      </c>
      <c r="AN72" s="442">
        <v>0</v>
      </c>
      <c r="AO72" s="442">
        <v>0</v>
      </c>
      <c r="AP72" s="442">
        <v>0</v>
      </c>
      <c r="AQ72" s="442">
        <v>0</v>
      </c>
      <c r="AR72" s="442">
        <v>0</v>
      </c>
      <c r="AS72" s="442">
        <v>0</v>
      </c>
      <c r="AT72" s="442">
        <v>0</v>
      </c>
      <c r="AU72" s="442">
        <v>0</v>
      </c>
      <c r="AV72" s="442">
        <v>0</v>
      </c>
      <c r="AW72" s="442">
        <v>0</v>
      </c>
      <c r="AX72" s="442">
        <v>0</v>
      </c>
      <c r="AY72" s="442">
        <v>0</v>
      </c>
      <c r="AZ72" s="442">
        <v>0</v>
      </c>
      <c r="BA72" s="442">
        <v>0</v>
      </c>
      <c r="BB72" s="442">
        <v>0</v>
      </c>
      <c r="BC72" s="442">
        <v>0</v>
      </c>
      <c r="BD72" s="442">
        <v>0</v>
      </c>
      <c r="BE72" s="442">
        <v>0</v>
      </c>
      <c r="BF72" s="442">
        <v>0</v>
      </c>
      <c r="BG72" s="442">
        <v>0</v>
      </c>
      <c r="BH72" s="442">
        <v>0</v>
      </c>
      <c r="BI72" s="442">
        <v>0</v>
      </c>
      <c r="BJ72" s="442">
        <v>0</v>
      </c>
      <c r="BK72" s="442">
        <v>0</v>
      </c>
      <c r="BL72" s="442">
        <v>0</v>
      </c>
      <c r="BM72" s="442">
        <v>0</v>
      </c>
      <c r="BN72" s="442"/>
      <c r="BO72" s="442"/>
    </row>
    <row r="73" spans="2:67" x14ac:dyDescent="0.55000000000000004">
      <c r="B73" s="438"/>
      <c r="C73" s="538" t="s">
        <v>345</v>
      </c>
      <c r="D73" s="439"/>
      <c r="E73" s="539">
        <v>102245.58371421645</v>
      </c>
      <c r="F73" s="540">
        <v>114270.11638103572</v>
      </c>
      <c r="G73" s="540">
        <v>112936.55823802992</v>
      </c>
      <c r="H73" s="540">
        <v>89860.348442275048</v>
      </c>
      <c r="I73" s="540">
        <v>31516.279897934444</v>
      </c>
      <c r="J73" s="540">
        <v>24311.395928554113</v>
      </c>
      <c r="K73" s="540">
        <v>31516.279897934444</v>
      </c>
      <c r="L73" s="540">
        <v>41122.791857108226</v>
      </c>
      <c r="M73" s="540">
        <v>50729.303816282001</v>
      </c>
      <c r="N73" s="540">
        <v>41122.791857108226</v>
      </c>
      <c r="O73" s="540">
        <v>33819.535877521339</v>
      </c>
      <c r="P73" s="540">
        <v>40630.931806075445</v>
      </c>
      <c r="Q73" s="540">
        <v>40630.931806075445</v>
      </c>
      <c r="R73" s="540">
        <v>33622.791857108226</v>
      </c>
      <c r="S73" s="540">
        <v>33622.791857108226</v>
      </c>
      <c r="T73" s="540">
        <v>33622.791857108226</v>
      </c>
      <c r="U73" s="540">
        <v>19409.767938760669</v>
      </c>
      <c r="V73" s="540">
        <v>19409.767938760669</v>
      </c>
      <c r="W73" s="540">
        <v>19409.767938760669</v>
      </c>
      <c r="X73" s="540">
        <v>19409.767938760669</v>
      </c>
      <c r="Y73" s="540">
        <v>19409.767938760669</v>
      </c>
      <c r="Z73" s="540">
        <v>19409.767938760669</v>
      </c>
      <c r="AA73" s="540">
        <v>19409.767938760669</v>
      </c>
      <c r="AB73" s="540">
        <v>16909.767938760669</v>
      </c>
      <c r="AC73" s="540">
        <v>16909.767938760669</v>
      </c>
      <c r="AD73" s="540">
        <v>14409.767938760668</v>
      </c>
      <c r="AE73" s="540">
        <v>14409.767938760668</v>
      </c>
      <c r="AF73" s="540">
        <v>14409.767938760668</v>
      </c>
      <c r="AG73" s="540">
        <v>7204.8839693803338</v>
      </c>
      <c r="AH73" s="540">
        <v>7204.8839693803338</v>
      </c>
      <c r="AI73" s="540">
        <v>7204.8839693803338</v>
      </c>
      <c r="AJ73" s="540">
        <v>7204.8839693803338</v>
      </c>
      <c r="AK73" s="540">
        <v>7204.8839693803338</v>
      </c>
      <c r="AL73" s="540">
        <v>7204.8839693803338</v>
      </c>
      <c r="AM73" s="540">
        <v>7204.8839693803338</v>
      </c>
      <c r="AN73" s="540">
        <v>0</v>
      </c>
      <c r="AO73" s="540">
        <v>0</v>
      </c>
      <c r="AP73" s="540">
        <v>0</v>
      </c>
      <c r="AQ73" s="540">
        <v>0</v>
      </c>
      <c r="AR73" s="540">
        <v>0</v>
      </c>
      <c r="AS73" s="540">
        <v>0</v>
      </c>
      <c r="AT73" s="540">
        <v>0</v>
      </c>
      <c r="AU73" s="540">
        <v>0</v>
      </c>
      <c r="AV73" s="540">
        <v>0</v>
      </c>
      <c r="AW73" s="540">
        <v>0</v>
      </c>
      <c r="AX73" s="540">
        <v>0</v>
      </c>
      <c r="AY73" s="540">
        <v>0</v>
      </c>
      <c r="AZ73" s="540">
        <v>0</v>
      </c>
      <c r="BA73" s="540">
        <v>0</v>
      </c>
      <c r="BB73" s="540">
        <v>0</v>
      </c>
      <c r="BC73" s="540">
        <v>0</v>
      </c>
      <c r="BD73" s="540">
        <v>0</v>
      </c>
      <c r="BE73" s="540">
        <v>0</v>
      </c>
      <c r="BF73" s="540">
        <v>0</v>
      </c>
      <c r="BG73" s="540">
        <v>0</v>
      </c>
      <c r="BH73" s="540">
        <v>0</v>
      </c>
      <c r="BI73" s="540">
        <v>0</v>
      </c>
      <c r="BJ73" s="540">
        <v>0</v>
      </c>
      <c r="BK73" s="540">
        <v>0</v>
      </c>
      <c r="BL73" s="540">
        <v>0</v>
      </c>
      <c r="BM73" s="540">
        <v>0</v>
      </c>
      <c r="BN73" s="540"/>
      <c r="BO73" s="540"/>
    </row>
    <row r="74" spans="2:67" x14ac:dyDescent="0.55000000000000004">
      <c r="B74" s="438"/>
      <c r="C74" s="459" t="s">
        <v>346</v>
      </c>
      <c r="D74" s="439"/>
      <c r="E74" s="441"/>
      <c r="F74" s="442"/>
      <c r="G74" s="442"/>
      <c r="H74" s="442"/>
      <c r="I74" s="442"/>
      <c r="J74" s="442"/>
      <c r="K74" s="442"/>
      <c r="L74" s="442"/>
      <c r="M74" s="442"/>
      <c r="N74" s="442"/>
      <c r="O74" s="442"/>
      <c r="P74" s="442"/>
      <c r="Q74" s="442"/>
      <c r="R74" s="442"/>
      <c r="S74" s="442"/>
      <c r="T74" s="442"/>
      <c r="U74" s="442"/>
      <c r="V74" s="442"/>
      <c r="W74" s="442"/>
      <c r="X74" s="442"/>
      <c r="Y74" s="442"/>
      <c r="Z74" s="442"/>
      <c r="AA74" s="442"/>
      <c r="AB74" s="442"/>
      <c r="AC74" s="442"/>
      <c r="AD74" s="442"/>
      <c r="AE74" s="442"/>
      <c r="AF74" s="442"/>
      <c r="AG74" s="442"/>
      <c r="AH74" s="442"/>
      <c r="AI74" s="442"/>
      <c r="AJ74" s="442"/>
      <c r="AK74" s="442"/>
      <c r="AL74" s="442"/>
      <c r="AM74" s="442"/>
      <c r="AN74" s="442"/>
      <c r="AO74" s="442"/>
      <c r="AP74" s="442"/>
      <c r="AQ74" s="442"/>
      <c r="AR74" s="442"/>
      <c r="AS74" s="442"/>
      <c r="AT74" s="442"/>
      <c r="AU74" s="442"/>
      <c r="AV74" s="442"/>
      <c r="AW74" s="442"/>
      <c r="AX74" s="442"/>
      <c r="AY74" s="442"/>
      <c r="AZ74" s="442"/>
      <c r="BA74" s="442"/>
      <c r="BB74" s="442"/>
      <c r="BC74" s="442"/>
      <c r="BD74" s="442"/>
      <c r="BE74" s="442"/>
      <c r="BF74" s="442"/>
      <c r="BG74" s="442"/>
      <c r="BH74" s="442"/>
      <c r="BI74" s="442"/>
      <c r="BJ74" s="442"/>
      <c r="BK74" s="442"/>
      <c r="BL74" s="442"/>
      <c r="BM74" s="442"/>
      <c r="BN74" s="442"/>
      <c r="BO74" s="442"/>
    </row>
    <row r="75" spans="2:67" x14ac:dyDescent="0.55000000000000004">
      <c r="B75" s="438"/>
      <c r="C75" s="394" t="s">
        <v>42</v>
      </c>
      <c r="D75" s="439"/>
      <c r="E75" s="441">
        <v>31342.483073189476</v>
      </c>
      <c r="F75" s="442">
        <v>10661.975360930155</v>
      </c>
      <c r="G75" s="442">
        <v>1526.7583250688913</v>
      </c>
      <c r="H75" s="442">
        <v>0</v>
      </c>
      <c r="I75" s="442">
        <v>0</v>
      </c>
      <c r="J75" s="442">
        <v>0</v>
      </c>
      <c r="K75" s="442">
        <v>0</v>
      </c>
      <c r="L75" s="442">
        <v>7453.0674824735615</v>
      </c>
      <c r="M75" s="442">
        <v>36697.053329546863</v>
      </c>
      <c r="N75" s="442">
        <v>4233.9151309436638</v>
      </c>
      <c r="O75" s="442">
        <v>9214.638147834492</v>
      </c>
      <c r="P75" s="442">
        <v>7243.6954239166371</v>
      </c>
      <c r="Q75" s="442">
        <v>24882.862249896774</v>
      </c>
      <c r="R75" s="442">
        <v>23156.003118735105</v>
      </c>
      <c r="S75" s="442">
        <v>14291.259288845846</v>
      </c>
      <c r="T75" s="442">
        <v>0</v>
      </c>
      <c r="U75" s="442">
        <v>0</v>
      </c>
      <c r="V75" s="442">
        <v>0</v>
      </c>
      <c r="W75" s="442">
        <v>0</v>
      </c>
      <c r="X75" s="442">
        <v>2542.3498309032984</v>
      </c>
      <c r="Y75" s="442">
        <v>34512.114285534662</v>
      </c>
      <c r="Z75" s="442">
        <v>11959.698311961973</v>
      </c>
      <c r="AA75" s="442">
        <v>8528.7936142566614</v>
      </c>
      <c r="AB75" s="442">
        <v>23782.877855813509</v>
      </c>
      <c r="AC75" s="442">
        <v>42677.061154843264</v>
      </c>
      <c r="AD75" s="442">
        <v>64009.099703214968</v>
      </c>
      <c r="AE75" s="442">
        <v>56169.557899221494</v>
      </c>
      <c r="AF75" s="442">
        <v>34734.180354188269</v>
      </c>
      <c r="AG75" s="442">
        <v>89.798174532143094</v>
      </c>
      <c r="AH75" s="442">
        <v>0</v>
      </c>
      <c r="AI75" s="442">
        <v>0</v>
      </c>
      <c r="AJ75" s="442">
        <v>34463.940622169714</v>
      </c>
      <c r="AK75" s="442">
        <v>70040.367592843526</v>
      </c>
      <c r="AL75" s="442">
        <v>47984.560302030171</v>
      </c>
      <c r="AM75" s="442">
        <v>45434.933898016294</v>
      </c>
      <c r="AN75" s="442">
        <v>64567.719281177218</v>
      </c>
      <c r="AO75" s="442">
        <v>82686.56189101511</v>
      </c>
      <c r="AP75" s="442">
        <v>85757.366989963659</v>
      </c>
      <c r="AQ75" s="442">
        <v>78262.268226584813</v>
      </c>
      <c r="AR75" s="442">
        <v>54726.161637980898</v>
      </c>
      <c r="AS75" s="442">
        <v>10205.391183949725</v>
      </c>
      <c r="AT75" s="442">
        <v>0</v>
      </c>
      <c r="AU75" s="442">
        <v>0</v>
      </c>
      <c r="AV75" s="442">
        <v>45686.962000941152</v>
      </c>
      <c r="AW75" s="442">
        <v>84234.714769160637</v>
      </c>
      <c r="AX75" s="442">
        <v>60258.60996812745</v>
      </c>
      <c r="AY75" s="442">
        <v>58088.971976766101</v>
      </c>
      <c r="AZ75" s="442">
        <v>73108.740464250834</v>
      </c>
      <c r="BA75" s="442">
        <v>91857.306401728361</v>
      </c>
      <c r="BB75" s="442">
        <v>116614.63202213301</v>
      </c>
      <c r="BC75" s="442">
        <v>96866.22521892139</v>
      </c>
      <c r="BD75" s="442">
        <v>93177.077871650996</v>
      </c>
      <c r="BE75" s="442">
        <v>78727.544814814508</v>
      </c>
      <c r="BF75" s="442">
        <v>41188.404432798205</v>
      </c>
      <c r="BG75" s="442">
        <v>46080.802811265305</v>
      </c>
      <c r="BH75" s="442">
        <v>126488.52060183826</v>
      </c>
      <c r="BI75" s="442">
        <v>128243.8607095115</v>
      </c>
      <c r="BJ75" s="442">
        <v>128820.98784346944</v>
      </c>
      <c r="BK75" s="442">
        <v>106862.95927064896</v>
      </c>
      <c r="BL75" s="442">
        <v>101384.42468343834</v>
      </c>
      <c r="BM75" s="442">
        <v>123106.21039296407</v>
      </c>
      <c r="BN75" s="442"/>
      <c r="BO75" s="442"/>
    </row>
    <row r="76" spans="2:67" x14ac:dyDescent="0.55000000000000004">
      <c r="B76" s="438"/>
      <c r="C76" s="394" t="s">
        <v>343</v>
      </c>
      <c r="D76" s="439"/>
      <c r="E76" s="441">
        <v>5127.0848500498687</v>
      </c>
      <c r="F76" s="442">
        <v>13610.166109078971</v>
      </c>
      <c r="G76" s="442">
        <v>17716.364237013127</v>
      </c>
      <c r="H76" s="442">
        <v>44631.318057124648</v>
      </c>
      <c r="I76" s="442">
        <v>47784.001163280598</v>
      </c>
      <c r="J76" s="442">
        <v>37547.235865610695</v>
      </c>
      <c r="K76" s="442">
        <v>76250.108260255103</v>
      </c>
      <c r="L76" s="442">
        <v>79872.055243806026</v>
      </c>
      <c r="M76" s="442">
        <v>41700.692089545133</v>
      </c>
      <c r="N76" s="442">
        <v>86913.94257148265</v>
      </c>
      <c r="O76" s="442">
        <v>87819.079227845185</v>
      </c>
      <c r="P76" s="442">
        <v>90342.79070356123</v>
      </c>
      <c r="Q76" s="442">
        <v>72796.082091698132</v>
      </c>
      <c r="R76" s="442">
        <v>81560.112741957768</v>
      </c>
      <c r="S76" s="442">
        <v>88827.461182543761</v>
      </c>
      <c r="T76" s="442">
        <v>102244.34306846269</v>
      </c>
      <c r="U76" s="442">
        <v>84070.866449942332</v>
      </c>
      <c r="V76" s="442">
        <v>60351.849212711219</v>
      </c>
      <c r="W76" s="442">
        <v>88031.073915957269</v>
      </c>
      <c r="X76" s="442">
        <v>106350.63415190864</v>
      </c>
      <c r="Y76" s="442">
        <v>75576.12446570833</v>
      </c>
      <c r="Z76" s="442">
        <v>101287.06431098026</v>
      </c>
      <c r="AA76" s="442">
        <v>102785.14045850743</v>
      </c>
      <c r="AB76" s="442">
        <v>97365.663284652808</v>
      </c>
      <c r="AC76" s="442">
        <v>80244.943446030462</v>
      </c>
      <c r="AD76" s="442">
        <v>60695.678342831408</v>
      </c>
      <c r="AE76" s="442">
        <v>63353.328539632043</v>
      </c>
      <c r="AF76" s="442">
        <v>85447.754072666605</v>
      </c>
      <c r="AG76" s="442">
        <v>51298.977858821527</v>
      </c>
      <c r="AH76" s="442">
        <v>62823.885833986627</v>
      </c>
      <c r="AI76" s="442">
        <v>97015.996045046137</v>
      </c>
      <c r="AJ76" s="442">
        <v>87020.8598823785</v>
      </c>
      <c r="AK76" s="442">
        <v>52320.617465775489</v>
      </c>
      <c r="AL76" s="442">
        <v>77360.89751498081</v>
      </c>
      <c r="AM76" s="442">
        <v>77947.008521228592</v>
      </c>
      <c r="AN76" s="442">
        <v>73431.214119152253</v>
      </c>
      <c r="AO76" s="442">
        <v>57024.576134026705</v>
      </c>
      <c r="AP76" s="442">
        <v>34857.617547267859</v>
      </c>
      <c r="AQ76" s="442">
        <v>21102.452955685396</v>
      </c>
      <c r="AR76" s="442">
        <v>42380.888157035894</v>
      </c>
      <c r="AS76" s="442">
        <v>69717.461204834341</v>
      </c>
      <c r="AT76" s="442">
        <v>43958.003033445471</v>
      </c>
      <c r="AU76" s="442">
        <v>63031.335574883451</v>
      </c>
      <c r="AV76" s="442">
        <v>80925.102588366921</v>
      </c>
      <c r="AW76" s="442">
        <v>44684.288661646366</v>
      </c>
      <c r="AX76" s="442">
        <v>72327.808736094536</v>
      </c>
      <c r="AY76" s="442">
        <v>55065.615647446699</v>
      </c>
      <c r="AZ76" s="442">
        <v>42693.80555199174</v>
      </c>
      <c r="BA76" s="442">
        <v>32108.44437652122</v>
      </c>
      <c r="BB76" s="442">
        <v>0</v>
      </c>
      <c r="BC76" s="442">
        <v>0</v>
      </c>
      <c r="BD76" s="442">
        <v>0</v>
      </c>
      <c r="BE76" s="442">
        <v>0</v>
      </c>
      <c r="BF76" s="442">
        <v>0</v>
      </c>
      <c r="BG76" s="442">
        <v>0</v>
      </c>
      <c r="BH76" s="442">
        <v>0</v>
      </c>
      <c r="BI76" s="442">
        <v>0</v>
      </c>
      <c r="BJ76" s="442">
        <v>3511.0457054342987</v>
      </c>
      <c r="BK76" s="442">
        <v>0</v>
      </c>
      <c r="BL76" s="442">
        <v>0</v>
      </c>
      <c r="BM76" s="442">
        <v>0</v>
      </c>
      <c r="BN76" s="442"/>
      <c r="BO76" s="442"/>
    </row>
    <row r="77" spans="2:67" x14ac:dyDescent="0.55000000000000004">
      <c r="B77" s="438"/>
      <c r="C77" s="538" t="s">
        <v>345</v>
      </c>
      <c r="D77" s="439"/>
      <c r="E77" s="539">
        <v>36469.567923239345</v>
      </c>
      <c r="F77" s="539">
        <v>24272.141470009126</v>
      </c>
      <c r="G77" s="539">
        <v>19243.122562082019</v>
      </c>
      <c r="H77" s="539">
        <v>44631.318057124648</v>
      </c>
      <c r="I77" s="539">
        <v>47784.001163280598</v>
      </c>
      <c r="J77" s="539">
        <v>37547.235865610695</v>
      </c>
      <c r="K77" s="539">
        <v>76250.108260255103</v>
      </c>
      <c r="L77" s="539">
        <v>87325.122726279587</v>
      </c>
      <c r="M77" s="539">
        <v>78397.745419091996</v>
      </c>
      <c r="N77" s="539">
        <v>91147.857702426321</v>
      </c>
      <c r="O77" s="539">
        <v>97033.717375679669</v>
      </c>
      <c r="P77" s="539">
        <v>97586.486127477867</v>
      </c>
      <c r="Q77" s="539">
        <v>97678.944341594906</v>
      </c>
      <c r="R77" s="539">
        <v>104716.11586069287</v>
      </c>
      <c r="S77" s="539">
        <v>103118.72047138961</v>
      </c>
      <c r="T77" s="539">
        <v>102244.34306846269</v>
      </c>
      <c r="U77" s="539">
        <v>84070.866449942332</v>
      </c>
      <c r="V77" s="539">
        <v>60351.849212711219</v>
      </c>
      <c r="W77" s="539">
        <v>88031.073915957269</v>
      </c>
      <c r="X77" s="539">
        <v>108892.98398281194</v>
      </c>
      <c r="Y77" s="539">
        <v>110088.23875124299</v>
      </c>
      <c r="Z77" s="539">
        <v>113246.76262294223</v>
      </c>
      <c r="AA77" s="539">
        <v>111313.9340727641</v>
      </c>
      <c r="AB77" s="539">
        <v>121148.54114046632</v>
      </c>
      <c r="AC77" s="539">
        <v>122922.00460087373</v>
      </c>
      <c r="AD77" s="539">
        <v>124704.77804604638</v>
      </c>
      <c r="AE77" s="539">
        <v>119522.88643885354</v>
      </c>
      <c r="AF77" s="539">
        <v>120181.93442685487</v>
      </c>
      <c r="AG77" s="539">
        <v>51388.776033353672</v>
      </c>
      <c r="AH77" s="539">
        <v>62823.885833986627</v>
      </c>
      <c r="AI77" s="539">
        <v>97015.996045046137</v>
      </c>
      <c r="AJ77" s="539">
        <v>121484.80050454821</v>
      </c>
      <c r="AK77" s="539">
        <v>122360.98505861902</v>
      </c>
      <c r="AL77" s="539">
        <v>125345.45781701099</v>
      </c>
      <c r="AM77" s="539">
        <v>123381.94241924488</v>
      </c>
      <c r="AN77" s="539">
        <v>137998.93340032946</v>
      </c>
      <c r="AO77" s="539">
        <v>139711.13802504182</v>
      </c>
      <c r="AP77" s="539">
        <v>120614.98453723152</v>
      </c>
      <c r="AQ77" s="539">
        <v>99364.721182270208</v>
      </c>
      <c r="AR77" s="539">
        <v>97107.049795016792</v>
      </c>
      <c r="AS77" s="539">
        <v>79922.852388784071</v>
      </c>
      <c r="AT77" s="539">
        <v>43958.003033445471</v>
      </c>
      <c r="AU77" s="539">
        <v>63031.335574883451</v>
      </c>
      <c r="AV77" s="539">
        <v>126612.06458930808</v>
      </c>
      <c r="AW77" s="539">
        <v>128919.003430807</v>
      </c>
      <c r="AX77" s="539">
        <v>132586.41870422199</v>
      </c>
      <c r="AY77" s="539">
        <v>113154.5876242128</v>
      </c>
      <c r="AZ77" s="539">
        <v>115802.54601624257</v>
      </c>
      <c r="BA77" s="539">
        <v>123965.75077824958</v>
      </c>
      <c r="BB77" s="539">
        <v>116614.63202213301</v>
      </c>
      <c r="BC77" s="539">
        <v>96866.22521892139</v>
      </c>
      <c r="BD77" s="539">
        <v>93177.077871650996</v>
      </c>
      <c r="BE77" s="539">
        <v>78727.544814814508</v>
      </c>
      <c r="BF77" s="539">
        <v>41188.404432798205</v>
      </c>
      <c r="BG77" s="539">
        <v>46080.802811265305</v>
      </c>
      <c r="BH77" s="539">
        <v>126488.52060183826</v>
      </c>
      <c r="BI77" s="539">
        <v>128243.8607095115</v>
      </c>
      <c r="BJ77" s="539">
        <v>132332.03354890374</v>
      </c>
      <c r="BK77" s="539">
        <v>106862.95927064896</v>
      </c>
      <c r="BL77" s="539">
        <v>101384.42468343834</v>
      </c>
      <c r="BM77" s="539">
        <v>123106.21039296407</v>
      </c>
      <c r="BN77" s="539"/>
      <c r="BO77" s="539"/>
    </row>
    <row r="78" spans="2:67" x14ac:dyDescent="0.55000000000000004">
      <c r="B78" s="438"/>
      <c r="C78" s="394" t="s">
        <v>108</v>
      </c>
      <c r="D78" s="439"/>
      <c r="E78" s="441">
        <v>792.05504353943979</v>
      </c>
      <c r="F78" s="442">
        <v>-224.07398871862097</v>
      </c>
      <c r="G78" s="442">
        <v>36.882629746338353</v>
      </c>
      <c r="H78" s="442">
        <v>14775.926011281372</v>
      </c>
      <c r="I78" s="442">
        <v>45792.05504353944</v>
      </c>
      <c r="J78" s="442">
        <v>53292.05504353944</v>
      </c>
      <c r="K78" s="442">
        <v>45792.05504353944</v>
      </c>
      <c r="L78" s="442">
        <v>35792.05504353944</v>
      </c>
      <c r="M78" s="442">
        <v>25792.05504353944</v>
      </c>
      <c r="N78" s="442">
        <v>35792.05504353944</v>
      </c>
      <c r="O78" s="442">
        <v>40792.05504353944</v>
      </c>
      <c r="P78" s="442">
        <v>23292.05504353944</v>
      </c>
      <c r="Q78" s="442">
        <v>23292.05504353944</v>
      </c>
      <c r="R78" s="442">
        <v>35792.05504353944</v>
      </c>
      <c r="S78" s="442">
        <v>35792.05504353944</v>
      </c>
      <c r="T78" s="442">
        <v>35792.05504353944</v>
      </c>
      <c r="U78" s="442">
        <v>55792.05504353944</v>
      </c>
      <c r="V78" s="442">
        <v>55792.05504353944</v>
      </c>
      <c r="W78" s="442">
        <v>55792.05504353944</v>
      </c>
      <c r="X78" s="442">
        <v>55792.05504353944</v>
      </c>
      <c r="Y78" s="442">
        <v>55792.05504353944</v>
      </c>
      <c r="Z78" s="442">
        <v>55792.05504353944</v>
      </c>
      <c r="AA78" s="442">
        <v>55792.05504353944</v>
      </c>
      <c r="AB78" s="442">
        <v>55792.05504353944</v>
      </c>
      <c r="AC78" s="442">
        <v>55792.05504353944</v>
      </c>
      <c r="AD78" s="442">
        <v>55792.05504353944</v>
      </c>
      <c r="AE78" s="442">
        <v>55792.05504353944</v>
      </c>
      <c r="AF78" s="442">
        <v>55792.05504353944</v>
      </c>
      <c r="AG78" s="442">
        <v>63292.05504353944</v>
      </c>
      <c r="AH78" s="442">
        <v>63292.05504353944</v>
      </c>
      <c r="AI78" s="442">
        <v>63292.05504353944</v>
      </c>
      <c r="AJ78" s="442">
        <v>63292.05504353944</v>
      </c>
      <c r="AK78" s="442">
        <v>63292.05504353944</v>
      </c>
      <c r="AL78" s="442">
        <v>63292.05504353944</v>
      </c>
      <c r="AM78" s="442">
        <v>63292.05504353944</v>
      </c>
      <c r="AN78" s="442">
        <v>70792.05504353944</v>
      </c>
      <c r="AO78" s="442">
        <v>70792.05504353944</v>
      </c>
      <c r="AP78" s="442">
        <v>70792.05504353944</v>
      </c>
      <c r="AQ78" s="442">
        <v>70792.05504353944</v>
      </c>
      <c r="AR78" s="442">
        <v>70792.05504353944</v>
      </c>
      <c r="AS78" s="442">
        <v>70792.05504353944</v>
      </c>
      <c r="AT78" s="442">
        <v>70792.05504353944</v>
      </c>
      <c r="AU78" s="442">
        <v>70792.05504353944</v>
      </c>
      <c r="AV78" s="442">
        <v>70792.05504353944</v>
      </c>
      <c r="AW78" s="442">
        <v>70792.05504353944</v>
      </c>
      <c r="AX78" s="442">
        <v>70792.05504353944</v>
      </c>
      <c r="AY78" s="442">
        <v>70792.05504353944</v>
      </c>
      <c r="AZ78" s="442">
        <v>70792.05504353944</v>
      </c>
      <c r="BA78" s="442">
        <v>70792.05504353944</v>
      </c>
      <c r="BB78" s="442">
        <v>70792.05504353944</v>
      </c>
      <c r="BC78" s="442">
        <v>70792.05504353944</v>
      </c>
      <c r="BD78" s="442">
        <v>70792.05504353944</v>
      </c>
      <c r="BE78" s="442">
        <v>70792.05504353944</v>
      </c>
      <c r="BF78" s="442">
        <v>70792.05504353944</v>
      </c>
      <c r="BG78" s="442">
        <v>70792.05504353944</v>
      </c>
      <c r="BH78" s="442">
        <v>70792.05504353944</v>
      </c>
      <c r="BI78" s="442">
        <v>70792.05504353944</v>
      </c>
      <c r="BJ78" s="442">
        <v>70792.05504353944</v>
      </c>
      <c r="BK78" s="442">
        <v>70792.05504353944</v>
      </c>
      <c r="BL78" s="442">
        <v>70792.05504353944</v>
      </c>
      <c r="BM78" s="442">
        <v>70792.05504353944</v>
      </c>
      <c r="BN78" s="442"/>
      <c r="BO78" s="442"/>
    </row>
    <row r="79" spans="2:67" x14ac:dyDescent="0.55000000000000004">
      <c r="B79" s="438"/>
      <c r="C79" s="394" t="s">
        <v>107</v>
      </c>
      <c r="D79" s="439"/>
      <c r="E79" s="441">
        <v>35708.679298430798</v>
      </c>
      <c r="F79" s="442">
        <v>24487.398415245654</v>
      </c>
      <c r="G79" s="442">
        <v>19207.691219707631</v>
      </c>
      <c r="H79" s="442">
        <v>30436.8070636005</v>
      </c>
      <c r="I79" s="442">
        <v>3793.8087221900496</v>
      </c>
      <c r="J79" s="442">
        <v>-13647.840544860192</v>
      </c>
      <c r="K79" s="442">
        <v>32259.91581916454</v>
      </c>
      <c r="L79" s="442">
        <v>52941.442244362814</v>
      </c>
      <c r="M79" s="442">
        <v>53620.576896348997</v>
      </c>
      <c r="N79" s="442">
        <v>56764.177220509533</v>
      </c>
      <c r="O79" s="442">
        <v>57846.780914176008</v>
      </c>
      <c r="P79" s="442">
        <v>75210.945594528312</v>
      </c>
      <c r="Q79" s="442">
        <v>75303.403808645351</v>
      </c>
      <c r="R79" s="442">
        <v>70332.435378776107</v>
      </c>
      <c r="S79" s="442">
        <v>68735.039989472833</v>
      </c>
      <c r="T79" s="442">
        <v>67860.662586545921</v>
      </c>
      <c r="U79" s="442">
        <v>30474.162049677994</v>
      </c>
      <c r="V79" s="442">
        <v>6755.144812446888</v>
      </c>
      <c r="W79" s="442">
        <v>34434.369515692946</v>
      </c>
      <c r="X79" s="442">
        <v>55296.279582547606</v>
      </c>
      <c r="Y79" s="442">
        <v>56491.534350978662</v>
      </c>
      <c r="Z79" s="442">
        <v>59650.058222677908</v>
      </c>
      <c r="AA79" s="442">
        <v>57717.229672499758</v>
      </c>
      <c r="AB79" s="442">
        <v>67551.836740201979</v>
      </c>
      <c r="AC79" s="442">
        <v>69325.300200609403</v>
      </c>
      <c r="AD79" s="442">
        <v>71108.073645782046</v>
      </c>
      <c r="AE79" s="442">
        <v>65926.182038589206</v>
      </c>
      <c r="AF79" s="442">
        <v>66585.230026590551</v>
      </c>
      <c r="AG79" s="442">
        <v>-9412.8123362909973</v>
      </c>
      <c r="AH79" s="442">
        <v>2022.2974643419584</v>
      </c>
      <c r="AI79" s="442">
        <v>36214.407675401468</v>
      </c>
      <c r="AJ79" s="442">
        <v>60683.212134903544</v>
      </c>
      <c r="AK79" s="442">
        <v>61559.396688974346</v>
      </c>
      <c r="AL79" s="442">
        <v>64543.869447366305</v>
      </c>
      <c r="AM79" s="442">
        <v>62580.35404960021</v>
      </c>
      <c r="AN79" s="442">
        <v>69992.461061304464</v>
      </c>
      <c r="AO79" s="442">
        <v>71704.665686016815</v>
      </c>
      <c r="AP79" s="442">
        <v>52608.512198206517</v>
      </c>
      <c r="AQ79" s="442">
        <v>31358.248843245208</v>
      </c>
      <c r="AR79" s="442">
        <v>29100.577455991792</v>
      </c>
      <c r="AS79" s="442">
        <v>11916.380049759071</v>
      </c>
      <c r="AT79" s="442">
        <v>-24048.469305579529</v>
      </c>
      <c r="AU79" s="442">
        <v>-4975.1367641415491</v>
      </c>
      <c r="AV79" s="442">
        <v>58605.592250283065</v>
      </c>
      <c r="AW79" s="442">
        <v>60912.531091782002</v>
      </c>
      <c r="AX79" s="442">
        <v>64579.946365196985</v>
      </c>
      <c r="AY79" s="442">
        <v>45148.1152851878</v>
      </c>
      <c r="AZ79" s="442">
        <v>47796.073677217573</v>
      </c>
      <c r="BA79" s="442">
        <v>55959.278439224581</v>
      </c>
      <c r="BB79" s="442">
        <v>48608.159683108024</v>
      </c>
      <c r="BC79" s="442">
        <v>28859.752879896405</v>
      </c>
      <c r="BD79" s="442">
        <v>25170.605532625996</v>
      </c>
      <c r="BE79" s="442">
        <v>10721.072475789508</v>
      </c>
      <c r="BF79" s="442">
        <v>-26818.067906226788</v>
      </c>
      <c r="BG79" s="442">
        <v>-21925.669527759695</v>
      </c>
      <c r="BH79" s="442">
        <v>58482.048262813245</v>
      </c>
      <c r="BI79" s="442">
        <v>60237.388370486486</v>
      </c>
      <c r="BJ79" s="442">
        <v>64325.561209878739</v>
      </c>
      <c r="BK79" s="442">
        <v>38856.486931623964</v>
      </c>
      <c r="BL79" s="442">
        <v>33377.952344413323</v>
      </c>
      <c r="BM79" s="442">
        <v>55099.738053939087</v>
      </c>
      <c r="BN79" s="442"/>
      <c r="BO79" s="442"/>
    </row>
    <row r="80" spans="2:67" x14ac:dyDescent="0.55000000000000004">
      <c r="B80" s="438"/>
      <c r="C80" s="538" t="s">
        <v>345</v>
      </c>
      <c r="D80" s="439"/>
      <c r="E80" s="541">
        <v>36469.567923239352</v>
      </c>
      <c r="F80" s="541">
        <v>24272.141470009134</v>
      </c>
      <c r="G80" s="541">
        <v>19243.12256208203</v>
      </c>
      <c r="H80" s="541">
        <v>44631.318057124641</v>
      </c>
      <c r="I80" s="541">
        <v>47784.001163280605</v>
      </c>
      <c r="J80" s="541">
        <v>37547.235865610695</v>
      </c>
      <c r="K80" s="541">
        <v>76250.108260255103</v>
      </c>
      <c r="L80" s="541">
        <v>87325.122726279602</v>
      </c>
      <c r="M80" s="541">
        <v>78397.745419091996</v>
      </c>
      <c r="N80" s="541">
        <v>91147.857702426321</v>
      </c>
      <c r="O80" s="541">
        <v>97033.717375679669</v>
      </c>
      <c r="P80" s="541">
        <v>97586.486127477867</v>
      </c>
      <c r="Q80" s="541">
        <v>97678.944341594906</v>
      </c>
      <c r="R80" s="541">
        <v>104716.11586069289</v>
      </c>
      <c r="S80" s="541">
        <v>103118.72047138962</v>
      </c>
      <c r="T80" s="541">
        <v>102244.34306846271</v>
      </c>
      <c r="U80" s="541">
        <v>84070.866449942318</v>
      </c>
      <c r="V80" s="541">
        <v>60351.849212711219</v>
      </c>
      <c r="W80" s="541">
        <v>88031.073915957269</v>
      </c>
      <c r="X80" s="541">
        <v>108892.98398281194</v>
      </c>
      <c r="Y80" s="541">
        <v>110088.23875124299</v>
      </c>
      <c r="Z80" s="541">
        <v>113246.76262294225</v>
      </c>
      <c r="AA80" s="541">
        <v>111313.9340727641</v>
      </c>
      <c r="AB80" s="541">
        <v>121148.54114046632</v>
      </c>
      <c r="AC80" s="541">
        <v>122922.00460087374</v>
      </c>
      <c r="AD80" s="541">
        <v>124704.77804604638</v>
      </c>
      <c r="AE80" s="541">
        <v>119522.88643885354</v>
      </c>
      <c r="AF80" s="541">
        <v>120181.93442685489</v>
      </c>
      <c r="AG80" s="541">
        <v>51388.776033353664</v>
      </c>
      <c r="AH80" s="541">
        <v>62823.88583398662</v>
      </c>
      <c r="AI80" s="541">
        <v>97015.996045046137</v>
      </c>
      <c r="AJ80" s="541">
        <v>121484.80050454821</v>
      </c>
      <c r="AK80" s="541">
        <v>122360.985058619</v>
      </c>
      <c r="AL80" s="541">
        <v>125345.45781701096</v>
      </c>
      <c r="AM80" s="541">
        <v>123381.94241924488</v>
      </c>
      <c r="AN80" s="541">
        <v>137998.93340032946</v>
      </c>
      <c r="AO80" s="541">
        <v>139711.13802504182</v>
      </c>
      <c r="AP80" s="541">
        <v>120614.98453723152</v>
      </c>
      <c r="AQ80" s="541">
        <v>99364.721182270208</v>
      </c>
      <c r="AR80" s="541">
        <v>97107.049795016792</v>
      </c>
      <c r="AS80" s="541">
        <v>79922.852388784071</v>
      </c>
      <c r="AT80" s="541">
        <v>43958.003033445471</v>
      </c>
      <c r="AU80" s="541">
        <v>63031.335574883451</v>
      </c>
      <c r="AV80" s="541">
        <v>126612.06458930807</v>
      </c>
      <c r="AW80" s="541">
        <v>128919.003430807</v>
      </c>
      <c r="AX80" s="541">
        <v>132586.41870422199</v>
      </c>
      <c r="AY80" s="541">
        <v>113154.5876242128</v>
      </c>
      <c r="AZ80" s="541">
        <v>115802.54601624257</v>
      </c>
      <c r="BA80" s="541">
        <v>123965.75077824958</v>
      </c>
      <c r="BB80" s="541">
        <v>116614.63202213302</v>
      </c>
      <c r="BC80" s="541">
        <v>96866.225218921405</v>
      </c>
      <c r="BD80" s="541">
        <v>93177.077871650996</v>
      </c>
      <c r="BE80" s="541">
        <v>78727.544814814508</v>
      </c>
      <c r="BF80" s="541">
        <v>41188.404432798212</v>
      </c>
      <c r="BG80" s="541">
        <v>46080.802811265305</v>
      </c>
      <c r="BH80" s="541">
        <v>126488.52060183825</v>
      </c>
      <c r="BI80" s="541">
        <v>128243.86070951149</v>
      </c>
      <c r="BJ80" s="541">
        <v>132332.03354890374</v>
      </c>
      <c r="BK80" s="541">
        <v>106862.95927064896</v>
      </c>
      <c r="BL80" s="541">
        <v>101384.42468343832</v>
      </c>
      <c r="BM80" s="541">
        <v>123106.21039296409</v>
      </c>
      <c r="BN80" s="541"/>
      <c r="BO80" s="541"/>
    </row>
    <row r="81" spans="2:67" x14ac:dyDescent="0.55000000000000004">
      <c r="B81" s="535" t="s">
        <v>21</v>
      </c>
      <c r="C81" s="459" t="s">
        <v>347</v>
      </c>
      <c r="D81" s="439"/>
      <c r="E81" s="542"/>
      <c r="F81" s="542"/>
      <c r="G81" s="542"/>
      <c r="H81" s="542"/>
      <c r="I81" s="542"/>
      <c r="J81" s="542"/>
      <c r="K81" s="542"/>
      <c r="L81" s="542"/>
      <c r="M81" s="542"/>
      <c r="N81" s="542"/>
      <c r="O81" s="542"/>
      <c r="P81" s="542"/>
      <c r="Q81" s="542"/>
      <c r="R81" s="542"/>
      <c r="S81" s="542"/>
      <c r="T81" s="542"/>
      <c r="U81" s="542"/>
      <c r="V81" s="542"/>
      <c r="W81" s="542"/>
      <c r="X81" s="542"/>
      <c r="Y81" s="542"/>
      <c r="Z81" s="542"/>
      <c r="AA81" s="542"/>
      <c r="AB81" s="542"/>
      <c r="AC81" s="542"/>
      <c r="AD81" s="542"/>
      <c r="AE81" s="542"/>
      <c r="AF81" s="542"/>
      <c r="AG81" s="542"/>
      <c r="AH81" s="542"/>
      <c r="AI81" s="542"/>
      <c r="AJ81" s="542"/>
      <c r="AK81" s="542"/>
      <c r="AL81" s="542"/>
      <c r="AM81" s="542"/>
      <c r="AN81" s="542"/>
      <c r="AO81" s="542"/>
      <c r="AP81" s="542"/>
      <c r="AQ81" s="542"/>
      <c r="AR81" s="542"/>
      <c r="AS81" s="542"/>
      <c r="AT81" s="542"/>
      <c r="AU81" s="542"/>
      <c r="AV81" s="542"/>
      <c r="AW81" s="542"/>
      <c r="AX81" s="542"/>
      <c r="AY81" s="542"/>
      <c r="AZ81" s="542"/>
      <c r="BA81" s="542"/>
      <c r="BB81" s="542"/>
      <c r="BC81" s="542"/>
      <c r="BD81" s="542"/>
      <c r="BE81" s="542"/>
      <c r="BF81" s="542"/>
      <c r="BG81" s="542"/>
      <c r="BH81" s="542"/>
      <c r="BI81" s="542"/>
      <c r="BJ81" s="542"/>
      <c r="BK81" s="542"/>
      <c r="BL81" s="542"/>
      <c r="BM81" s="542"/>
      <c r="BN81" s="542"/>
      <c r="BO81" s="542"/>
    </row>
    <row r="82" spans="2:67" x14ac:dyDescent="0.55000000000000004">
      <c r="B82" s="535"/>
      <c r="C82" s="394" t="s">
        <v>42</v>
      </c>
      <c r="D82" s="439"/>
      <c r="E82" s="542">
        <v>-3172957.4562556446</v>
      </c>
      <c r="F82" s="542">
        <v>-2469844.0943158576</v>
      </c>
      <c r="G82" s="542">
        <v>-292898.80349098594</v>
      </c>
      <c r="H82" s="542">
        <v>0</v>
      </c>
      <c r="I82" s="542">
        <v>0</v>
      </c>
      <c r="J82" s="542">
        <v>0</v>
      </c>
      <c r="K82" s="542">
        <v>0</v>
      </c>
      <c r="L82" s="542">
        <v>-366071.61844976945</v>
      </c>
      <c r="M82" s="542">
        <v>-2413575.0196288326</v>
      </c>
      <c r="N82" s="542">
        <v>-200860.76708296681</v>
      </c>
      <c r="O82" s="542">
        <v>-489075.32434256026</v>
      </c>
      <c r="P82" s="542">
        <v>-495568.84065314691</v>
      </c>
      <c r="Q82" s="542">
        <v>-2254311.0546448189</v>
      </c>
      <c r="R82" s="542">
        <v>-1923343.4896166851</v>
      </c>
      <c r="S82" s="542">
        <v>-1069107.1946142591</v>
      </c>
      <c r="T82" s="542">
        <v>0</v>
      </c>
      <c r="U82" s="542">
        <v>0</v>
      </c>
      <c r="V82" s="542">
        <v>0</v>
      </c>
      <c r="W82" s="542">
        <v>0</v>
      </c>
      <c r="X82" s="542">
        <v>-187268.43797906925</v>
      </c>
      <c r="Y82" s="542">
        <v>-2572087.7224126807</v>
      </c>
      <c r="Z82" s="542">
        <v>-886849.0262092679</v>
      </c>
      <c r="AA82" s="542">
        <v>-684592.9992109196</v>
      </c>
      <c r="AB82" s="542">
        <v>-2088118.9817042535</v>
      </c>
      <c r="AC82" s="542">
        <v>-4271088.0951145468</v>
      </c>
      <c r="AD82" s="542">
        <v>-7465466.2901799856</v>
      </c>
      <c r="AE82" s="542">
        <v>-5356511.6730696587</v>
      </c>
      <c r="AF82" s="542">
        <v>-3192379.1866372493</v>
      </c>
      <c r="AG82" s="542">
        <v>-7102.9192157647349</v>
      </c>
      <c r="AH82" s="542">
        <v>0</v>
      </c>
      <c r="AI82" s="542">
        <v>0</v>
      </c>
      <c r="AJ82" s="542">
        <v>-2765823.3171592746</v>
      </c>
      <c r="AK82" s="542">
        <v>-5981029.3753450746</v>
      </c>
      <c r="AL82" s="542">
        <v>-3798446.2954725893</v>
      </c>
      <c r="AM82" s="542">
        <v>-3914298.9736242029</v>
      </c>
      <c r="AN82" s="542">
        <v>-5806977.493160014</v>
      </c>
      <c r="AO82" s="542">
        <v>-9608655.5521152206</v>
      </c>
      <c r="AP82" s="542">
        <v>-10679894.306439443</v>
      </c>
      <c r="AQ82" s="542">
        <v>-8207732.387333693</v>
      </c>
      <c r="AR82" s="542">
        <v>-4990112.7192449868</v>
      </c>
      <c r="AS82" s="542">
        <v>-727631.48361743812</v>
      </c>
      <c r="AT82" s="542">
        <v>0</v>
      </c>
      <c r="AU82" s="542">
        <v>0</v>
      </c>
      <c r="AV82" s="542">
        <v>-3603807.0647679488</v>
      </c>
      <c r="AW82" s="542">
        <v>-7180973.5922252433</v>
      </c>
      <c r="AX82" s="542">
        <v>-4618290.9427961903</v>
      </c>
      <c r="AY82" s="542">
        <v>-4875277.5726638371</v>
      </c>
      <c r="AZ82" s="542">
        <v>-6680044.5968038738</v>
      </c>
      <c r="BA82" s="542">
        <v>-10976672.974886736</v>
      </c>
      <c r="BB82" s="542">
        <v>-15655007.086783988</v>
      </c>
      <c r="BC82" s="542">
        <v>-11379340.888538646</v>
      </c>
      <c r="BD82" s="542">
        <v>-9368103.0621064398</v>
      </c>
      <c r="BE82" s="542">
        <v>-5783183.8742832746</v>
      </c>
      <c r="BF82" s="542">
        <v>-2847467.898777124</v>
      </c>
      <c r="BG82" s="542">
        <v>-3273545.4428464347</v>
      </c>
      <c r="BH82" s="542">
        <v>-11433183.218943113</v>
      </c>
      <c r="BI82" s="542">
        <v>-11826321.192708828</v>
      </c>
      <c r="BJ82" s="542">
        <v>-11419551.694535736</v>
      </c>
      <c r="BK82" s="542">
        <v>-9870932.2122369837</v>
      </c>
      <c r="BL82" s="542">
        <v>-10617222.374848718</v>
      </c>
      <c r="BM82" s="542">
        <v>-15677165.406163292</v>
      </c>
      <c r="BN82" s="542"/>
      <c r="BO82" s="542"/>
    </row>
    <row r="83" spans="2:67" x14ac:dyDescent="0.55000000000000004">
      <c r="B83" s="535"/>
      <c r="C83" s="394" t="s">
        <v>343</v>
      </c>
      <c r="D83" s="439"/>
      <c r="E83" s="543">
        <v>-528190.51210678928</v>
      </c>
      <c r="F83" s="543">
        <v>-3103480.027538389</v>
      </c>
      <c r="G83" s="543">
        <v>-3457090.7996931477</v>
      </c>
      <c r="H83" s="543">
        <v>-3733206.2840605141</v>
      </c>
      <c r="I83" s="543">
        <v>-2515485.5968805151</v>
      </c>
      <c r="J83" s="543">
        <v>-1529538.8120664011</v>
      </c>
      <c r="K83" s="543">
        <v>-4708744.6329484582</v>
      </c>
      <c r="L83" s="543">
        <v>-6657606.5601360714</v>
      </c>
      <c r="M83" s="543">
        <v>-4268457.5113710407</v>
      </c>
      <c r="N83" s="543">
        <v>-6642954.8762406968</v>
      </c>
      <c r="O83" s="543">
        <v>-6659636.8699413259</v>
      </c>
      <c r="P83" s="543">
        <v>-10583036.418719951</v>
      </c>
      <c r="Q83" s="543">
        <v>-15108219.941782126</v>
      </c>
      <c r="R83" s="543">
        <v>-15509134.652768912</v>
      </c>
      <c r="S83" s="543">
        <v>-13038387.156658841</v>
      </c>
      <c r="T83" s="543">
        <v>-11058483.438038871</v>
      </c>
      <c r="U83" s="543">
        <v>-6644120.871652564</v>
      </c>
      <c r="V83" s="543">
        <v>-4428554.1622259328</v>
      </c>
      <c r="W83" s="543">
        <v>-6966012.9638451673</v>
      </c>
      <c r="X83" s="543">
        <v>-9958022.3427451346</v>
      </c>
      <c r="Y83" s="543">
        <v>-7822816.2363199592</v>
      </c>
      <c r="Z83" s="543">
        <v>-9565449.7587155756</v>
      </c>
      <c r="AA83" s="543">
        <v>-9924004.1854068264</v>
      </c>
      <c r="AB83" s="543">
        <v>-12374048.369055379</v>
      </c>
      <c r="AC83" s="543">
        <v>-14835742.828942174</v>
      </c>
      <c r="AD83" s="543">
        <v>-11907862.754663892</v>
      </c>
      <c r="AE83" s="543">
        <v>-11034438.775596641</v>
      </c>
      <c r="AF83" s="543">
        <v>-11209624.242231725</v>
      </c>
      <c r="AG83" s="543">
        <v>-3997380.7758609834</v>
      </c>
      <c r="AH83" s="543">
        <v>-4840025.999337011</v>
      </c>
      <c r="AI83" s="543">
        <v>-8333722.8751370851</v>
      </c>
      <c r="AJ83" s="543">
        <v>-9094768.5342230294</v>
      </c>
      <c r="AK83" s="543">
        <v>-6138732.9973712536</v>
      </c>
      <c r="AL83" s="543">
        <v>-8188723.7386841122</v>
      </c>
      <c r="AM83" s="543">
        <v>-8565776.5696154442</v>
      </c>
      <c r="AN83" s="543">
        <v>-10037191.647765487</v>
      </c>
      <c r="AO83" s="543">
        <v>-10925903.800336493</v>
      </c>
      <c r="AP83" s="543">
        <v>-6444697.8902592389</v>
      </c>
      <c r="AQ83" s="543">
        <v>-3682385.9290112518</v>
      </c>
      <c r="AR83" s="543">
        <v>-5415481.6777731497</v>
      </c>
      <c r="AS83" s="543">
        <v>-5398014.5675753355</v>
      </c>
      <c r="AT83" s="543">
        <v>-2541884.6070431909</v>
      </c>
      <c r="AU83" s="543">
        <v>-4548495.8106696038</v>
      </c>
      <c r="AV83" s="543">
        <v>-8284167.0243896972</v>
      </c>
      <c r="AW83" s="543">
        <v>-5117923.4850329449</v>
      </c>
      <c r="AX83" s="543">
        <v>-7567928.1900099907</v>
      </c>
      <c r="AY83" s="543">
        <v>-5992065.0878896732</v>
      </c>
      <c r="AZ83" s="543">
        <v>-6113748.1952612596</v>
      </c>
      <c r="BA83" s="543">
        <v>-5740574.6187646473</v>
      </c>
      <c r="BB83" s="543">
        <v>-265963.90490752389</v>
      </c>
      <c r="BC83" s="543">
        <v>-252900.77729216535</v>
      </c>
      <c r="BD83" s="543">
        <v>-215819.00496452075</v>
      </c>
      <c r="BE83" s="543">
        <v>-146565.15500822879</v>
      </c>
      <c r="BF83" s="543">
        <v>635272.41962233384</v>
      </c>
      <c r="BG83" s="543">
        <v>480486.95067267457</v>
      </c>
      <c r="BH83" s="543">
        <v>-166593.30723948</v>
      </c>
      <c r="BI83" s="543">
        <v>-169205.77670105454</v>
      </c>
      <c r="BJ83" s="543">
        <v>-528796.70043593133</v>
      </c>
      <c r="BK83" s="543">
        <v>-171116.74973313379</v>
      </c>
      <c r="BL83" s="543">
        <v>-220187.16626854928</v>
      </c>
      <c r="BM83" s="543">
        <v>-248499.06276625668</v>
      </c>
      <c r="BN83" s="543"/>
      <c r="BO83" s="543"/>
    </row>
    <row r="84" spans="2:67" x14ac:dyDescent="0.55000000000000004">
      <c r="B84" s="535"/>
      <c r="C84" s="394"/>
      <c r="D84" s="439"/>
      <c r="E84" s="544">
        <v>-3701147.9683624338</v>
      </c>
      <c r="F84" s="544">
        <v>-5573324.1218542466</v>
      </c>
      <c r="G84" s="544">
        <v>-3749989.6031841338</v>
      </c>
      <c r="H84" s="544">
        <v>-3733206.2840605141</v>
      </c>
      <c r="I84" s="544">
        <v>-2515485.5968805151</v>
      </c>
      <c r="J84" s="544">
        <v>-1529538.8120664011</v>
      </c>
      <c r="K84" s="544">
        <v>-4708744.6329484582</v>
      </c>
      <c r="L84" s="544">
        <v>-7023678.1785858404</v>
      </c>
      <c r="M84" s="544">
        <v>-6682032.5309998728</v>
      </c>
      <c r="N84" s="544">
        <v>-6843815.6433236636</v>
      </c>
      <c r="O84" s="544">
        <v>-7148712.1942838859</v>
      </c>
      <c r="P84" s="544">
        <v>-11078605.259373099</v>
      </c>
      <c r="Q84" s="544">
        <v>-17362530.996426944</v>
      </c>
      <c r="R84" s="544">
        <v>-17432478.142385598</v>
      </c>
      <c r="S84" s="544">
        <v>-14107494.351273101</v>
      </c>
      <c r="T84" s="544">
        <v>-11058483.438038871</v>
      </c>
      <c r="U84" s="544">
        <v>-6644120.871652564</v>
      </c>
      <c r="V84" s="544">
        <v>-4428554.1622259328</v>
      </c>
      <c r="W84" s="544">
        <v>-6966012.9638451673</v>
      </c>
      <c r="X84" s="544">
        <v>-10145290.780724203</v>
      </c>
      <c r="Y84" s="544">
        <v>-10394903.95873264</v>
      </c>
      <c r="Z84" s="544">
        <v>-10452298.784924844</v>
      </c>
      <c r="AA84" s="544">
        <v>-10608597.184617747</v>
      </c>
      <c r="AB84" s="544">
        <v>-14462167.350759633</v>
      </c>
      <c r="AC84" s="544">
        <v>-19106830.92405672</v>
      </c>
      <c r="AD84" s="544">
        <v>-19373329.044843879</v>
      </c>
      <c r="AE84" s="544">
        <v>-16390950.448666301</v>
      </c>
      <c r="AF84" s="544">
        <v>-14402003.428868974</v>
      </c>
      <c r="AG84" s="544">
        <v>-4004483.6950767483</v>
      </c>
      <c r="AH84" s="544">
        <v>-4840025.999337011</v>
      </c>
      <c r="AI84" s="544">
        <v>-8333722.8751370851</v>
      </c>
      <c r="AJ84" s="544">
        <v>-11860591.851382304</v>
      </c>
      <c r="AK84" s="544">
        <v>-12119762.372716328</v>
      </c>
      <c r="AL84" s="544">
        <v>-11987170.034156702</v>
      </c>
      <c r="AM84" s="544">
        <v>-12480075.543239648</v>
      </c>
      <c r="AN84" s="544">
        <v>-15844169.140925501</v>
      </c>
      <c r="AO84" s="544">
        <v>-20534559.352451712</v>
      </c>
      <c r="AP84" s="544">
        <v>-17124592.196698681</v>
      </c>
      <c r="AQ84" s="545">
        <v>-11890118.316344945</v>
      </c>
      <c r="AR84" s="545">
        <v>-10405594.397018136</v>
      </c>
      <c r="AS84" s="545">
        <v>-6125646.0511927735</v>
      </c>
      <c r="AT84" s="545">
        <v>-2541884.6070431909</v>
      </c>
      <c r="AU84" s="545">
        <v>-4548495.8106696038</v>
      </c>
      <c r="AV84" s="545">
        <v>-11887974.089157647</v>
      </c>
      <c r="AW84" s="545">
        <v>-12298897.077258188</v>
      </c>
      <c r="AX84" s="545">
        <v>-12186219.132806182</v>
      </c>
      <c r="AY84" s="545">
        <v>-10867342.660553511</v>
      </c>
      <c r="AZ84" s="545">
        <v>-12793792.792065132</v>
      </c>
      <c r="BA84" s="545">
        <v>-16717247.593651384</v>
      </c>
      <c r="BB84" s="545">
        <v>-15920970.991691513</v>
      </c>
      <c r="BC84" s="545">
        <v>-11632241.665830811</v>
      </c>
      <c r="BD84" s="545">
        <v>-9583922.067070961</v>
      </c>
      <c r="BE84" s="545">
        <v>-5929749.0292915031</v>
      </c>
      <c r="BF84" s="545">
        <v>-2212195.4791547903</v>
      </c>
      <c r="BG84" s="545">
        <v>-2793058.4921737602</v>
      </c>
      <c r="BH84" s="545">
        <v>-11599776.526182594</v>
      </c>
      <c r="BI84" s="545">
        <v>-11995526.969409883</v>
      </c>
      <c r="BJ84" s="545">
        <v>-11948348.394971667</v>
      </c>
      <c r="BK84" s="545">
        <v>-10042048.961970117</v>
      </c>
      <c r="BL84" s="545">
        <v>-10837409.541117268</v>
      </c>
      <c r="BM84" s="545">
        <v>-15925664.468929548</v>
      </c>
      <c r="BN84" s="545"/>
      <c r="BO84" s="545"/>
    </row>
    <row r="85" spans="2:67" x14ac:dyDescent="0.55000000000000004">
      <c r="B85" s="535"/>
      <c r="C85" s="394" t="s">
        <v>108</v>
      </c>
      <c r="D85" s="439"/>
      <c r="E85" s="542">
        <v>-34937.864792542088</v>
      </c>
      <c r="F85" s="542">
        <v>12481.638208391087</v>
      </c>
      <c r="G85" s="542">
        <v>-2060.0424018519825</v>
      </c>
      <c r="H85" s="542">
        <v>-769072.17296118417</v>
      </c>
      <c r="I85" s="542">
        <v>-2214503.7819055673</v>
      </c>
      <c r="J85" s="542">
        <v>-2521033.9558896767</v>
      </c>
      <c r="K85" s="542">
        <v>-2125209.2745706658</v>
      </c>
      <c r="L85" s="542">
        <v>-1727575.1207865183</v>
      </c>
      <c r="M85" s="542">
        <v>-1267292.6245643105</v>
      </c>
      <c r="N85" s="542">
        <v>-1668625.6061298086</v>
      </c>
      <c r="O85" s="542">
        <v>-2127611.6109334086</v>
      </c>
      <c r="P85" s="542">
        <v>-1565924.8605771568</v>
      </c>
      <c r="Q85" s="542">
        <v>-1843403.1123108419</v>
      </c>
      <c r="R85" s="542">
        <v>-2921454.90881882</v>
      </c>
      <c r="S85" s="542">
        <v>-2631217.1344707585</v>
      </c>
      <c r="T85" s="542">
        <v>-2708975.3740528477</v>
      </c>
      <c r="U85" s="542">
        <v>-3858020.6062607523</v>
      </c>
      <c r="V85" s="542">
        <v>-3822313.691032887</v>
      </c>
      <c r="W85" s="542">
        <v>-3751736.74140281</v>
      </c>
      <c r="X85" s="542">
        <v>-4038507.9043266024</v>
      </c>
      <c r="Y85" s="542">
        <v>-4086070.6312512197</v>
      </c>
      <c r="Z85" s="542">
        <v>-4065567.0510227196</v>
      </c>
      <c r="AA85" s="542">
        <v>-4400849.4058068693</v>
      </c>
      <c r="AB85" s="542">
        <v>-4813738.5091565838</v>
      </c>
      <c r="AC85" s="542">
        <v>-5487009.1333944956</v>
      </c>
      <c r="AD85" s="542">
        <v>-5699744.2392755104</v>
      </c>
      <c r="AE85" s="542">
        <v>-5127066.6902811006</v>
      </c>
      <c r="AF85" s="542">
        <v>-5039054.7234499166</v>
      </c>
      <c r="AG85" s="542">
        <v>-4919691.4385343213</v>
      </c>
      <c r="AH85" s="542">
        <v>-4637313.9349575695</v>
      </c>
      <c r="AI85" s="542">
        <v>-4671903.0430388637</v>
      </c>
      <c r="AJ85" s="542">
        <v>-4991464.6289536944</v>
      </c>
      <c r="AK85" s="542">
        <v>-5084662.1800053064</v>
      </c>
      <c r="AL85" s="542">
        <v>-4923488.9618369322</v>
      </c>
      <c r="AM85" s="542">
        <v>-5358368.672041093</v>
      </c>
      <c r="AN85" s="542">
        <v>-6256601.824748016</v>
      </c>
      <c r="AO85" s="542">
        <v>-7161926.0206723195</v>
      </c>
      <c r="AP85" s="542">
        <v>-7814805.7483113632</v>
      </c>
      <c r="AQ85" s="542">
        <v>-6794904.6112990901</v>
      </c>
      <c r="AR85" s="542">
        <v>-6343357.4882038739</v>
      </c>
      <c r="AS85" s="542">
        <v>-4960045.3366255909</v>
      </c>
      <c r="AT85" s="542">
        <v>-4947621.33096545</v>
      </c>
      <c r="AU85" s="542">
        <v>-5049243.325980451</v>
      </c>
      <c r="AV85" s="542">
        <v>-5487481.5427274816</v>
      </c>
      <c r="AW85" s="542">
        <v>-5557707.2613306725</v>
      </c>
      <c r="AX85" s="542">
        <v>-5331703.6256041732</v>
      </c>
      <c r="AY85" s="542">
        <v>-5838610.1357434373</v>
      </c>
      <c r="AZ85" s="542">
        <v>-6190765.2135575237</v>
      </c>
      <c r="BA85" s="542">
        <v>-7176190.6197635932</v>
      </c>
      <c r="BB85" s="542">
        <v>-7637046.8980970355</v>
      </c>
      <c r="BC85" s="542">
        <v>-6955460.9921378382</v>
      </c>
      <c r="BD85" s="542">
        <v>-6103053.8573585786</v>
      </c>
      <c r="BE85" s="542">
        <v>-4922879.5077277329</v>
      </c>
      <c r="BF85" s="542">
        <v>-4809364.447465417</v>
      </c>
      <c r="BG85" s="542">
        <v>-4941993.3625894887</v>
      </c>
      <c r="BH85" s="542">
        <v>-5356905.5971996738</v>
      </c>
      <c r="BI85" s="542">
        <v>-5464438.7288108096</v>
      </c>
      <c r="BJ85" s="542">
        <v>-5241443.7554236604</v>
      </c>
      <c r="BK85" s="542">
        <v>-5781551.7393783443</v>
      </c>
      <c r="BL85" s="542">
        <v>-6128114.2448439915</v>
      </c>
      <c r="BM85" s="542">
        <v>-7152050.5289937472</v>
      </c>
      <c r="BN85" s="542"/>
      <c r="BO85" s="542"/>
    </row>
    <row r="86" spans="2:67" x14ac:dyDescent="0.55000000000000004">
      <c r="B86" s="438"/>
      <c r="C86" s="394" t="s">
        <v>107</v>
      </c>
      <c r="D86" s="439"/>
      <c r="E86" s="542">
        <v>-3666210.1035698913</v>
      </c>
      <c r="F86" s="542">
        <v>-5585805.7600626377</v>
      </c>
      <c r="G86" s="542">
        <v>-3747929.5607822812</v>
      </c>
      <c r="H86" s="542">
        <v>-2964134.1110993302</v>
      </c>
      <c r="I86" s="542">
        <v>-300981.8149749476</v>
      </c>
      <c r="J86" s="542">
        <v>991495.14382327569</v>
      </c>
      <c r="K86" s="542">
        <v>-2583535.3583777924</v>
      </c>
      <c r="L86" s="542">
        <v>-5296103.0577993225</v>
      </c>
      <c r="M86" s="542">
        <v>-5414739.9064355632</v>
      </c>
      <c r="N86" s="542">
        <v>-5175190.0371938553</v>
      </c>
      <c r="O86" s="542">
        <v>-5021100.5833504777</v>
      </c>
      <c r="P86" s="542">
        <v>-9512680.3987959418</v>
      </c>
      <c r="Q86" s="542">
        <v>-15519127.884116104</v>
      </c>
      <c r="R86" s="542">
        <v>-14511023.233566776</v>
      </c>
      <c r="S86" s="542">
        <v>-11476277.216802342</v>
      </c>
      <c r="T86" s="542">
        <v>-8349508.0639860239</v>
      </c>
      <c r="U86" s="542">
        <v>-2786100.2653918108</v>
      </c>
      <c r="V86" s="542">
        <v>-606240.47119304596</v>
      </c>
      <c r="W86" s="542">
        <v>-3214276.2224423578</v>
      </c>
      <c r="X86" s="542">
        <v>-6106782.8763976013</v>
      </c>
      <c r="Y86" s="542">
        <v>-6308833.3274814198</v>
      </c>
      <c r="Z86" s="542">
        <v>-6386731.7339021228</v>
      </c>
      <c r="AA86" s="542">
        <v>-6207747.7788108755</v>
      </c>
      <c r="AB86" s="542">
        <v>-9648428.8416030481</v>
      </c>
      <c r="AC86" s="542">
        <v>-13619821.790662225</v>
      </c>
      <c r="AD86" s="542">
        <v>-13673584.805568367</v>
      </c>
      <c r="AE86" s="542">
        <v>-11263883.758385198</v>
      </c>
      <c r="AF86" s="542">
        <v>-9362948.705419058</v>
      </c>
      <c r="AG86" s="542">
        <v>915207.7434575737</v>
      </c>
      <c r="AH86" s="542">
        <v>-202712.06437944141</v>
      </c>
      <c r="AI86" s="542">
        <v>-3661819.8320982195</v>
      </c>
      <c r="AJ86" s="542">
        <v>-6869127.2224286096</v>
      </c>
      <c r="AK86" s="542">
        <v>-7035100.1927110218</v>
      </c>
      <c r="AL86" s="542">
        <v>-7063681.0723197684</v>
      </c>
      <c r="AM86" s="542">
        <v>-7121706.8711985545</v>
      </c>
      <c r="AN86" s="542">
        <v>-9587567.3161774855</v>
      </c>
      <c r="AO86" s="542">
        <v>-13372633.331779392</v>
      </c>
      <c r="AP86" s="542">
        <v>-9309786.4483873192</v>
      </c>
      <c r="AQ86" s="542">
        <v>-5095213.7050458547</v>
      </c>
      <c r="AR86" s="542">
        <v>-4062236.9088142626</v>
      </c>
      <c r="AS86" s="542">
        <v>-1165600.7145671835</v>
      </c>
      <c r="AT86" s="542">
        <v>2405736.7239222592</v>
      </c>
      <c r="AU86" s="542">
        <v>500747.51531084697</v>
      </c>
      <c r="AV86" s="542">
        <v>-6400492.5464301649</v>
      </c>
      <c r="AW86" s="542">
        <v>-6741189.8159275148</v>
      </c>
      <c r="AX86" s="542">
        <v>-6854515.5072020078</v>
      </c>
      <c r="AY86" s="542">
        <v>-5028732.524810073</v>
      </c>
      <c r="AZ86" s="542">
        <v>-6603027.5785076078</v>
      </c>
      <c r="BA86" s="542">
        <v>-9541056.9738877919</v>
      </c>
      <c r="BB86" s="542">
        <v>-8283924.0935944784</v>
      </c>
      <c r="BC86" s="542">
        <v>-4676780.6736929724</v>
      </c>
      <c r="BD86" s="542">
        <v>-3480868.2097123815</v>
      </c>
      <c r="BE86" s="542">
        <v>-1006869.5215637716</v>
      </c>
      <c r="BF86" s="542">
        <v>2597168.9683106272</v>
      </c>
      <c r="BG86" s="542">
        <v>2148934.8704157276</v>
      </c>
      <c r="BH86" s="542">
        <v>-6242870.92898292</v>
      </c>
      <c r="BI86" s="542">
        <v>-6531088.2405990716</v>
      </c>
      <c r="BJ86" s="542">
        <v>-6706904.6395480074</v>
      </c>
      <c r="BK86" s="542">
        <v>-4260497.2225917736</v>
      </c>
      <c r="BL86" s="542">
        <v>-4709295.2962732762</v>
      </c>
      <c r="BM86" s="542">
        <v>-8773613.9399358016</v>
      </c>
      <c r="BN86" s="542"/>
      <c r="BO86" s="542"/>
    </row>
    <row r="87" spans="2:67" x14ac:dyDescent="0.55000000000000004">
      <c r="B87" s="438"/>
      <c r="C87" s="394"/>
      <c r="D87" s="439"/>
      <c r="E87" s="544">
        <v>-3701147.9683624334</v>
      </c>
      <c r="F87" s="544">
        <v>-5573324.1218542466</v>
      </c>
      <c r="G87" s="544">
        <v>-3749989.6031841333</v>
      </c>
      <c r="H87" s="544">
        <v>-3733206.2840605145</v>
      </c>
      <c r="I87" s="544">
        <v>-2515485.5968805151</v>
      </c>
      <c r="J87" s="544">
        <v>-1529538.8120664009</v>
      </c>
      <c r="K87" s="544">
        <v>-4708744.6329484582</v>
      </c>
      <c r="L87" s="544">
        <v>-7023678.1785858404</v>
      </c>
      <c r="M87" s="544">
        <v>-6682032.5309998738</v>
      </c>
      <c r="N87" s="544">
        <v>-6843815.6433236636</v>
      </c>
      <c r="O87" s="544">
        <v>-7148712.1942838859</v>
      </c>
      <c r="P87" s="544">
        <v>-11078605.259373099</v>
      </c>
      <c r="Q87" s="544">
        <v>-17362530.996426947</v>
      </c>
      <c r="R87" s="544">
        <v>-17432478.142385595</v>
      </c>
      <c r="S87" s="544">
        <v>-14107494.351273101</v>
      </c>
      <c r="T87" s="544">
        <v>-11058483.438038871</v>
      </c>
      <c r="U87" s="544">
        <v>-6644120.8716525631</v>
      </c>
      <c r="V87" s="544">
        <v>-4428554.1622259328</v>
      </c>
      <c r="W87" s="544">
        <v>-6966012.9638451673</v>
      </c>
      <c r="X87" s="544">
        <v>-10145290.780724203</v>
      </c>
      <c r="Y87" s="544">
        <v>-10394903.958732639</v>
      </c>
      <c r="Z87" s="544">
        <v>-10452298.784924842</v>
      </c>
      <c r="AA87" s="544">
        <v>-10608597.184617745</v>
      </c>
      <c r="AB87" s="544">
        <v>-14462167.350759633</v>
      </c>
      <c r="AC87" s="544">
        <v>-19106830.92405672</v>
      </c>
      <c r="AD87" s="544">
        <v>-19373329.044843879</v>
      </c>
      <c r="AE87" s="544">
        <v>-16390950.448666299</v>
      </c>
      <c r="AF87" s="544">
        <v>-14402003.428868975</v>
      </c>
      <c r="AG87" s="544">
        <v>-4004483.6950767478</v>
      </c>
      <c r="AH87" s="544">
        <v>-4840025.999337011</v>
      </c>
      <c r="AI87" s="544">
        <v>-8333722.8751370832</v>
      </c>
      <c r="AJ87" s="544">
        <v>-11860591.851382304</v>
      </c>
      <c r="AK87" s="544">
        <v>-12119762.372716328</v>
      </c>
      <c r="AL87" s="544">
        <v>-11987170.034156701</v>
      </c>
      <c r="AM87" s="544">
        <v>-12480075.543239648</v>
      </c>
      <c r="AN87" s="544">
        <v>-15844169.140925501</v>
      </c>
      <c r="AO87" s="544">
        <v>-20534559.352451712</v>
      </c>
      <c r="AP87" s="544">
        <v>-17124592.196698681</v>
      </c>
      <c r="AQ87" s="544">
        <v>-11890118.316344945</v>
      </c>
      <c r="AR87" s="544">
        <v>-10405594.397018136</v>
      </c>
      <c r="AS87" s="544">
        <v>-6125646.0511927744</v>
      </c>
      <c r="AT87" s="544">
        <v>-2541884.6070431909</v>
      </c>
      <c r="AU87" s="544">
        <v>-4548495.8106696038</v>
      </c>
      <c r="AV87" s="544">
        <v>-11887974.089157647</v>
      </c>
      <c r="AW87" s="544">
        <v>-12298897.077258188</v>
      </c>
      <c r="AX87" s="544">
        <v>-12186219.132806182</v>
      </c>
      <c r="AY87" s="544">
        <v>-10867342.660553511</v>
      </c>
      <c r="AZ87" s="544">
        <v>-12793792.792065132</v>
      </c>
      <c r="BA87" s="544">
        <v>-16717247.593651384</v>
      </c>
      <c r="BB87" s="544">
        <v>-15920970.991691515</v>
      </c>
      <c r="BC87" s="544">
        <v>-11632241.66583081</v>
      </c>
      <c r="BD87" s="544">
        <v>-9583922.067070961</v>
      </c>
      <c r="BE87" s="544">
        <v>-5929749.029291505</v>
      </c>
      <c r="BF87" s="544">
        <v>-2212195.4791547898</v>
      </c>
      <c r="BG87" s="544">
        <v>-2793058.4921737611</v>
      </c>
      <c r="BH87" s="544">
        <v>-11599776.526182594</v>
      </c>
      <c r="BI87" s="544">
        <v>-11995526.969409881</v>
      </c>
      <c r="BJ87" s="544">
        <v>-11948348.394971669</v>
      </c>
      <c r="BK87" s="544">
        <v>-10042048.961970117</v>
      </c>
      <c r="BL87" s="544">
        <v>-10837409.541117268</v>
      </c>
      <c r="BM87" s="544">
        <v>-15925664.468929548</v>
      </c>
      <c r="BN87" s="544"/>
      <c r="BO87" s="544"/>
    </row>
    <row r="88" spans="2:67" ht="14.85" customHeight="1" x14ac:dyDescent="0.55000000000000004">
      <c r="B88" s="438"/>
      <c r="C88" s="459"/>
      <c r="D88" s="439"/>
      <c r="E88" s="439"/>
      <c r="F88" s="546"/>
      <c r="G88" s="546"/>
      <c r="H88" s="546"/>
      <c r="I88" s="546"/>
      <c r="J88" s="546"/>
      <c r="K88" s="546"/>
      <c r="L88" s="546"/>
      <c r="M88" s="546"/>
      <c r="N88" s="546"/>
      <c r="O88" s="546"/>
      <c r="P88" s="546"/>
      <c r="Q88" s="546"/>
      <c r="R88" s="546"/>
      <c r="S88" s="546"/>
      <c r="T88" s="546"/>
      <c r="U88" s="546"/>
      <c r="V88" s="546"/>
      <c r="W88" s="546"/>
      <c r="X88" s="546"/>
      <c r="Y88" s="546"/>
      <c r="Z88" s="546"/>
      <c r="AA88" s="546"/>
      <c r="AB88" s="546"/>
      <c r="AC88" s="546"/>
      <c r="AD88" s="546"/>
      <c r="AE88" s="546"/>
      <c r="AF88" s="546"/>
      <c r="AG88" s="546"/>
      <c r="AH88" s="546"/>
      <c r="AI88" s="546"/>
      <c r="AJ88" s="546"/>
      <c r="AK88" s="546"/>
      <c r="AL88" s="546"/>
      <c r="AM88" s="546"/>
      <c r="AN88" s="546"/>
      <c r="AO88" s="546"/>
      <c r="AP88" s="546"/>
      <c r="AQ88" s="546"/>
      <c r="AR88" s="546"/>
      <c r="AS88" s="546"/>
      <c r="AT88" s="546"/>
      <c r="AU88" s="546"/>
      <c r="AV88" s="546"/>
      <c r="AW88" s="546"/>
      <c r="AX88" s="546"/>
      <c r="AY88" s="546"/>
      <c r="AZ88" s="546"/>
      <c r="BA88" s="546"/>
      <c r="BB88" s="546"/>
      <c r="BC88" s="546"/>
      <c r="BD88" s="546"/>
      <c r="BE88" s="546"/>
      <c r="BF88" s="546"/>
      <c r="BG88" s="546"/>
      <c r="BH88" s="546"/>
      <c r="BI88" s="546"/>
      <c r="BJ88" s="546"/>
      <c r="BK88" s="546"/>
      <c r="BL88" s="546"/>
      <c r="BM88" s="546"/>
      <c r="BN88" s="546"/>
      <c r="BO88" s="546"/>
    </row>
    <row r="89" spans="2:67" ht="14.85" customHeight="1" x14ac:dyDescent="0.55000000000000004">
      <c r="C89" s="35" t="s">
        <v>177</v>
      </c>
      <c r="D89" s="412"/>
      <c r="E89" s="382">
        <v>1</v>
      </c>
      <c r="F89" s="382">
        <v>2</v>
      </c>
      <c r="G89" s="382">
        <v>3</v>
      </c>
      <c r="H89" s="382">
        <v>4</v>
      </c>
      <c r="I89" s="382">
        <v>5</v>
      </c>
      <c r="J89" s="382">
        <v>6</v>
      </c>
      <c r="K89" s="382">
        <v>7</v>
      </c>
      <c r="L89" s="382">
        <v>8</v>
      </c>
      <c r="M89" s="382">
        <v>9</v>
      </c>
      <c r="N89" s="382">
        <v>10</v>
      </c>
      <c r="O89" s="382">
        <v>11</v>
      </c>
      <c r="P89" s="382">
        <v>12</v>
      </c>
      <c r="Q89" s="382">
        <v>13</v>
      </c>
      <c r="R89" s="382">
        <v>14</v>
      </c>
      <c r="S89" s="382">
        <v>15</v>
      </c>
      <c r="T89" s="382">
        <v>16</v>
      </c>
      <c r="U89" s="382">
        <v>17</v>
      </c>
      <c r="V89" s="382">
        <v>18</v>
      </c>
      <c r="W89" s="382">
        <v>19</v>
      </c>
      <c r="X89" s="382">
        <v>20</v>
      </c>
      <c r="Y89" s="382">
        <v>21</v>
      </c>
      <c r="Z89" s="382">
        <v>22</v>
      </c>
      <c r="AA89" s="382">
        <v>23</v>
      </c>
      <c r="AB89" s="382">
        <v>24</v>
      </c>
      <c r="AC89" s="382">
        <v>25</v>
      </c>
      <c r="AD89" s="382">
        <v>26</v>
      </c>
      <c r="AE89" s="382">
        <v>27</v>
      </c>
      <c r="AF89" s="382">
        <v>28</v>
      </c>
      <c r="AG89" s="382">
        <v>29</v>
      </c>
      <c r="AH89" s="382">
        <v>30</v>
      </c>
      <c r="AI89" s="382">
        <v>31</v>
      </c>
      <c r="AJ89" s="382">
        <v>32</v>
      </c>
      <c r="AK89" s="382">
        <v>33</v>
      </c>
      <c r="AL89" s="382">
        <v>34</v>
      </c>
      <c r="AM89" s="382">
        <v>35</v>
      </c>
      <c r="AN89" s="382">
        <v>36</v>
      </c>
      <c r="AO89" s="382">
        <v>37</v>
      </c>
      <c r="AP89" s="382">
        <v>38</v>
      </c>
      <c r="AQ89" s="382">
        <v>39</v>
      </c>
      <c r="AR89" s="382">
        <v>40</v>
      </c>
      <c r="AS89" s="382">
        <v>41</v>
      </c>
      <c r="AT89" s="382">
        <v>42</v>
      </c>
      <c r="AU89" s="382">
        <v>43</v>
      </c>
      <c r="AV89" s="382">
        <v>44</v>
      </c>
      <c r="AW89" s="382">
        <v>45</v>
      </c>
      <c r="AX89" s="382">
        <v>46</v>
      </c>
      <c r="AY89" s="382">
        <v>47</v>
      </c>
      <c r="AZ89" s="382">
        <v>48</v>
      </c>
      <c r="BA89" s="382">
        <v>49</v>
      </c>
      <c r="BB89" s="382">
        <v>50</v>
      </c>
      <c r="BC89" s="382">
        <v>51</v>
      </c>
      <c r="BD89" s="382">
        <v>52</v>
      </c>
      <c r="BE89" s="382">
        <v>53</v>
      </c>
      <c r="BF89" s="382">
        <v>54</v>
      </c>
      <c r="BG89" s="382">
        <v>55</v>
      </c>
      <c r="BH89" s="382">
        <v>56</v>
      </c>
      <c r="BI89" s="382">
        <v>57</v>
      </c>
      <c r="BJ89" s="382">
        <v>58</v>
      </c>
      <c r="BK89" s="382">
        <v>59</v>
      </c>
      <c r="BL89" s="382">
        <v>60</v>
      </c>
      <c r="BM89" s="382">
        <v>61</v>
      </c>
      <c r="BN89" s="382"/>
      <c r="BO89" s="382"/>
    </row>
    <row r="90" spans="2:67" ht="14.85" customHeight="1" x14ac:dyDescent="0.55000000000000004">
      <c r="C90" s="38"/>
      <c r="D90" s="412"/>
      <c r="E90" s="412"/>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55000000000000004">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c r="BO91" s="23"/>
    </row>
    <row r="92" spans="2:67" x14ac:dyDescent="0.55000000000000004">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v>0</v>
      </c>
      <c r="BN92" s="23"/>
      <c r="BO92" s="23"/>
    </row>
    <row r="93" spans="2:67" x14ac:dyDescent="0.55000000000000004">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v>0</v>
      </c>
      <c r="BN93" s="23"/>
      <c r="BO93" s="23"/>
    </row>
    <row r="94" spans="2:67" x14ac:dyDescent="0.55000000000000004">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v>0</v>
      </c>
      <c r="BN94" s="23"/>
      <c r="BO94" s="23"/>
    </row>
    <row r="95" spans="2:67" x14ac:dyDescent="0.55000000000000004">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v>0</v>
      </c>
      <c r="BN95" s="23"/>
      <c r="BO95" s="23"/>
    </row>
    <row r="96" spans="2:67" x14ac:dyDescent="0.55000000000000004">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v>0</v>
      </c>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36B1-D4B3-4C05-9C96-A8318531720E}">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4.4" x14ac:dyDescent="0.55000000000000004"/>
  <cols>
    <col min="1" max="1" width="8.83984375" style="3" hidden="1" customWidth="1"/>
    <col min="2" max="3" width="3.83984375" style="3" hidden="1" customWidth="1"/>
    <col min="4" max="4" width="5.83984375" style="3" hidden="1" customWidth="1"/>
    <col min="5" max="6" width="3.83984375" style="3" hidden="1" customWidth="1"/>
    <col min="7" max="7" width="5.83984375" style="3" hidden="1" customWidth="1"/>
    <col min="8" max="8" width="3.83984375" style="3" hidden="1" customWidth="1"/>
    <col min="9" max="9" width="7.15625" style="3" hidden="1" customWidth="1"/>
    <col min="10" max="10" width="5.41796875" style="3" hidden="1" customWidth="1"/>
    <col min="11" max="11" width="3.83984375" style="3" hidden="1" customWidth="1"/>
    <col min="12" max="14" width="7.83984375" style="3" hidden="1" customWidth="1"/>
    <col min="15" max="15" width="15.83984375" style="3" customWidth="1"/>
    <col min="16" max="21" width="7.83984375" style="3" customWidth="1"/>
    <col min="22" max="22" width="8.83984375" style="3"/>
    <col min="23" max="29" width="7.83984375" style="3" customWidth="1"/>
    <col min="30" max="32" width="8.83984375" style="3"/>
    <col min="33" max="33" width="100.83984375" style="3" customWidth="1"/>
    <col min="34" max="34" width="50.83984375" style="3" customWidth="1"/>
    <col min="35" max="16384" width="8.83984375" style="3"/>
  </cols>
  <sheetData>
    <row r="1" spans="12:34" x14ac:dyDescent="0.55000000000000004">
      <c r="O1" s="77"/>
      <c r="AG1" s="77"/>
      <c r="AH1" s="77"/>
    </row>
    <row r="2" spans="12:34" x14ac:dyDescent="0.55000000000000004">
      <c r="L2" s="3" t="s">
        <v>348</v>
      </c>
      <c r="O2" s="77"/>
      <c r="AG2" s="77"/>
      <c r="AH2" s="77"/>
    </row>
    <row r="3" spans="12:34" x14ac:dyDescent="0.55000000000000004">
      <c r="L3" s="3" t="s">
        <v>178</v>
      </c>
      <c r="O3" s="77"/>
      <c r="AG3" s="77"/>
      <c r="AH3" s="77"/>
    </row>
    <row r="4" spans="12:34" x14ac:dyDescent="0.55000000000000004">
      <c r="O4" s="77"/>
      <c r="AG4" s="77"/>
      <c r="AH4" s="77"/>
    </row>
    <row r="5" spans="12:34" x14ac:dyDescent="0.55000000000000004">
      <c r="O5" s="77"/>
      <c r="AG5" s="77"/>
      <c r="AH5" s="77"/>
    </row>
    <row r="6" spans="12:34" x14ac:dyDescent="0.55000000000000004">
      <c r="O6" s="77"/>
      <c r="AG6" s="77"/>
      <c r="AH6" s="77"/>
    </row>
    <row r="7" spans="12:34" x14ac:dyDescent="0.55000000000000004">
      <c r="O7" s="77"/>
      <c r="AG7" s="77"/>
      <c r="AH7" s="77"/>
    </row>
    <row r="8" spans="12:34" x14ac:dyDescent="0.55000000000000004">
      <c r="O8" s="77"/>
      <c r="AG8" s="77"/>
      <c r="AH8" s="77"/>
    </row>
    <row r="9" spans="12:34" x14ac:dyDescent="0.55000000000000004">
      <c r="O9" s="77"/>
      <c r="AG9" s="77"/>
      <c r="AH9" s="77"/>
    </row>
    <row r="10" spans="12:34" x14ac:dyDescent="0.55000000000000004">
      <c r="O10" s="77"/>
      <c r="AG10" s="77"/>
      <c r="AH10" s="77"/>
    </row>
    <row r="11" spans="12:34" x14ac:dyDescent="0.55000000000000004">
      <c r="O11" s="77"/>
      <c r="AG11" s="77"/>
      <c r="AH11" s="77"/>
    </row>
    <row r="12" spans="12:34" x14ac:dyDescent="0.55000000000000004">
      <c r="O12" s="77"/>
      <c r="AG12" s="77"/>
      <c r="AH12" s="77"/>
    </row>
    <row r="13" spans="12:34" x14ac:dyDescent="0.55000000000000004">
      <c r="O13" s="77"/>
      <c r="AG13" s="77"/>
      <c r="AH13" s="77"/>
    </row>
    <row r="14" spans="12:34" x14ac:dyDescent="0.55000000000000004">
      <c r="O14" s="77"/>
      <c r="AG14" s="77"/>
      <c r="AH14" s="77"/>
    </row>
    <row r="15" spans="12:34" x14ac:dyDescent="0.55000000000000004">
      <c r="O15" s="77"/>
      <c r="AG15" s="77"/>
      <c r="AH15" s="77"/>
    </row>
    <row r="16" spans="12:34" x14ac:dyDescent="0.55000000000000004">
      <c r="O16" s="77"/>
      <c r="AG16" s="77"/>
      <c r="AH16" s="77"/>
    </row>
    <row r="17" spans="9:34" x14ac:dyDescent="0.55000000000000004">
      <c r="O17" s="77"/>
      <c r="AG17" s="77"/>
      <c r="AH17" s="77"/>
    </row>
    <row r="18" spans="9:34" x14ac:dyDescent="0.55000000000000004">
      <c r="O18" s="77"/>
      <c r="AG18" s="77"/>
      <c r="AH18" s="77"/>
    </row>
    <row r="19" spans="9:34" x14ac:dyDescent="0.55000000000000004">
      <c r="O19" s="77"/>
      <c r="AG19" s="77"/>
      <c r="AH19" s="77"/>
    </row>
    <row r="20" spans="9:34" x14ac:dyDescent="0.55000000000000004">
      <c r="O20" s="77"/>
      <c r="AG20" s="77"/>
      <c r="AH20" s="77"/>
    </row>
    <row r="21" spans="9:34" x14ac:dyDescent="0.55000000000000004">
      <c r="O21" s="77"/>
      <c r="AG21" s="77"/>
      <c r="AH21" s="77"/>
    </row>
    <row r="22" spans="9:34" x14ac:dyDescent="0.55000000000000004">
      <c r="O22" s="77"/>
      <c r="AG22" s="77"/>
      <c r="AH22" s="77"/>
    </row>
    <row r="23" spans="9:34" x14ac:dyDescent="0.55000000000000004">
      <c r="O23" s="77"/>
      <c r="AG23" s="77"/>
      <c r="AH23" s="77"/>
    </row>
    <row r="24" spans="9:34" x14ac:dyDescent="0.55000000000000004">
      <c r="O24" s="77"/>
      <c r="AG24" s="77"/>
      <c r="AH24" s="77"/>
    </row>
    <row r="25" spans="9:34" x14ac:dyDescent="0.55000000000000004">
      <c r="O25" s="77"/>
      <c r="AG25" s="77"/>
      <c r="AH25" s="77"/>
    </row>
    <row r="26" spans="9:34" x14ac:dyDescent="0.55000000000000004">
      <c r="O26" s="77"/>
      <c r="AG26" s="77"/>
      <c r="AH26" s="77"/>
    </row>
    <row r="27" spans="9:34" x14ac:dyDescent="0.55000000000000004">
      <c r="O27" s="77"/>
      <c r="AG27" s="77"/>
      <c r="AH27" s="77"/>
    </row>
    <row r="28" spans="9:34" x14ac:dyDescent="0.55000000000000004">
      <c r="O28" s="77"/>
      <c r="AG28" s="77"/>
      <c r="AH28" s="77"/>
    </row>
    <row r="29" spans="9:34" x14ac:dyDescent="0.55000000000000004">
      <c r="O29" s="77"/>
      <c r="AG29" s="77"/>
      <c r="AH29" s="77"/>
    </row>
    <row r="30" spans="9:34" x14ac:dyDescent="0.55000000000000004">
      <c r="O30" s="77"/>
      <c r="AG30" s="77"/>
      <c r="AH30" s="77"/>
    </row>
    <row r="31" spans="9:34" x14ac:dyDescent="0.55000000000000004">
      <c r="O31" s="77"/>
      <c r="AG31" s="77"/>
      <c r="AH31" s="77"/>
    </row>
    <row r="32" spans="9:34" ht="14.7" thickBot="1" x14ac:dyDescent="0.6">
      <c r="I32" s="547"/>
      <c r="J32" s="547"/>
      <c r="O32" s="77"/>
      <c r="AG32" s="77"/>
      <c r="AH32" s="77"/>
    </row>
    <row r="33" spans="1:34" ht="28.8" x14ac:dyDescent="0.55000000000000004">
      <c r="B33" s="4" t="s">
        <v>349</v>
      </c>
      <c r="C33" s="548" t="s">
        <v>350</v>
      </c>
      <c r="D33" s="549"/>
      <c r="E33" s="550"/>
      <c r="F33" s="548" t="s">
        <v>351</v>
      </c>
      <c r="G33" s="549"/>
      <c r="H33" s="549"/>
      <c r="I33" s="551" t="s">
        <v>352</v>
      </c>
      <c r="J33" s="552" t="s">
        <v>353</v>
      </c>
      <c r="N33" s="553"/>
      <c r="O33" s="77"/>
      <c r="P33" s="554" t="s">
        <v>178</v>
      </c>
      <c r="Q33" s="555" t="s">
        <v>354</v>
      </c>
      <c r="R33" s="555" t="s">
        <v>355</v>
      </c>
      <c r="S33" s="556" t="s">
        <v>356</v>
      </c>
      <c r="T33" s="557" t="s">
        <v>42</v>
      </c>
      <c r="U33" s="558" t="s">
        <v>357</v>
      </c>
      <c r="V33" s="559" t="s">
        <v>358</v>
      </c>
      <c r="W33" s="560" t="s">
        <v>359</v>
      </c>
      <c r="X33" s="561" t="s">
        <v>360</v>
      </c>
      <c r="Y33" s="562" t="s">
        <v>361</v>
      </c>
      <c r="Z33" s="559" t="s">
        <v>362</v>
      </c>
      <c r="AA33" s="559" t="s">
        <v>363</v>
      </c>
      <c r="AB33" s="563" t="s">
        <v>364</v>
      </c>
      <c r="AC33" s="559" t="s">
        <v>365</v>
      </c>
      <c r="AD33" s="562" t="s">
        <v>366</v>
      </c>
      <c r="AE33" s="563" t="s">
        <v>367</v>
      </c>
      <c r="AF33" s="564" t="s">
        <v>368</v>
      </c>
      <c r="AG33" s="565">
        <v>-4859143.75</v>
      </c>
      <c r="AH33" s="77"/>
    </row>
    <row r="34" spans="1:34" ht="13.35" customHeight="1" x14ac:dyDescent="0.55000000000000004">
      <c r="A34" s="3" t="s" cm="1">
        <v>242</v>
      </c>
      <c r="B34" s="3">
        <v>1</v>
      </c>
      <c r="C34" s="3">
        <v>0</v>
      </c>
      <c r="D34" s="566" t="s" cm="1">
        <v>98</v>
      </c>
      <c r="E34" s="566">
        <v>0</v>
      </c>
      <c r="F34" s="3">
        <v>7</v>
      </c>
      <c r="G34" s="566" t="s" cm="1">
        <v>98</v>
      </c>
      <c r="H34" s="566">
        <v>7</v>
      </c>
      <c r="I34" s="3">
        <v>0</v>
      </c>
      <c r="J34" s="3">
        <v>0</v>
      </c>
      <c r="K34" s="380">
        <v>1</v>
      </c>
      <c r="L34" s="120">
        <v>45323</v>
      </c>
      <c r="M34" s="120">
        <v>45323</v>
      </c>
      <c r="N34" s="380">
        <v>0</v>
      </c>
      <c r="O34" s="567"/>
      <c r="P34" s="568">
        <v>45323</v>
      </c>
      <c r="Q34" s="572">
        <v>67971.040996650612</v>
      </c>
      <c r="R34" s="572">
        <v>44965.517241379312</v>
      </c>
      <c r="S34" s="575">
        <v>112936.55823802992</v>
      </c>
      <c r="T34" s="578">
        <v>112596.32559400614</v>
      </c>
      <c r="U34" s="581">
        <v>14771.029733627511</v>
      </c>
      <c r="V34" s="581">
        <v>127367.35532763365</v>
      </c>
      <c r="W34" s="584">
        <v>111481.51048911498</v>
      </c>
      <c r="X34" s="581">
        <v>36.882629746338353</v>
      </c>
      <c r="Y34" s="587">
        <v>1.0030217029039701</v>
      </c>
      <c r="Z34" s="28">
        <v>0.99009900990099009</v>
      </c>
      <c r="AA34" s="592">
        <v>0.88669940541292824</v>
      </c>
      <c r="AB34" s="595">
        <v>0.39603960396039606</v>
      </c>
      <c r="AC34" s="598">
        <v>0</v>
      </c>
      <c r="AD34" s="601" t="s" cm="1">
        <v>98</v>
      </c>
      <c r="AE34" s="602" t="s" cm="1">
        <v>248</v>
      </c>
      <c r="AF34" s="603">
        <v>434311.25</v>
      </c>
      <c r="AG34" s="606"/>
      <c r="AH34" s="77"/>
    </row>
    <row r="35" spans="1:34" ht="13.35" customHeight="1" x14ac:dyDescent="0.55000000000000004">
      <c r="A35" s="3" t="s">
        <v>244</v>
      </c>
      <c r="B35" s="3">
        <v>1</v>
      </c>
      <c r="C35" s="3">
        <v>0</v>
      </c>
      <c r="D35" s="566" t="s" cm="1">
        <v>98</v>
      </c>
      <c r="E35" s="3">
        <v>0</v>
      </c>
      <c r="F35" s="3">
        <v>5</v>
      </c>
      <c r="G35" s="566" t="s" cm="1">
        <v>98</v>
      </c>
      <c r="H35" s="566">
        <v>5</v>
      </c>
      <c r="I35" s="3">
        <v>0</v>
      </c>
      <c r="J35" s="3">
        <v>0</v>
      </c>
      <c r="K35" s="380">
        <v>2</v>
      </c>
      <c r="L35" s="120">
        <v>45352</v>
      </c>
      <c r="M35" s="120">
        <v>45352</v>
      </c>
      <c r="N35" s="380">
        <v>0</v>
      </c>
      <c r="O35" s="567"/>
      <c r="P35" s="569">
        <v>45352</v>
      </c>
      <c r="Q35" s="572">
        <v>53811.961345500851</v>
      </c>
      <c r="R35" s="572">
        <v>36048.387096774197</v>
      </c>
      <c r="S35" s="575">
        <v>89860.348442275048</v>
      </c>
      <c r="T35" s="578">
        <v>83651.62041031594</v>
      </c>
      <c r="U35" s="581">
        <v>50965.040489061081</v>
      </c>
      <c r="V35" s="581">
        <v>134616.66089937702</v>
      </c>
      <c r="W35" s="584">
        <v>80716.475834515382</v>
      </c>
      <c r="X35" s="581">
        <v>14775.926011281372</v>
      </c>
      <c r="Y35" s="587">
        <v>1.0742212523978012</v>
      </c>
      <c r="Z35" s="28">
        <v>0.96491228070175439</v>
      </c>
      <c r="AA35" s="592">
        <v>0.66752768819190722</v>
      </c>
      <c r="AB35" s="595">
        <v>0.38596491228070179</v>
      </c>
      <c r="AC35" s="598">
        <v>0</v>
      </c>
      <c r="AD35" s="601" t="s" cm="1">
        <v>98</v>
      </c>
      <c r="AE35" s="602" t="s" cm="1">
        <v>246</v>
      </c>
      <c r="AF35" s="603">
        <v>-1656523.75</v>
      </c>
      <c r="AG35" s="606"/>
      <c r="AH35" s="77"/>
    </row>
    <row r="36" spans="1:34" ht="13.35" customHeight="1" x14ac:dyDescent="0.55000000000000004">
      <c r="A36" s="3" t="s">
        <v>245</v>
      </c>
      <c r="B36" s="3">
        <v>1</v>
      </c>
      <c r="C36" s="3">
        <v>0</v>
      </c>
      <c r="D36" s="566" t="s" cm="1">
        <v>98</v>
      </c>
      <c r="E36" s="3">
        <v>0</v>
      </c>
      <c r="F36" s="3">
        <v>1</v>
      </c>
      <c r="G36" s="566" t="s" cm="1">
        <v>98</v>
      </c>
      <c r="H36" s="566">
        <v>1</v>
      </c>
      <c r="I36" s="3">
        <v>0</v>
      </c>
      <c r="J36" s="3">
        <v>0</v>
      </c>
      <c r="K36" s="380">
        <v>3</v>
      </c>
      <c r="L36" s="120">
        <v>45383</v>
      </c>
      <c r="M36" s="120">
        <v>45383</v>
      </c>
      <c r="N36" s="380">
        <v>0</v>
      </c>
      <c r="O36" s="567"/>
      <c r="P36" s="570">
        <v>45383</v>
      </c>
      <c r="Q36" s="573">
        <v>24016.279897934444</v>
      </c>
      <c r="R36" s="573">
        <v>7500</v>
      </c>
      <c r="S36" s="576">
        <v>31516.279897934444</v>
      </c>
      <c r="T36" s="579">
        <v>25665.085317445883</v>
      </c>
      <c r="U36" s="582">
        <v>53635.022732743389</v>
      </c>
      <c r="V36" s="582">
        <v>79300.108050189272</v>
      </c>
      <c r="W36" s="585">
        <v>29445.17143358543</v>
      </c>
      <c r="X36" s="582">
        <v>45792.05504353944</v>
      </c>
      <c r="Y36" s="588">
        <v>1.2279826662610469</v>
      </c>
      <c r="Z36" s="590">
        <v>0.74262626262626263</v>
      </c>
      <c r="AA36" s="593">
        <v>0.3974304786317277</v>
      </c>
      <c r="AB36" s="596">
        <v>0.37131313131313132</v>
      </c>
      <c r="AC36" s="599">
        <v>0</v>
      </c>
      <c r="AD36" s="607" t="s" cm="1">
        <v>98</v>
      </c>
      <c r="AE36" s="608" t="s" cm="1">
        <v>242</v>
      </c>
      <c r="AF36" s="604">
        <v>-287512.5</v>
      </c>
      <c r="AG36" s="606"/>
      <c r="AH36" s="77"/>
    </row>
    <row r="37" spans="1:34" ht="13.35" customHeight="1" x14ac:dyDescent="0.55000000000000004">
      <c r="A37" s="3" t="s">
        <v>243</v>
      </c>
      <c r="B37" s="3">
        <v>1</v>
      </c>
      <c r="C37" s="3">
        <v>0</v>
      </c>
      <c r="D37" s="566" t="s" cm="1">
        <v>98</v>
      </c>
      <c r="E37" s="3">
        <v>0</v>
      </c>
      <c r="F37" s="3">
        <v>1</v>
      </c>
      <c r="G37" s="566" t="s" cm="1">
        <v>98</v>
      </c>
      <c r="H37" s="566">
        <v>1</v>
      </c>
      <c r="I37" s="3">
        <v>0</v>
      </c>
      <c r="J37" s="3">
        <v>0</v>
      </c>
      <c r="K37" s="380">
        <v>4</v>
      </c>
      <c r="L37" s="120">
        <v>45413</v>
      </c>
      <c r="M37" s="120">
        <v>45413</v>
      </c>
      <c r="N37" s="380">
        <v>0</v>
      </c>
      <c r="O37" s="567"/>
      <c r="P37" s="571">
        <v>45413</v>
      </c>
      <c r="Q37" s="574">
        <v>16811.395928554113</v>
      </c>
      <c r="R37" s="574">
        <v>7500</v>
      </c>
      <c r="S37" s="577">
        <v>24311.395928554113</v>
      </c>
      <c r="T37" s="580">
        <v>0</v>
      </c>
      <c r="U37" s="583">
        <v>60523.856242523347</v>
      </c>
      <c r="V37" s="583">
        <v>60523.856242523347</v>
      </c>
      <c r="W37" s="586">
        <v>21812.323092893708</v>
      </c>
      <c r="X37" s="583">
        <v>53292.05504353944</v>
      </c>
      <c r="Y37" s="589">
        <v>0</v>
      </c>
      <c r="Z37" s="591">
        <v>0.72078431372549023</v>
      </c>
      <c r="AA37" s="594">
        <v>0.4016828642103808</v>
      </c>
      <c r="AB37" s="597">
        <v>0.36039215686274512</v>
      </c>
      <c r="AC37" s="600">
        <v>0</v>
      </c>
      <c r="AD37" s="609" t="s" cm="1">
        <v>98</v>
      </c>
      <c r="AE37" s="610" t="s" cm="1">
        <v>242</v>
      </c>
      <c r="AF37" s="605">
        <v>-364715</v>
      </c>
      <c r="AG37" s="606"/>
      <c r="AH37" s="77"/>
    </row>
    <row r="38" spans="1:34" ht="13.35" customHeight="1" x14ac:dyDescent="0.55000000000000004">
      <c r="A38" s="3" t="s">
        <v>246</v>
      </c>
      <c r="B38" s="3">
        <v>1</v>
      </c>
      <c r="C38" s="3">
        <v>0</v>
      </c>
      <c r="D38" s="566" t="s" cm="1">
        <v>98</v>
      </c>
      <c r="E38" s="3">
        <v>0</v>
      </c>
      <c r="F38" s="3">
        <v>2</v>
      </c>
      <c r="G38" s="566" t="s" cm="1">
        <v>98</v>
      </c>
      <c r="H38" s="566">
        <v>2</v>
      </c>
      <c r="I38" s="3">
        <v>0</v>
      </c>
      <c r="J38" s="3">
        <v>0</v>
      </c>
      <c r="K38" s="380">
        <v>5</v>
      </c>
      <c r="L38" s="120">
        <v>45444</v>
      </c>
      <c r="M38" s="120">
        <v>45444</v>
      </c>
      <c r="N38" s="380">
        <v>4</v>
      </c>
      <c r="O38" s="567"/>
      <c r="P38" s="569">
        <v>45444</v>
      </c>
      <c r="Q38" s="572">
        <v>24016.279897934444</v>
      </c>
      <c r="R38" s="572">
        <v>7500</v>
      </c>
      <c r="S38" s="575">
        <v>31516.279897934444</v>
      </c>
      <c r="T38" s="578">
        <v>0</v>
      </c>
      <c r="U38" s="581">
        <v>103578.68477774688</v>
      </c>
      <c r="V38" s="581">
        <v>103578.68477774688</v>
      </c>
      <c r="W38" s="584">
        <v>36227.901545480257</v>
      </c>
      <c r="X38" s="581">
        <v>45792.05504353944</v>
      </c>
      <c r="Y38" s="587">
        <v>0</v>
      </c>
      <c r="Z38" s="28">
        <v>0.69952426260704093</v>
      </c>
      <c r="AA38" s="592">
        <v>0.30427379885697764</v>
      </c>
      <c r="AB38" s="595">
        <v>0.34976213130352046</v>
      </c>
      <c r="AC38" s="598">
        <v>45295</v>
      </c>
      <c r="AD38" s="601" t="s" cm="1">
        <v>98</v>
      </c>
      <c r="AE38" s="602" t="s" cm="1">
        <v>244</v>
      </c>
      <c r="AF38" s="603">
        <v>-294075</v>
      </c>
      <c r="AG38" s="606"/>
      <c r="AH38" s="77"/>
    </row>
    <row r="39" spans="1:34" ht="13.35" customHeight="1" x14ac:dyDescent="0.55000000000000004">
      <c r="A39" s="3" t="s">
        <v>247</v>
      </c>
      <c r="B39" s="3">
        <v>1</v>
      </c>
      <c r="C39" s="3">
        <v>1</v>
      </c>
      <c r="D39" s="566" t="s" cm="1">
        <v>98</v>
      </c>
      <c r="E39" s="3">
        <v>1</v>
      </c>
      <c r="F39" s="3">
        <v>1</v>
      </c>
      <c r="G39" s="566" t="s" cm="1">
        <v>98</v>
      </c>
      <c r="H39" s="566">
        <v>1</v>
      </c>
      <c r="I39" s="3">
        <v>0</v>
      </c>
      <c r="J39" s="3">
        <v>0</v>
      </c>
      <c r="K39" s="380">
        <v>6</v>
      </c>
      <c r="L39" s="120">
        <v>45474</v>
      </c>
      <c r="M39" s="120">
        <v>45474</v>
      </c>
      <c r="N39" s="380">
        <v>5</v>
      </c>
      <c r="O39" s="567"/>
      <c r="P39" s="570">
        <v>45474</v>
      </c>
      <c r="Q39" s="573">
        <v>33622.791857108226</v>
      </c>
      <c r="R39" s="573">
        <v>7500</v>
      </c>
      <c r="S39" s="576">
        <v>41122.791857108226</v>
      </c>
      <c r="T39" s="579">
        <v>48575.735052953169</v>
      </c>
      <c r="U39" s="582">
        <v>79546.338686188479</v>
      </c>
      <c r="V39" s="582">
        <v>128122.07373914165</v>
      </c>
      <c r="W39" s="585">
        <v>43568.616379748819</v>
      </c>
      <c r="X39" s="582">
        <v>35792.05504353944</v>
      </c>
      <c r="Y39" s="588">
        <v>0.84657065533397746</v>
      </c>
      <c r="Z39" s="590">
        <v>0.68011100832562443</v>
      </c>
      <c r="AA39" s="593">
        <v>0.32096570604090291</v>
      </c>
      <c r="AB39" s="596">
        <v>0.34005550416281222</v>
      </c>
      <c r="AC39" s="599">
        <v>45292</v>
      </c>
      <c r="AD39" s="607" t="s" cm="1">
        <v>242</v>
      </c>
      <c r="AE39" s="608" t="s" cm="1">
        <v>242</v>
      </c>
      <c r="AF39" s="604">
        <v>-107763.75</v>
      </c>
      <c r="AG39" s="606"/>
      <c r="AH39" s="77"/>
    </row>
    <row r="40" spans="1:34" ht="13.35" customHeight="1" x14ac:dyDescent="0.55000000000000004">
      <c r="A40" s="3" t="s">
        <v>248</v>
      </c>
      <c r="B40" s="3">
        <v>1</v>
      </c>
      <c r="C40" s="3">
        <v>2</v>
      </c>
      <c r="D40" s="566" t="s" cm="1">
        <v>98</v>
      </c>
      <c r="E40" s="3">
        <v>2</v>
      </c>
      <c r="F40" s="3">
        <v>2</v>
      </c>
      <c r="G40" s="566" t="s" cm="1">
        <v>98</v>
      </c>
      <c r="H40" s="566">
        <v>2</v>
      </c>
      <c r="I40" s="3">
        <v>0</v>
      </c>
      <c r="J40" s="3">
        <v>0</v>
      </c>
      <c r="K40" s="380">
        <v>7</v>
      </c>
      <c r="L40" s="120">
        <v>45505</v>
      </c>
      <c r="M40" s="120">
        <v>45505</v>
      </c>
      <c r="N40" s="380">
        <v>6</v>
      </c>
      <c r="O40" s="567"/>
      <c r="P40" s="571">
        <v>45505</v>
      </c>
      <c r="Q40" s="574">
        <v>43229.303816282001</v>
      </c>
      <c r="R40" s="574">
        <v>7500</v>
      </c>
      <c r="S40" s="577">
        <v>50729.303816282001</v>
      </c>
      <c r="T40" s="580">
        <v>87426.355153641227</v>
      </c>
      <c r="U40" s="583">
        <v>41696.489605384588</v>
      </c>
      <c r="V40" s="583">
        <v>129122.84475902581</v>
      </c>
      <c r="W40" s="586">
        <v>57802.029054817474</v>
      </c>
      <c r="X40" s="583">
        <v>25792.05504353944</v>
      </c>
      <c r="Y40" s="589">
        <v>0.58025184427660736</v>
      </c>
      <c r="Z40" s="591">
        <v>0.66115107913669069</v>
      </c>
      <c r="AA40" s="594">
        <v>0.39287628700370603</v>
      </c>
      <c r="AB40" s="597">
        <v>0.33057553956834534</v>
      </c>
      <c r="AC40" s="600">
        <v>45283</v>
      </c>
      <c r="AD40" s="609" t="s" cm="1">
        <v>244</v>
      </c>
      <c r="AE40" s="610" t="s" cm="1">
        <v>244</v>
      </c>
      <c r="AF40" s="605">
        <v>-177397.5</v>
      </c>
      <c r="AG40" s="606"/>
      <c r="AH40" s="77"/>
    </row>
    <row r="41" spans="1:34" ht="13.35" customHeight="1" x14ac:dyDescent="0.55000000000000004">
      <c r="B41" s="3">
        <v>1</v>
      </c>
      <c r="C41" s="3">
        <v>2</v>
      </c>
      <c r="D41" s="566" t="s" cm="1">
        <v>98</v>
      </c>
      <c r="E41" s="3">
        <v>2</v>
      </c>
      <c r="F41" s="3">
        <v>1</v>
      </c>
      <c r="G41" s="566" t="s" cm="1">
        <v>98</v>
      </c>
      <c r="H41" s="566">
        <v>1</v>
      </c>
      <c r="I41" s="3">
        <v>0</v>
      </c>
      <c r="J41" s="3">
        <v>0</v>
      </c>
      <c r="K41" s="380">
        <v>8</v>
      </c>
      <c r="L41" s="120">
        <v>45536</v>
      </c>
      <c r="M41" s="120">
        <v>45536</v>
      </c>
      <c r="N41" s="380">
        <v>1</v>
      </c>
      <c r="O41" s="567"/>
      <c r="P41" s="569">
        <v>45536</v>
      </c>
      <c r="Q41" s="572">
        <v>33622.791857108226</v>
      </c>
      <c r="R41" s="572">
        <v>7500</v>
      </c>
      <c r="S41" s="575">
        <v>41122.791857108226</v>
      </c>
      <c r="T41" s="578">
        <v>45356.706988050639</v>
      </c>
      <c r="U41" s="581">
        <v>86913.942521718767</v>
      </c>
      <c r="V41" s="581">
        <v>132270.6495097694</v>
      </c>
      <c r="W41" s="584">
        <v>42539.536972695751</v>
      </c>
      <c r="X41" s="581">
        <v>35792.05504353944</v>
      </c>
      <c r="Y41" s="587">
        <v>0.90665294259440288</v>
      </c>
      <c r="Z41" s="28">
        <v>0.64321959755030633</v>
      </c>
      <c r="AA41" s="592">
        <v>0.31089884271015794</v>
      </c>
      <c r="AB41" s="595">
        <v>0.32160979877515317</v>
      </c>
      <c r="AC41" s="598">
        <v>45299</v>
      </c>
      <c r="AD41" s="601" t="s" cm="1">
        <v>244</v>
      </c>
      <c r="AE41" s="602" t="s" cm="1">
        <v>242</v>
      </c>
      <c r="AF41" s="603">
        <v>-177750</v>
      </c>
      <c r="AG41" s="606"/>
      <c r="AH41" s="77"/>
    </row>
    <row r="42" spans="1:34" ht="13.35" customHeight="1" x14ac:dyDescent="0.55000000000000004">
      <c r="B42" s="3">
        <v>1</v>
      </c>
      <c r="C42" s="3">
        <v>1</v>
      </c>
      <c r="D42" s="566" t="s" cm="1">
        <v>98</v>
      </c>
      <c r="E42" s="3">
        <v>1</v>
      </c>
      <c r="F42" s="3">
        <v>1</v>
      </c>
      <c r="G42" s="566" t="s" cm="1">
        <v>98</v>
      </c>
      <c r="H42" s="566">
        <v>1</v>
      </c>
      <c r="I42" s="3">
        <v>0</v>
      </c>
      <c r="J42" s="3">
        <v>0</v>
      </c>
      <c r="K42" s="380">
        <v>9</v>
      </c>
      <c r="L42" s="120">
        <v>45566</v>
      </c>
      <c r="M42" s="120">
        <v>45566</v>
      </c>
      <c r="N42" s="380">
        <v>6</v>
      </c>
      <c r="O42" s="567"/>
      <c r="P42" s="570">
        <v>45566</v>
      </c>
      <c r="Q42" s="573">
        <v>28819.535877521339</v>
      </c>
      <c r="R42" s="573">
        <v>5000</v>
      </c>
      <c r="S42" s="576">
        <v>33819.535877521339</v>
      </c>
      <c r="T42" s="579">
        <v>43034.17402535586</v>
      </c>
      <c r="U42" s="582">
        <v>87819.111536036449</v>
      </c>
      <c r="V42" s="582">
        <v>130853.28556139232</v>
      </c>
      <c r="W42" s="585">
        <v>41007.389405258153</v>
      </c>
      <c r="X42" s="582">
        <v>40792.05504353944</v>
      </c>
      <c r="Y42" s="588">
        <v>0.78587626330633809</v>
      </c>
      <c r="Z42" s="590">
        <v>0.62676896845694807</v>
      </c>
      <c r="AA42" s="593">
        <v>0.25845385335513227</v>
      </c>
      <c r="AB42" s="596">
        <v>0.31338448422847404</v>
      </c>
      <c r="AC42" s="599">
        <v>45287</v>
      </c>
      <c r="AD42" s="607" t="s" cm="1">
        <v>242</v>
      </c>
      <c r="AE42" s="608" t="s" cm="1">
        <v>242</v>
      </c>
      <c r="AF42" s="604">
        <v>-247186.25</v>
      </c>
      <c r="AG42" s="606"/>
      <c r="AH42" s="77"/>
    </row>
    <row r="43" spans="1:34" ht="13.35" customHeight="1" x14ac:dyDescent="0.55000000000000004">
      <c r="B43" s="3">
        <v>0</v>
      </c>
      <c r="C43" s="3" t="s">
        <v>98</v>
      </c>
      <c r="D43" s="566">
        <v>1</v>
      </c>
      <c r="E43" s="3">
        <v>1</v>
      </c>
      <c r="F43" s="3" t="s">
        <v>98</v>
      </c>
      <c r="G43" s="566">
        <v>1</v>
      </c>
      <c r="H43" s="566">
        <v>1</v>
      </c>
      <c r="I43" s="3">
        <v>0</v>
      </c>
      <c r="J43" s="3">
        <v>0</v>
      </c>
      <c r="K43" s="380">
        <v>10</v>
      </c>
      <c r="L43" s="120">
        <v>45597</v>
      </c>
      <c r="M43" s="120">
        <v>45717</v>
      </c>
      <c r="N43" s="380">
        <v>6</v>
      </c>
      <c r="O43" s="567"/>
      <c r="P43" s="571" t="s">
        <v>370</v>
      </c>
      <c r="Q43" s="574">
        <v>38426.047836695114</v>
      </c>
      <c r="R43" s="574">
        <v>-2000</v>
      </c>
      <c r="S43" s="577">
        <v>36426.047836695114</v>
      </c>
      <c r="T43" s="580">
        <v>48847.596991802842</v>
      </c>
      <c r="U43" s="583">
        <v>88922.232504244326</v>
      </c>
      <c r="V43" s="583">
        <v>137769.82949604717</v>
      </c>
      <c r="W43" s="586">
        <v>39136.985482776268</v>
      </c>
      <c r="X43" s="583">
        <v>30792.05504353944</v>
      </c>
      <c r="Y43" s="589">
        <v>0.74570808146013412</v>
      </c>
      <c r="Z43" s="591">
        <v>0.68124445897410935</v>
      </c>
      <c r="AA43" s="594">
        <v>0.26439785815181133</v>
      </c>
      <c r="AB43" s="597">
        <v>0.27249778358964383</v>
      </c>
      <c r="AC43" s="600">
        <v>45286.2</v>
      </c>
      <c r="AD43" s="609" t="s" cm="1">
        <v>242</v>
      </c>
      <c r="AE43" s="610" t="s" cm="1">
        <v>242</v>
      </c>
      <c r="AF43" s="605">
        <v>-1375167.5</v>
      </c>
      <c r="AG43" s="606"/>
      <c r="AH43" s="77"/>
    </row>
    <row r="44" spans="1:34" ht="13.35" customHeight="1" x14ac:dyDescent="0.55000000000000004">
      <c r="B44" s="3">
        <v>0</v>
      </c>
      <c r="C44" s="3" t="s">
        <v>98</v>
      </c>
      <c r="D44" s="566">
        <v>1</v>
      </c>
      <c r="E44" s="3">
        <v>1</v>
      </c>
      <c r="F44" s="3" t="s">
        <v>98</v>
      </c>
      <c r="G44" s="566">
        <v>1</v>
      </c>
      <c r="H44" s="566">
        <v>1</v>
      </c>
      <c r="I44" s="3">
        <v>0</v>
      </c>
      <c r="J44" s="3">
        <v>0</v>
      </c>
      <c r="K44" s="380">
        <v>11</v>
      </c>
      <c r="L44" s="120">
        <v>45748</v>
      </c>
      <c r="M44" s="120">
        <v>45931</v>
      </c>
      <c r="N44" s="380">
        <v>2</v>
      </c>
      <c r="O44" s="567"/>
      <c r="P44" s="569" t="s">
        <v>371</v>
      </c>
      <c r="Q44" s="572">
        <v>14409.767938760666</v>
      </c>
      <c r="R44" s="572">
        <v>5000</v>
      </c>
      <c r="S44" s="575">
        <v>19409.767938760666</v>
      </c>
      <c r="T44" s="578">
        <v>19668.978668084885</v>
      </c>
      <c r="U44" s="581">
        <v>96270.541971239611</v>
      </c>
      <c r="V44" s="581">
        <v>115939.5206393245</v>
      </c>
      <c r="W44" s="584">
        <v>23657.768927606288</v>
      </c>
      <c r="X44" s="581">
        <v>55792.05504353944</v>
      </c>
      <c r="Y44" s="587">
        <v>0.98682134269916022</v>
      </c>
      <c r="Z44" s="28">
        <v>0.41114546289527648</v>
      </c>
      <c r="AA44" s="592">
        <v>0.16741287036318173</v>
      </c>
      <c r="AB44" s="595">
        <v>0.20557273144763824</v>
      </c>
      <c r="AC44" s="598">
        <v>45298.857142857145</v>
      </c>
      <c r="AD44" s="601" t="s" cm="1">
        <v>242</v>
      </c>
      <c r="AE44" s="602" t="s" cm="1">
        <v>242</v>
      </c>
      <c r="AF44" s="603">
        <v>-193643.75</v>
      </c>
      <c r="AG44" s="606"/>
      <c r="AH44" s="77"/>
    </row>
    <row r="45" spans="1:34" ht="13.35" customHeight="1" x14ac:dyDescent="0.55000000000000004">
      <c r="B45" s="3">
        <v>0</v>
      </c>
      <c r="C45" s="3" t="s">
        <v>98</v>
      </c>
      <c r="D45" s="566">
        <v>1</v>
      </c>
      <c r="E45" s="3">
        <v>1</v>
      </c>
      <c r="F45" s="3" t="s">
        <v>98</v>
      </c>
      <c r="G45" s="566">
        <v>2</v>
      </c>
      <c r="H45" s="566">
        <v>2</v>
      </c>
      <c r="I45" s="3">
        <v>0</v>
      </c>
      <c r="J45" s="3">
        <v>0</v>
      </c>
      <c r="K45" s="380">
        <v>12</v>
      </c>
      <c r="L45" s="120">
        <v>45962</v>
      </c>
      <c r="M45" s="120">
        <v>46082</v>
      </c>
      <c r="N45" s="380">
        <v>5</v>
      </c>
      <c r="O45" s="567"/>
      <c r="P45" s="570" t="s">
        <v>372</v>
      </c>
      <c r="Q45" s="573">
        <v>14409.767938760668</v>
      </c>
      <c r="R45" s="573">
        <v>1000</v>
      </c>
      <c r="S45" s="576">
        <v>15409.767938760668</v>
      </c>
      <c r="T45" s="579">
        <v>59684.323312944893</v>
      </c>
      <c r="U45" s="582">
        <v>77636.591031409291</v>
      </c>
      <c r="V45" s="582">
        <v>137320.91434435418</v>
      </c>
      <c r="W45" s="585">
        <v>21771.942730821364</v>
      </c>
      <c r="X45" s="582">
        <v>55792.05504353944</v>
      </c>
      <c r="Y45" s="588">
        <v>0.25818786380406955</v>
      </c>
      <c r="Z45" s="590">
        <v>0.34293938751077613</v>
      </c>
      <c r="AA45" s="593">
        <v>0.11221719584620743</v>
      </c>
      <c r="AB45" s="596">
        <v>0.13717575500431051</v>
      </c>
      <c r="AC45" s="599">
        <v>45291.8</v>
      </c>
      <c r="AD45" s="607" t="s" cm="1">
        <v>242</v>
      </c>
      <c r="AE45" s="608" t="s" cm="1">
        <v>244</v>
      </c>
      <c r="AF45" s="604">
        <v>-286090</v>
      </c>
      <c r="AG45" s="606"/>
      <c r="AH45" s="77"/>
    </row>
    <row r="46" spans="1:34" ht="13.35" customHeight="1" x14ac:dyDescent="0.55000000000000004">
      <c r="B46" s="3">
        <v>0</v>
      </c>
      <c r="C46" s="3" t="s">
        <v>98</v>
      </c>
      <c r="D46" s="566">
        <v>1</v>
      </c>
      <c r="E46" s="3">
        <v>1</v>
      </c>
      <c r="F46" s="3" t="s">
        <v>98</v>
      </c>
      <c r="G46" s="566">
        <v>1</v>
      </c>
      <c r="H46" s="566">
        <v>1</v>
      </c>
      <c r="I46" s="3">
        <v>0</v>
      </c>
      <c r="J46" s="3">
        <v>0</v>
      </c>
      <c r="K46" s="380">
        <v>13</v>
      </c>
      <c r="L46" s="120">
        <v>46113</v>
      </c>
      <c r="M46" s="120">
        <v>46296</v>
      </c>
      <c r="N46" s="380">
        <v>2</v>
      </c>
      <c r="O46" s="567"/>
      <c r="P46" s="571" t="s">
        <v>373</v>
      </c>
      <c r="Q46" s="574">
        <v>7204.8839693803329</v>
      </c>
      <c r="R46" s="574">
        <v>0</v>
      </c>
      <c r="S46" s="577">
        <v>7204.8839693803329</v>
      </c>
      <c r="T46" s="580">
        <v>33433.970263647207</v>
      </c>
      <c r="U46" s="583">
        <v>74511.788283282993</v>
      </c>
      <c r="V46" s="583">
        <v>107945.7585469302</v>
      </c>
      <c r="W46" s="586">
        <v>7707.0983180002495</v>
      </c>
      <c r="X46" s="583">
        <v>63292.05504353944</v>
      </c>
      <c r="Y46" s="589">
        <v>0.21549591366402007</v>
      </c>
      <c r="Z46" s="591">
        <v>0.14026442687221527</v>
      </c>
      <c r="AA46" s="594">
        <v>6.6745410531789978E-2</v>
      </c>
      <c r="AB46" s="597">
        <v>7.0132213436107635E-2</v>
      </c>
      <c r="AC46" s="600">
        <v>45298.571428571428</v>
      </c>
      <c r="AD46" s="609" t="s" cm="1">
        <v>242</v>
      </c>
      <c r="AE46" s="610" t="s" cm="1">
        <v>242</v>
      </c>
      <c r="AF46" s="605">
        <v>-125630</v>
      </c>
      <c r="AG46" s="77"/>
      <c r="AH46" s="77"/>
    </row>
    <row r="47" spans="1:34" ht="13.35" customHeight="1" thickBot="1" x14ac:dyDescent="0.6">
      <c r="B47" s="3">
        <v>0</v>
      </c>
      <c r="C47" s="3" t="s">
        <v>98</v>
      </c>
      <c r="D47" s="566"/>
      <c r="F47" s="3" t="s">
        <v>98</v>
      </c>
      <c r="G47" s="566"/>
      <c r="H47" s="566"/>
      <c r="I47" s="3">
        <v>0</v>
      </c>
      <c r="J47" s="3">
        <v>0</v>
      </c>
      <c r="K47" s="380">
        <v>14</v>
      </c>
      <c r="L47" s="120">
        <v>46327</v>
      </c>
      <c r="M47" s="120">
        <v>46447</v>
      </c>
      <c r="N47" s="380">
        <v>6</v>
      </c>
      <c r="O47" s="567"/>
      <c r="P47" s="569" t="s">
        <v>374</v>
      </c>
      <c r="Q47" s="572">
        <v>0</v>
      </c>
      <c r="R47" s="572">
        <v>0</v>
      </c>
      <c r="S47" s="575">
        <v>0</v>
      </c>
      <c r="T47" s="578">
        <v>73199.115379178431</v>
      </c>
      <c r="U47" s="581">
        <v>46501.662594204521</v>
      </c>
      <c r="V47" s="581">
        <v>119700.77797338295</v>
      </c>
      <c r="W47" s="584">
        <v>339.76341249140967</v>
      </c>
      <c r="X47" s="581">
        <v>70792.05504353944</v>
      </c>
      <c r="Y47" s="587">
        <v>0</v>
      </c>
      <c r="Z47" s="28">
        <v>4.6343160474429101E-3</v>
      </c>
      <c r="AA47" s="592">
        <v>0</v>
      </c>
      <c r="AB47" s="595">
        <v>1.8537264189771641E-3</v>
      </c>
      <c r="AC47" s="598">
        <v>45279</v>
      </c>
      <c r="AD47" s="601"/>
      <c r="AE47" s="602"/>
      <c r="AF47" s="603">
        <v>0</v>
      </c>
      <c r="AG47" s="77"/>
      <c r="AH47" s="77"/>
    </row>
    <row r="48" spans="1:34" ht="28.8" x14ac:dyDescent="0.55000000000000004">
      <c r="K48" s="380"/>
      <c r="L48" s="120"/>
      <c r="M48" s="120"/>
      <c r="N48" s="120"/>
      <c r="O48" s="567"/>
      <c r="P48" s="611" t="s">
        <v>369</v>
      </c>
      <c r="Q48" s="555" t="s">
        <v>354</v>
      </c>
      <c r="R48" s="555" t="s">
        <v>355</v>
      </c>
      <c r="S48" s="612" t="s">
        <v>356</v>
      </c>
      <c r="T48" s="613" t="s">
        <v>42</v>
      </c>
      <c r="U48" s="559" t="s">
        <v>357</v>
      </c>
      <c r="V48" s="559" t="s">
        <v>358</v>
      </c>
      <c r="W48" s="614" t="s">
        <v>359</v>
      </c>
      <c r="X48" s="561" t="s">
        <v>360</v>
      </c>
      <c r="Y48" s="562" t="s">
        <v>361</v>
      </c>
      <c r="Z48" s="559" t="s">
        <v>362</v>
      </c>
      <c r="AA48" s="559" t="s">
        <v>363</v>
      </c>
      <c r="AB48" s="563" t="s">
        <v>364</v>
      </c>
      <c r="AC48" s="615"/>
      <c r="AD48" s="616"/>
      <c r="AE48" s="617"/>
      <c r="AF48" s="564" t="s">
        <v>368</v>
      </c>
      <c r="AG48" s="565">
        <v>1053456.25</v>
      </c>
      <c r="AH48" s="77"/>
    </row>
    <row r="49" spans="11:34" ht="13.35" customHeight="1" x14ac:dyDescent="0.55000000000000004">
      <c r="K49" s="380">
        <v>1</v>
      </c>
      <c r="L49" s="120"/>
      <c r="M49" s="120"/>
      <c r="N49" s="120"/>
      <c r="O49" s="567"/>
      <c r="P49" s="569">
        <v>45323</v>
      </c>
      <c r="Q49" s="572">
        <v>0</v>
      </c>
      <c r="R49" s="572">
        <v>0</v>
      </c>
      <c r="S49" s="575">
        <v>0</v>
      </c>
      <c r="T49" s="578">
        <v>-1866.9909690926725</v>
      </c>
      <c r="U49" s="581">
        <v>-2945.3345033856167</v>
      </c>
      <c r="V49" s="581">
        <v>-4812.3254724782892</v>
      </c>
      <c r="W49" s="584">
        <v>-1745.4786223571864</v>
      </c>
      <c r="X49" s="581">
        <v>0</v>
      </c>
      <c r="Y49" s="619">
        <v>1.6360110097747738E-2</v>
      </c>
      <c r="Z49" s="32">
        <v>9.0009000900093117E-4</v>
      </c>
      <c r="AA49" s="620">
        <v>3.2282466633830498E-2</v>
      </c>
      <c r="AB49" s="621">
        <v>3.6003600360035026E-4</v>
      </c>
      <c r="AC49" s="622"/>
      <c r="AD49" s="623"/>
      <c r="AE49" s="624"/>
      <c r="AF49" s="603">
        <v>570393.75</v>
      </c>
      <c r="AG49" s="77"/>
      <c r="AH49" s="77"/>
    </row>
    <row r="50" spans="11:34" ht="13.35" customHeight="1" x14ac:dyDescent="0.55000000000000004">
      <c r="K50" s="380">
        <v>2</v>
      </c>
      <c r="L50" s="120"/>
      <c r="M50" s="120"/>
      <c r="N50" s="120"/>
      <c r="O50" s="567"/>
      <c r="P50" s="569">
        <v>45352</v>
      </c>
      <c r="Q50" s="572">
        <v>0</v>
      </c>
      <c r="R50" s="572">
        <v>0</v>
      </c>
      <c r="S50" s="575">
        <v>0</v>
      </c>
      <c r="T50" s="578">
        <v>-3.2379175536334515E-6</v>
      </c>
      <c r="U50" s="581">
        <v>124.99440321524162</v>
      </c>
      <c r="V50" s="581">
        <v>124.99439997732406</v>
      </c>
      <c r="W50" s="584">
        <v>73.37861127355427</v>
      </c>
      <c r="X50" s="581">
        <v>0</v>
      </c>
      <c r="Y50" s="619">
        <v>4.1580072718261363E-11</v>
      </c>
      <c r="Z50" s="32">
        <v>8.7719298245614308E-4</v>
      </c>
      <c r="AA50" s="620">
        <v>-6.2038953806975439E-4</v>
      </c>
      <c r="AB50" s="621">
        <v>3.5087719298249054E-4</v>
      </c>
      <c r="AC50" s="622"/>
      <c r="AD50" s="623"/>
      <c r="AE50" s="624"/>
      <c r="AF50" s="603">
        <v>154108.75</v>
      </c>
      <c r="AG50" s="77"/>
      <c r="AH50" s="77"/>
    </row>
    <row r="51" spans="11:34" ht="13.35" customHeight="1" x14ac:dyDescent="0.55000000000000004">
      <c r="K51" s="380">
        <v>3</v>
      </c>
      <c r="L51" s="120"/>
      <c r="M51" s="120"/>
      <c r="N51" s="120"/>
      <c r="O51" s="567"/>
      <c r="P51" s="570">
        <v>45383</v>
      </c>
      <c r="Q51" s="573">
        <v>0</v>
      </c>
      <c r="R51" s="573">
        <v>0</v>
      </c>
      <c r="S51" s="576">
        <v>0</v>
      </c>
      <c r="T51" s="579">
        <v>4628.1650764517653</v>
      </c>
      <c r="U51" s="582">
        <v>-4628.3380874775394</v>
      </c>
      <c r="V51" s="582">
        <v>-0.17301102577766869</v>
      </c>
      <c r="W51" s="585">
        <v>31.976276334757131</v>
      </c>
      <c r="X51" s="582">
        <v>0</v>
      </c>
      <c r="Y51" s="625">
        <v>-0.27015867462398724</v>
      </c>
      <c r="Z51" s="626">
        <v>8.0808080808081328E-4</v>
      </c>
      <c r="AA51" s="627">
        <v>8.6708210694785848E-7</v>
      </c>
      <c r="AB51" s="628">
        <v>4.0404040404040664E-4</v>
      </c>
      <c r="AC51" s="629"/>
      <c r="AD51" s="630"/>
      <c r="AE51" s="631"/>
      <c r="AF51" s="604">
        <v>36487.5</v>
      </c>
      <c r="AG51" s="77"/>
      <c r="AH51" s="77"/>
    </row>
    <row r="52" spans="11:34" ht="13.35" customHeight="1" x14ac:dyDescent="0.55000000000000004">
      <c r="K52" s="380">
        <v>4</v>
      </c>
      <c r="L52" s="120"/>
      <c r="M52" s="120"/>
      <c r="N52" s="120"/>
      <c r="O52" s="567"/>
      <c r="P52" s="571">
        <v>45413</v>
      </c>
      <c r="Q52" s="574">
        <v>0</v>
      </c>
      <c r="R52" s="574">
        <v>0</v>
      </c>
      <c r="S52" s="577">
        <v>0</v>
      </c>
      <c r="T52" s="580">
        <v>0</v>
      </c>
      <c r="U52" s="583">
        <v>-1334.7755516414618</v>
      </c>
      <c r="V52" s="583">
        <v>-1334.7755516414618</v>
      </c>
      <c r="W52" s="586">
        <v>-456.78435300562705</v>
      </c>
      <c r="X52" s="583">
        <v>0</v>
      </c>
      <c r="Y52" s="632">
        <v>0</v>
      </c>
      <c r="Z52" s="633">
        <v>7.8431372549014888E-4</v>
      </c>
      <c r="AA52" s="634">
        <v>8.6674478744599437E-3</v>
      </c>
      <c r="AB52" s="635">
        <v>3.9215686274507444E-4</v>
      </c>
      <c r="AC52" s="636"/>
      <c r="AD52" s="637"/>
      <c r="AE52" s="638"/>
      <c r="AF52" s="605">
        <v>25575</v>
      </c>
      <c r="AG52" s="77"/>
      <c r="AH52" s="77"/>
    </row>
    <row r="53" spans="11:34" ht="13.35" customHeight="1" x14ac:dyDescent="0.55000000000000004">
      <c r="K53" s="380">
        <v>5</v>
      </c>
      <c r="L53" s="120"/>
      <c r="M53" s="120"/>
      <c r="N53" s="120"/>
      <c r="O53" s="567"/>
      <c r="P53" s="569">
        <v>45444</v>
      </c>
      <c r="Q53" s="572">
        <v>0</v>
      </c>
      <c r="R53" s="572">
        <v>0</v>
      </c>
      <c r="S53" s="575">
        <v>0</v>
      </c>
      <c r="T53" s="578">
        <v>0</v>
      </c>
      <c r="U53" s="581">
        <v>-4187.703380442661</v>
      </c>
      <c r="V53" s="581">
        <v>-4187.703380442661</v>
      </c>
      <c r="W53" s="584">
        <v>-1423.6852591697971</v>
      </c>
      <c r="X53" s="581">
        <v>0</v>
      </c>
      <c r="Y53" s="619">
        <v>0</v>
      </c>
      <c r="Z53" s="32">
        <v>7.6117982873447065E-4</v>
      </c>
      <c r="AA53" s="620">
        <v>1.1823801816416957E-2</v>
      </c>
      <c r="AB53" s="621">
        <v>3.8058991436723533E-4</v>
      </c>
      <c r="AC53" s="622"/>
      <c r="AD53" s="623"/>
      <c r="AE53" s="624"/>
      <c r="AF53" s="603">
        <v>29400</v>
      </c>
      <c r="AG53" s="77"/>
      <c r="AH53" s="77"/>
    </row>
    <row r="54" spans="11:34" ht="13.35" customHeight="1" x14ac:dyDescent="0.55000000000000004">
      <c r="K54" s="380">
        <v>6</v>
      </c>
      <c r="L54" s="120"/>
      <c r="M54" s="120"/>
      <c r="N54" s="120"/>
      <c r="O54" s="567"/>
      <c r="P54" s="570">
        <v>45474</v>
      </c>
      <c r="Q54" s="573">
        <v>0</v>
      </c>
      <c r="R54" s="573">
        <v>0</v>
      </c>
      <c r="S54" s="576">
        <v>0</v>
      </c>
      <c r="T54" s="579">
        <v>-0.12428662861930206</v>
      </c>
      <c r="U54" s="582">
        <v>-325.71655761754664</v>
      </c>
      <c r="V54" s="582">
        <v>-325.84084424616594</v>
      </c>
      <c r="W54" s="585">
        <v>-63.274679474132427</v>
      </c>
      <c r="X54" s="582">
        <v>0</v>
      </c>
      <c r="Y54" s="625">
        <v>2.1660432583114897E-6</v>
      </c>
      <c r="Z54" s="626">
        <v>7.4005550416278432E-4</v>
      </c>
      <c r="AA54" s="627">
        <v>8.1421124640007614E-4</v>
      </c>
      <c r="AB54" s="628">
        <v>3.7002775208139216E-4</v>
      </c>
      <c r="AC54" s="629"/>
      <c r="AD54" s="630"/>
      <c r="AE54" s="631"/>
      <c r="AF54" s="604">
        <v>42276.25</v>
      </c>
      <c r="AG54" s="77"/>
      <c r="AH54" s="77"/>
    </row>
    <row r="55" spans="11:34" ht="13.35" customHeight="1" x14ac:dyDescent="0.55000000000000004">
      <c r="K55" s="380">
        <v>7</v>
      </c>
      <c r="L55" s="120"/>
      <c r="M55" s="120"/>
      <c r="N55" s="120"/>
      <c r="O55" s="567"/>
      <c r="P55" s="571">
        <v>45505</v>
      </c>
      <c r="Q55" s="574">
        <v>0</v>
      </c>
      <c r="R55" s="574">
        <v>0</v>
      </c>
      <c r="S55" s="577">
        <v>0</v>
      </c>
      <c r="T55" s="580">
        <v>-1.9921876373700798E-3</v>
      </c>
      <c r="U55" s="583">
        <v>-4.2024841605452821</v>
      </c>
      <c r="V55" s="583">
        <v>-4.2044763481826521</v>
      </c>
      <c r="W55" s="586">
        <v>62.895342680138128</v>
      </c>
      <c r="X55" s="583">
        <v>0</v>
      </c>
      <c r="Y55" s="632">
        <v>1.3222220207609325E-8</v>
      </c>
      <c r="Z55" s="633">
        <v>7.1942446043171682E-4</v>
      </c>
      <c r="AA55" s="634">
        <v>1.2792355019775048E-5</v>
      </c>
      <c r="AB55" s="635">
        <v>3.5971223021585841E-4</v>
      </c>
      <c r="AC55" s="636"/>
      <c r="AD55" s="637"/>
      <c r="AE55" s="638"/>
      <c r="AF55" s="605">
        <v>42043.75</v>
      </c>
      <c r="AG55" s="77"/>
      <c r="AH55" s="77"/>
    </row>
    <row r="56" spans="11:34" ht="13.35" customHeight="1" x14ac:dyDescent="0.55000000000000004">
      <c r="K56" s="380">
        <v>8</v>
      </c>
      <c r="L56" s="120"/>
      <c r="M56" s="120"/>
      <c r="N56" s="120"/>
      <c r="O56" s="567"/>
      <c r="P56" s="569">
        <v>45536</v>
      </c>
      <c r="Q56" s="572">
        <v>0</v>
      </c>
      <c r="R56" s="572">
        <v>0</v>
      </c>
      <c r="S56" s="575">
        <v>0</v>
      </c>
      <c r="T56" s="578">
        <v>-1.2514647096395493E-9</v>
      </c>
      <c r="U56" s="581">
        <v>-4.9763882998377085E-5</v>
      </c>
      <c r="V56" s="581">
        <v>-4.9765134463086724E-5</v>
      </c>
      <c r="W56" s="584">
        <v>46.288925223234401</v>
      </c>
      <c r="X56" s="581">
        <v>0</v>
      </c>
      <c r="Y56" s="619">
        <v>2.5091040356528538E-14</v>
      </c>
      <c r="Z56" s="32">
        <v>6.9991251093615148E-4</v>
      </c>
      <c r="AA56" s="620">
        <v>1.1697171009572571E-10</v>
      </c>
      <c r="AB56" s="621">
        <v>3.4995625546807574E-4</v>
      </c>
      <c r="AC56" s="622"/>
      <c r="AD56" s="623"/>
      <c r="AE56" s="624"/>
      <c r="AF56" s="603">
        <v>38400</v>
      </c>
      <c r="AG56" s="77"/>
      <c r="AH56" s="77"/>
    </row>
    <row r="57" spans="11:34" ht="13.35" customHeight="1" x14ac:dyDescent="0.55000000000000004">
      <c r="K57" s="380">
        <v>9</v>
      </c>
      <c r="L57" s="120"/>
      <c r="M57" s="120"/>
      <c r="N57" s="120"/>
      <c r="O57" s="567"/>
      <c r="P57" s="570">
        <v>45566</v>
      </c>
      <c r="Q57" s="573">
        <v>0</v>
      </c>
      <c r="R57" s="573">
        <v>0</v>
      </c>
      <c r="S57" s="576">
        <v>0</v>
      </c>
      <c r="T57" s="579">
        <v>2.9103830456733704E-11</v>
      </c>
      <c r="U57" s="582">
        <v>3.2308191264746711E-2</v>
      </c>
      <c r="V57" s="582">
        <v>3.2308191293850541E-2</v>
      </c>
      <c r="W57" s="585">
        <v>44.631865125658805</v>
      </c>
      <c r="X57" s="582">
        <v>0</v>
      </c>
      <c r="Y57" s="625">
        <v>-5.5511151231257827E-16</v>
      </c>
      <c r="Z57" s="626">
        <v>6.8201193520889269E-4</v>
      </c>
      <c r="AA57" s="627">
        <v>-6.381328954141452E-8</v>
      </c>
      <c r="AB57" s="628">
        <v>3.4100596760444635E-4</v>
      </c>
      <c r="AC57" s="629"/>
      <c r="AD57" s="630"/>
      <c r="AE57" s="631"/>
      <c r="AF57" s="604">
        <v>28830</v>
      </c>
      <c r="AG57" s="77"/>
      <c r="AH57" s="77"/>
    </row>
    <row r="58" spans="11:34" ht="13.35" customHeight="1" x14ac:dyDescent="0.55000000000000004">
      <c r="K58" s="380">
        <v>10</v>
      </c>
      <c r="L58" s="120"/>
      <c r="M58" s="120"/>
      <c r="N58" s="120"/>
      <c r="O58" s="567"/>
      <c r="P58" s="571" t="s">
        <v>370</v>
      </c>
      <c r="Q58" s="574">
        <v>0</v>
      </c>
      <c r="R58" s="574">
        <v>0</v>
      </c>
      <c r="S58" s="577">
        <v>0</v>
      </c>
      <c r="T58" s="580">
        <v>-4.5280030462890863E-6</v>
      </c>
      <c r="U58" s="583">
        <v>274.85968995645817</v>
      </c>
      <c r="V58" s="583">
        <v>274.85968542844057</v>
      </c>
      <c r="W58" s="586">
        <v>90.887111923511839</v>
      </c>
      <c r="X58" s="583">
        <v>0</v>
      </c>
      <c r="Y58" s="632">
        <v>6.9124594936909034E-11</v>
      </c>
      <c r="Z58" s="633">
        <v>9.268632094884266E-4</v>
      </c>
      <c r="AA58" s="634">
        <v>-5.2854524219803078E-4</v>
      </c>
      <c r="AB58" s="635">
        <v>3.7074528379543725E-4</v>
      </c>
      <c r="AC58" s="636"/>
      <c r="AD58" s="637"/>
      <c r="AE58" s="638"/>
      <c r="AF58" s="605">
        <v>134318.75</v>
      </c>
      <c r="AG58" s="77"/>
      <c r="AH58" s="77"/>
    </row>
    <row r="59" spans="11:34" ht="13.35" customHeight="1" x14ac:dyDescent="0.55000000000000004">
      <c r="K59" s="380">
        <v>11</v>
      </c>
      <c r="L59" s="120"/>
      <c r="M59" s="120"/>
      <c r="N59" s="120"/>
      <c r="O59" s="567"/>
      <c r="P59" s="569" t="s">
        <v>371</v>
      </c>
      <c r="Q59" s="572">
        <v>0</v>
      </c>
      <c r="R59" s="572">
        <v>0</v>
      </c>
      <c r="S59" s="575">
        <v>0</v>
      </c>
      <c r="T59" s="578">
        <v>-2.4395523414568743E-2</v>
      </c>
      <c r="U59" s="581">
        <v>-41.038476537345559</v>
      </c>
      <c r="V59" s="581">
        <v>-41.062872060749214</v>
      </c>
      <c r="W59" s="584">
        <v>33.65122848844112</v>
      </c>
      <c r="X59" s="581">
        <v>0</v>
      </c>
      <c r="Y59" s="619">
        <v>1.2239574671557563E-6</v>
      </c>
      <c r="Z59" s="32">
        <v>7.4213982472076667E-4</v>
      </c>
      <c r="AA59" s="620">
        <v>5.9272449481784228E-5</v>
      </c>
      <c r="AB59" s="621">
        <v>3.7106991236038334E-4</v>
      </c>
      <c r="AC59" s="622"/>
      <c r="AD59" s="623"/>
      <c r="AE59" s="624"/>
      <c r="AF59" s="603">
        <v>48867.5</v>
      </c>
      <c r="AG59" s="77"/>
      <c r="AH59" s="77"/>
    </row>
    <row r="60" spans="11:34" ht="13.35" customHeight="1" x14ac:dyDescent="0.55000000000000004">
      <c r="K60" s="380">
        <v>12</v>
      </c>
      <c r="L60" s="120"/>
      <c r="M60" s="120"/>
      <c r="N60" s="120"/>
      <c r="O60" s="567"/>
      <c r="P60" s="570" t="s">
        <v>372</v>
      </c>
      <c r="Q60" s="573">
        <v>0</v>
      </c>
      <c r="R60" s="573">
        <v>0</v>
      </c>
      <c r="S60" s="576">
        <v>0</v>
      </c>
      <c r="T60" s="579">
        <v>-1.9272083591204137E-5</v>
      </c>
      <c r="U60" s="582">
        <v>215.11749424661684</v>
      </c>
      <c r="V60" s="582">
        <v>215.11747497454053</v>
      </c>
      <c r="W60" s="585">
        <v>65.256244336113014</v>
      </c>
      <c r="X60" s="582">
        <v>0</v>
      </c>
      <c r="Y60" s="625">
        <v>8.3368978387454717E-11</v>
      </c>
      <c r="Z60" s="626">
        <v>9.2686320948853762E-4</v>
      </c>
      <c r="AA60" s="627">
        <v>-1.7606753594931468E-4</v>
      </c>
      <c r="AB60" s="628">
        <v>3.7074528379543725E-4</v>
      </c>
      <c r="AC60" s="629"/>
      <c r="AD60" s="630"/>
      <c r="AE60" s="631"/>
      <c r="AF60" s="604">
        <v>28385</v>
      </c>
      <c r="AG60" s="77"/>
      <c r="AH60" s="77"/>
    </row>
    <row r="61" spans="11:34" ht="13.35" customHeight="1" x14ac:dyDescent="0.55000000000000004">
      <c r="K61" s="380">
        <v>13</v>
      </c>
      <c r="L61" s="120"/>
      <c r="M61" s="120"/>
      <c r="N61" s="120"/>
      <c r="O61" s="567"/>
      <c r="P61" s="571" t="s">
        <v>373</v>
      </c>
      <c r="Q61" s="574"/>
      <c r="R61" s="574"/>
      <c r="S61" s="577"/>
      <c r="T61" s="580"/>
      <c r="U61" s="583"/>
      <c r="V61" s="583"/>
      <c r="W61" s="586"/>
      <c r="X61" s="583"/>
      <c r="Y61" s="632"/>
      <c r="Z61" s="633"/>
      <c r="AA61" s="634"/>
      <c r="AB61" s="635"/>
      <c r="AC61" s="636"/>
      <c r="AD61" s="637"/>
      <c r="AE61" s="638"/>
      <c r="AF61" s="605"/>
      <c r="AG61" s="77"/>
      <c r="AH61" s="77"/>
    </row>
    <row r="62" spans="11:34" ht="13.35" customHeight="1" thickBot="1" x14ac:dyDescent="0.6">
      <c r="K62" s="380">
        <v>14</v>
      </c>
      <c r="L62" s="120"/>
      <c r="M62" s="120"/>
      <c r="N62" s="120"/>
      <c r="O62" s="567"/>
      <c r="P62" s="618" t="s">
        <v>374</v>
      </c>
      <c r="Q62" s="639">
        <v>7204.8839693803329</v>
      </c>
      <c r="R62" s="639">
        <v>0</v>
      </c>
      <c r="S62" s="640">
        <v>7204.8839693803329</v>
      </c>
      <c r="T62" s="641">
        <v>-39766.045341697143</v>
      </c>
      <c r="U62" s="642">
        <v>28752.438500649369</v>
      </c>
      <c r="V62" s="642">
        <v>-11013.606841047775</v>
      </c>
      <c r="W62" s="643">
        <v>7435.2843587831485</v>
      </c>
      <c r="X62" s="642">
        <v>-7500</v>
      </c>
      <c r="Y62" s="644">
        <v>0.21549591366402007</v>
      </c>
      <c r="Z62" s="645">
        <v>0.13655697403426095</v>
      </c>
      <c r="AA62" s="646">
        <v>6.6745410531789978E-2</v>
      </c>
      <c r="AB62" s="647">
        <v>6.86492323009259E-2</v>
      </c>
      <c r="AC62" s="648"/>
      <c r="AD62" s="649"/>
      <c r="AE62" s="650"/>
      <c r="AF62" s="651">
        <v>-125630</v>
      </c>
      <c r="AG62" s="77"/>
      <c r="AH62" s="77"/>
    </row>
    <row r="63" spans="11:34" ht="28.8" x14ac:dyDescent="0.55000000000000004">
      <c r="K63" s="380"/>
      <c r="L63" s="120"/>
      <c r="M63" s="120"/>
      <c r="N63" s="120"/>
      <c r="O63" s="567"/>
      <c r="P63" s="652">
        <v>45295</v>
      </c>
      <c r="Q63" s="555" t="s">
        <v>354</v>
      </c>
      <c r="R63" s="555" t="s">
        <v>355</v>
      </c>
      <c r="S63" s="612" t="s">
        <v>356</v>
      </c>
      <c r="T63" s="613" t="s">
        <v>42</v>
      </c>
      <c r="U63" s="559" t="s">
        <v>357</v>
      </c>
      <c r="V63" s="559" t="s">
        <v>358</v>
      </c>
      <c r="W63" s="614" t="s">
        <v>359</v>
      </c>
      <c r="X63" s="561" t="s">
        <v>360</v>
      </c>
      <c r="Y63" s="562" t="s">
        <v>361</v>
      </c>
      <c r="Z63" s="559" t="s">
        <v>362</v>
      </c>
      <c r="AA63" s="559" t="s">
        <v>363</v>
      </c>
      <c r="AB63" s="563" t="s">
        <v>364</v>
      </c>
      <c r="AC63" s="559" t="s">
        <v>365</v>
      </c>
      <c r="AD63" s="562" t="s">
        <v>366</v>
      </c>
      <c r="AE63" s="563" t="s">
        <v>367</v>
      </c>
      <c r="AF63" s="564" t="s">
        <v>368</v>
      </c>
      <c r="AG63" s="565">
        <v>-6068205</v>
      </c>
      <c r="AH63" s="77"/>
    </row>
    <row r="64" spans="11:34" ht="13.35" customHeight="1" x14ac:dyDescent="0.55000000000000004">
      <c r="K64" s="380"/>
      <c r="L64" s="120"/>
      <c r="M64" s="120"/>
      <c r="N64" s="120"/>
      <c r="O64" s="567"/>
      <c r="P64" s="568">
        <v>45323</v>
      </c>
      <c r="Q64" s="572">
        <v>67971.040996650612</v>
      </c>
      <c r="R64" s="572">
        <v>44965.517241379312</v>
      </c>
      <c r="S64" s="575">
        <v>112936.55823802992</v>
      </c>
      <c r="T64" s="578">
        <v>114463.31656309881</v>
      </c>
      <c r="U64" s="581">
        <v>17716.364237013127</v>
      </c>
      <c r="V64" s="581">
        <v>132179.68080011194</v>
      </c>
      <c r="W64" s="584">
        <v>113226.98911147217</v>
      </c>
      <c r="X64" s="581">
        <v>36.882629746338353</v>
      </c>
      <c r="Y64" s="587">
        <v>0.98666159280622234</v>
      </c>
      <c r="Z64" s="28">
        <v>0.98919891989198916</v>
      </c>
      <c r="AA64" s="592">
        <v>0.85441693877909775</v>
      </c>
      <c r="AB64" s="595">
        <v>0.39567956795679571</v>
      </c>
      <c r="AC64" s="598">
        <v>0</v>
      </c>
      <c r="AD64" s="601" t="s">
        <v>248</v>
      </c>
      <c r="AE64" s="602" t="s">
        <v>248</v>
      </c>
      <c r="AF64" s="603">
        <v>-136082.5</v>
      </c>
      <c r="AG64" s="77"/>
      <c r="AH64" s="77"/>
    </row>
    <row r="65" spans="11:34" ht="13.35" customHeight="1" x14ac:dyDescent="0.55000000000000004">
      <c r="K65" s="380"/>
      <c r="L65" s="120"/>
      <c r="M65" s="120"/>
      <c r="N65" s="120"/>
      <c r="O65" s="567"/>
      <c r="P65" s="569">
        <v>45352</v>
      </c>
      <c r="Q65" s="572">
        <v>53811.961345500851</v>
      </c>
      <c r="R65" s="572">
        <v>36048.387096774197</v>
      </c>
      <c r="S65" s="575">
        <v>89860.348442275048</v>
      </c>
      <c r="T65" s="578">
        <v>83651.620413553857</v>
      </c>
      <c r="U65" s="581">
        <v>50840.046085845839</v>
      </c>
      <c r="V65" s="581">
        <v>134491.6664993997</v>
      </c>
      <c r="W65" s="584">
        <v>80643.097223241828</v>
      </c>
      <c r="X65" s="581">
        <v>14775.926011281372</v>
      </c>
      <c r="Y65" s="587">
        <v>1.0742212523562211</v>
      </c>
      <c r="Z65" s="28">
        <v>0.96403508771929824</v>
      </c>
      <c r="AA65" s="592">
        <v>0.66814807772997697</v>
      </c>
      <c r="AB65" s="595">
        <v>0.3856140350877193</v>
      </c>
      <c r="AC65" s="598">
        <v>0</v>
      </c>
      <c r="AD65" s="601"/>
      <c r="AE65" s="602" t="s">
        <v>246</v>
      </c>
      <c r="AF65" s="603">
        <v>-1810632.5</v>
      </c>
      <c r="AG65" s="77"/>
      <c r="AH65" s="77"/>
    </row>
    <row r="66" spans="11:34" ht="13.35" customHeight="1" x14ac:dyDescent="0.55000000000000004">
      <c r="K66" s="380"/>
      <c r="L66" s="120"/>
      <c r="M66" s="120"/>
      <c r="N66" s="120"/>
      <c r="O66" s="567"/>
      <c r="P66" s="570">
        <v>45383</v>
      </c>
      <c r="Q66" s="573">
        <v>24016.279897934444</v>
      </c>
      <c r="R66" s="573">
        <v>7500</v>
      </c>
      <c r="S66" s="576">
        <v>31516.279897934444</v>
      </c>
      <c r="T66" s="579">
        <v>21036.920240994117</v>
      </c>
      <c r="U66" s="582">
        <v>58263.360820220929</v>
      </c>
      <c r="V66" s="582">
        <v>79300.28106121505</v>
      </c>
      <c r="W66" s="585">
        <v>29413.195157250673</v>
      </c>
      <c r="X66" s="582">
        <v>45792.05504353944</v>
      </c>
      <c r="Y66" s="588">
        <v>1.4981413408850341</v>
      </c>
      <c r="Z66" s="590">
        <v>0.74181818181818182</v>
      </c>
      <c r="AA66" s="593">
        <v>0.39742961154962075</v>
      </c>
      <c r="AB66" s="596">
        <v>0.37090909090909091</v>
      </c>
      <c r="AC66" s="599">
        <v>0</v>
      </c>
      <c r="AD66" s="607"/>
      <c r="AE66" s="608" t="s">
        <v>242</v>
      </c>
      <c r="AF66" s="604">
        <v>-324000</v>
      </c>
      <c r="AG66" s="77"/>
      <c r="AH66" s="77"/>
    </row>
    <row r="67" spans="11:34" ht="13.35" customHeight="1" x14ac:dyDescent="0.55000000000000004">
      <c r="K67" s="380"/>
      <c r="L67" s="120"/>
      <c r="M67" s="120"/>
      <c r="N67" s="120"/>
      <c r="O67" s="567"/>
      <c r="P67" s="571">
        <v>45413</v>
      </c>
      <c r="Q67" s="574">
        <v>16811.395928554113</v>
      </c>
      <c r="R67" s="574">
        <v>7500</v>
      </c>
      <c r="S67" s="577">
        <v>24311.395928554113</v>
      </c>
      <c r="T67" s="580">
        <v>0</v>
      </c>
      <c r="U67" s="583">
        <v>61858.631794164809</v>
      </c>
      <c r="V67" s="583">
        <v>61858.631794164809</v>
      </c>
      <c r="W67" s="586">
        <v>22269.107445899335</v>
      </c>
      <c r="X67" s="583">
        <v>53292.05504353944</v>
      </c>
      <c r="Y67" s="589">
        <v>0</v>
      </c>
      <c r="Z67" s="591">
        <v>0.72000000000000008</v>
      </c>
      <c r="AA67" s="594">
        <v>0.39301541633592085</v>
      </c>
      <c r="AB67" s="597">
        <v>0.36000000000000004</v>
      </c>
      <c r="AC67" s="600">
        <v>0</v>
      </c>
      <c r="AD67" s="609"/>
      <c r="AE67" s="610" t="s">
        <v>242</v>
      </c>
      <c r="AF67" s="605">
        <v>-390290</v>
      </c>
      <c r="AG67" s="77"/>
      <c r="AH67" s="77"/>
    </row>
    <row r="68" spans="11:34" ht="13.35" customHeight="1" x14ac:dyDescent="0.55000000000000004">
      <c r="K68" s="380"/>
      <c r="L68" s="120"/>
      <c r="M68" s="120"/>
      <c r="N68" s="120"/>
      <c r="O68" s="567"/>
      <c r="P68" s="569">
        <v>45444</v>
      </c>
      <c r="Q68" s="572">
        <v>24016.279897934444</v>
      </c>
      <c r="R68" s="572">
        <v>7500</v>
      </c>
      <c r="S68" s="575">
        <v>31516.279897934444</v>
      </c>
      <c r="T68" s="578">
        <v>0</v>
      </c>
      <c r="U68" s="581">
        <v>107766.38815818954</v>
      </c>
      <c r="V68" s="581">
        <v>107766.38815818954</v>
      </c>
      <c r="W68" s="584">
        <v>37651.586804650055</v>
      </c>
      <c r="X68" s="581">
        <v>45792.05504353944</v>
      </c>
      <c r="Y68" s="587">
        <v>0</v>
      </c>
      <c r="Z68" s="28">
        <v>0.69876308277830645</v>
      </c>
      <c r="AA68" s="592">
        <v>0.29244999704056068</v>
      </c>
      <c r="AB68" s="595">
        <v>0.34938154138915323</v>
      </c>
      <c r="AC68" s="598">
        <v>45288</v>
      </c>
      <c r="AD68" s="601"/>
      <c r="AE68" s="602" t="s">
        <v>244</v>
      </c>
      <c r="AF68" s="603">
        <v>-323475</v>
      </c>
      <c r="AG68" s="77"/>
      <c r="AH68" s="77"/>
    </row>
    <row r="69" spans="11:34" ht="13.35" customHeight="1" x14ac:dyDescent="0.55000000000000004">
      <c r="K69" s="380"/>
      <c r="L69" s="120"/>
      <c r="M69" s="120"/>
      <c r="N69" s="120"/>
      <c r="O69" s="567"/>
      <c r="P69" s="570">
        <v>45474</v>
      </c>
      <c r="Q69" s="573">
        <v>33622.791857108226</v>
      </c>
      <c r="R69" s="573">
        <v>7500</v>
      </c>
      <c r="S69" s="576">
        <v>41122.791857108226</v>
      </c>
      <c r="T69" s="579">
        <v>48575.859339581788</v>
      </c>
      <c r="U69" s="582">
        <v>79872.055243806026</v>
      </c>
      <c r="V69" s="582">
        <v>128447.91458338781</v>
      </c>
      <c r="W69" s="585">
        <v>43631.891059222951</v>
      </c>
      <c r="X69" s="582">
        <v>35792.05504353944</v>
      </c>
      <c r="Y69" s="588">
        <v>0.84656848929071915</v>
      </c>
      <c r="Z69" s="590">
        <v>0.67937095282146165</v>
      </c>
      <c r="AA69" s="593">
        <v>0.32015149479450283</v>
      </c>
      <c r="AB69" s="596">
        <v>0.33968547641073082</v>
      </c>
      <c r="AC69" s="599">
        <v>45292</v>
      </c>
      <c r="AD69" s="607" t="s">
        <v>242</v>
      </c>
      <c r="AE69" s="608" t="s">
        <v>242</v>
      </c>
      <c r="AF69" s="604">
        <v>-150040</v>
      </c>
      <c r="AG69" s="77"/>
      <c r="AH69" s="77"/>
    </row>
    <row r="70" spans="11:34" ht="13.35" customHeight="1" x14ac:dyDescent="0.55000000000000004">
      <c r="K70" s="380"/>
      <c r="L70" s="120"/>
      <c r="M70" s="120"/>
      <c r="N70" s="120"/>
      <c r="O70" s="567"/>
      <c r="P70" s="571">
        <v>45505</v>
      </c>
      <c r="Q70" s="574">
        <v>43229.303816282001</v>
      </c>
      <c r="R70" s="574">
        <v>7500</v>
      </c>
      <c r="S70" s="577">
        <v>50729.303816282001</v>
      </c>
      <c r="T70" s="580">
        <v>87426.357145828864</v>
      </c>
      <c r="U70" s="583">
        <v>41700.692089545133</v>
      </c>
      <c r="V70" s="583">
        <v>129127.049235374</v>
      </c>
      <c r="W70" s="586">
        <v>57739.133712137336</v>
      </c>
      <c r="X70" s="583">
        <v>25792.05504353944</v>
      </c>
      <c r="Y70" s="589">
        <v>0.58025183105438716</v>
      </c>
      <c r="Z70" s="591">
        <v>0.66043165467625897</v>
      </c>
      <c r="AA70" s="594">
        <v>0.39286349464868625</v>
      </c>
      <c r="AB70" s="597">
        <v>0.33021582733812949</v>
      </c>
      <c r="AC70" s="600">
        <v>45283</v>
      </c>
      <c r="AD70" s="609" t="s">
        <v>244</v>
      </c>
      <c r="AE70" s="610" t="s">
        <v>244</v>
      </c>
      <c r="AF70" s="605">
        <v>-219441.25</v>
      </c>
      <c r="AG70" s="77"/>
      <c r="AH70" s="77"/>
    </row>
    <row r="71" spans="11:34" ht="13.35" customHeight="1" x14ac:dyDescent="0.55000000000000004">
      <c r="K71" s="380"/>
      <c r="L71" s="120"/>
      <c r="M71" s="120"/>
      <c r="N71" s="120"/>
      <c r="O71" s="567"/>
      <c r="P71" s="569">
        <v>45536</v>
      </c>
      <c r="Q71" s="572">
        <v>33622.791857108226</v>
      </c>
      <c r="R71" s="572">
        <v>7500</v>
      </c>
      <c r="S71" s="575">
        <v>41122.791857108226</v>
      </c>
      <c r="T71" s="578">
        <v>45356.70698805189</v>
      </c>
      <c r="U71" s="581">
        <v>86913.94257148265</v>
      </c>
      <c r="V71" s="581">
        <v>132270.64955953453</v>
      </c>
      <c r="W71" s="584">
        <v>42493.248047472516</v>
      </c>
      <c r="X71" s="581">
        <v>35792.05504353944</v>
      </c>
      <c r="Y71" s="587">
        <v>0.90665294259437779</v>
      </c>
      <c r="Z71" s="28">
        <v>0.64251968503937018</v>
      </c>
      <c r="AA71" s="592">
        <v>0.31089884259318623</v>
      </c>
      <c r="AB71" s="595">
        <v>0.32125984251968509</v>
      </c>
      <c r="AC71" s="598">
        <v>45299</v>
      </c>
      <c r="AD71" s="601" t="s">
        <v>244</v>
      </c>
      <c r="AE71" s="602" t="s">
        <v>242</v>
      </c>
      <c r="AF71" s="603">
        <v>-216150</v>
      </c>
      <c r="AG71" s="77"/>
      <c r="AH71" s="77"/>
    </row>
    <row r="72" spans="11:34" ht="13.35" customHeight="1" x14ac:dyDescent="0.55000000000000004">
      <c r="K72" s="380"/>
      <c r="L72" s="120"/>
      <c r="M72" s="120"/>
      <c r="N72" s="120"/>
      <c r="O72" s="567"/>
      <c r="P72" s="570">
        <v>45566</v>
      </c>
      <c r="Q72" s="573">
        <v>28819.535877521339</v>
      </c>
      <c r="R72" s="573">
        <v>5000</v>
      </c>
      <c r="S72" s="576">
        <v>33819.535877521339</v>
      </c>
      <c r="T72" s="579">
        <v>43034.174025355831</v>
      </c>
      <c r="U72" s="582">
        <v>87819.079227845185</v>
      </c>
      <c r="V72" s="582">
        <v>130853.25325320102</v>
      </c>
      <c r="W72" s="585">
        <v>40962.757540132494</v>
      </c>
      <c r="X72" s="582">
        <v>40792.05504353944</v>
      </c>
      <c r="Y72" s="588">
        <v>0.78587626330633864</v>
      </c>
      <c r="Z72" s="590">
        <v>0.62608695652173918</v>
      </c>
      <c r="AA72" s="593">
        <v>0.25845391716842181</v>
      </c>
      <c r="AB72" s="596">
        <v>0.31304347826086959</v>
      </c>
      <c r="AC72" s="599">
        <v>45287</v>
      </c>
      <c r="AD72" s="607" t="s">
        <v>242</v>
      </c>
      <c r="AE72" s="608" t="s">
        <v>242</v>
      </c>
      <c r="AF72" s="604">
        <v>-276016.25</v>
      </c>
      <c r="AG72" s="77"/>
      <c r="AH72" s="77"/>
    </row>
    <row r="73" spans="11:34" ht="13.35" customHeight="1" x14ac:dyDescent="0.55000000000000004">
      <c r="K73" s="380"/>
      <c r="L73" s="120"/>
      <c r="M73" s="120"/>
      <c r="N73" s="120"/>
      <c r="O73" s="567"/>
      <c r="P73" s="571" t="s">
        <v>370</v>
      </c>
      <c r="Q73" s="574">
        <v>38426.047836695114</v>
      </c>
      <c r="R73" s="574">
        <v>-2000</v>
      </c>
      <c r="S73" s="577">
        <v>36426.047836695114</v>
      </c>
      <c r="T73" s="580">
        <v>48847.596996330845</v>
      </c>
      <c r="U73" s="583">
        <v>88647.372814287868</v>
      </c>
      <c r="V73" s="583">
        <v>137494.96981061873</v>
      </c>
      <c r="W73" s="586">
        <v>39046.098370852756</v>
      </c>
      <c r="X73" s="583">
        <v>30792.05504353944</v>
      </c>
      <c r="Y73" s="589">
        <v>0.74570808139100953</v>
      </c>
      <c r="Z73" s="591">
        <v>0.68031759576462092</v>
      </c>
      <c r="AA73" s="594">
        <v>0.26492640339400936</v>
      </c>
      <c r="AB73" s="597">
        <v>0.27212703830584839</v>
      </c>
      <c r="AC73" s="600">
        <v>45286.2</v>
      </c>
      <c r="AD73" s="609" t="s">
        <v>242</v>
      </c>
      <c r="AE73" s="610" t="s">
        <v>242</v>
      </c>
      <c r="AF73" s="605">
        <v>-1509486.25</v>
      </c>
      <c r="AG73" s="77"/>
      <c r="AH73" s="77"/>
    </row>
    <row r="74" spans="11:34" ht="13.35" customHeight="1" x14ac:dyDescent="0.55000000000000004">
      <c r="K74" s="380"/>
      <c r="L74" s="120"/>
      <c r="M74" s="120"/>
      <c r="N74" s="120"/>
      <c r="O74" s="567"/>
      <c r="P74" s="569" t="s">
        <v>371</v>
      </c>
      <c r="Q74" s="572">
        <v>14409.767938760666</v>
      </c>
      <c r="R74" s="572">
        <v>5000</v>
      </c>
      <c r="S74" s="575">
        <v>19409.767938760666</v>
      </c>
      <c r="T74" s="578">
        <v>19669.003063608299</v>
      </c>
      <c r="U74" s="581">
        <v>96311.580447776956</v>
      </c>
      <c r="V74" s="581">
        <v>115980.58351138525</v>
      </c>
      <c r="W74" s="584">
        <v>23624.117699117847</v>
      </c>
      <c r="X74" s="581">
        <v>55792.05504353944</v>
      </c>
      <c r="Y74" s="587">
        <v>0.98682011874169306</v>
      </c>
      <c r="Z74" s="28">
        <v>0.41040332307055571</v>
      </c>
      <c r="AA74" s="592">
        <v>0.16735359791369994</v>
      </c>
      <c r="AB74" s="595">
        <v>0.20520166153527786</v>
      </c>
      <c r="AC74" s="598">
        <v>45298.857142857145</v>
      </c>
      <c r="AD74" s="601" t="s">
        <v>242</v>
      </c>
      <c r="AE74" s="602" t="s">
        <v>242</v>
      </c>
      <c r="AF74" s="603">
        <v>-242511.25</v>
      </c>
      <c r="AG74" s="77"/>
      <c r="AH74" s="77"/>
    </row>
    <row r="75" spans="11:34" ht="13.35" customHeight="1" x14ac:dyDescent="0.55000000000000004">
      <c r="K75" s="380"/>
      <c r="L75" s="120"/>
      <c r="M75" s="120"/>
      <c r="N75" s="120"/>
      <c r="O75" s="567"/>
      <c r="P75" s="569" t="s">
        <v>372</v>
      </c>
      <c r="Q75" s="572">
        <v>14409.767938760668</v>
      </c>
      <c r="R75" s="572">
        <v>1000</v>
      </c>
      <c r="S75" s="575">
        <v>15409.767938760668</v>
      </c>
      <c r="T75" s="578">
        <v>59684.323332216976</v>
      </c>
      <c r="U75" s="581">
        <v>77421.473537162674</v>
      </c>
      <c r="V75" s="581">
        <v>137105.79686937964</v>
      </c>
      <c r="W75" s="584">
        <v>21706.68648648525</v>
      </c>
      <c r="X75" s="581">
        <v>55792.05504353944</v>
      </c>
      <c r="Y75" s="587">
        <v>0.25818786372070057</v>
      </c>
      <c r="Z75" s="28">
        <v>0.34201252430128759</v>
      </c>
      <c r="AA75" s="592">
        <v>0.11239326338215674</v>
      </c>
      <c r="AB75" s="595">
        <v>0.13680500972051507</v>
      </c>
      <c r="AC75" s="598">
        <v>45291.8</v>
      </c>
      <c r="AD75" s="601" t="s">
        <v>242</v>
      </c>
      <c r="AE75" s="602" t="s">
        <v>244</v>
      </c>
      <c r="AF75" s="603">
        <v>-314475</v>
      </c>
      <c r="AG75" s="77"/>
      <c r="AH75" s="77"/>
    </row>
    <row r="76" spans="11:34" ht="13.35" customHeight="1" x14ac:dyDescent="0.55000000000000004">
      <c r="K76" s="380"/>
      <c r="L76" s="120"/>
      <c r="M76" s="120"/>
      <c r="N76" s="120"/>
      <c r="O76" s="567"/>
      <c r="P76" s="569" t="s">
        <v>373</v>
      </c>
      <c r="Q76" s="572">
        <v>7204.8839693803329</v>
      </c>
      <c r="R76" s="572">
        <v>0</v>
      </c>
      <c r="S76" s="575">
        <v>7204.8839693803329</v>
      </c>
      <c r="T76" s="578">
        <v>33434.002919499071</v>
      </c>
      <c r="U76" s="581">
        <v>74314.001580139768</v>
      </c>
      <c r="V76" s="581">
        <v>107748.00449963883</v>
      </c>
      <c r="W76" s="584">
        <v>7651.8812205870881</v>
      </c>
      <c r="X76" s="581">
        <v>63292.05504353944</v>
      </c>
      <c r="Y76" s="587">
        <v>0.21549570318361033</v>
      </c>
      <c r="Z76" s="28">
        <v>0.13952228704749453</v>
      </c>
      <c r="AA76" s="592">
        <v>6.6867910944972381E-2</v>
      </c>
      <c r="AB76" s="595">
        <v>6.9761143523747265E-2</v>
      </c>
      <c r="AC76" s="598">
        <v>45298.571428571428</v>
      </c>
      <c r="AD76" s="601" t="s">
        <v>242</v>
      </c>
      <c r="AE76" s="602" t="s">
        <v>242</v>
      </c>
      <c r="AF76" s="603">
        <v>-155605</v>
      </c>
      <c r="AG76" s="77"/>
      <c r="AH76" s="77"/>
    </row>
    <row r="77" spans="11:34" ht="13.35" customHeight="1" thickBot="1" x14ac:dyDescent="0.6">
      <c r="K77" s="380"/>
      <c r="L77" s="120"/>
      <c r="M77" s="120"/>
      <c r="N77" s="120"/>
      <c r="O77" s="567"/>
      <c r="P77" s="618" t="s">
        <v>374</v>
      </c>
      <c r="Q77" s="639">
        <v>0</v>
      </c>
      <c r="R77" s="639">
        <v>0</v>
      </c>
      <c r="S77" s="640">
        <v>0</v>
      </c>
      <c r="T77" s="641">
        <v>73200.01560534435</v>
      </c>
      <c r="U77" s="642">
        <v>45759.349782633624</v>
      </c>
      <c r="V77" s="642">
        <v>118959.36538797797</v>
      </c>
      <c r="W77" s="643">
        <v>271.81395921710066</v>
      </c>
      <c r="X77" s="642">
        <v>70792.05504353944</v>
      </c>
      <c r="Y77" s="653">
        <v>0</v>
      </c>
      <c r="Z77" s="654">
        <v>3.7074528379543283E-3</v>
      </c>
      <c r="AA77" s="655">
        <v>0</v>
      </c>
      <c r="AB77" s="656">
        <v>1.4829811351817312E-3</v>
      </c>
      <c r="AC77" s="657">
        <v>45279</v>
      </c>
      <c r="AD77" s="658"/>
      <c r="AE77" s="659"/>
      <c r="AF77" s="651">
        <v>0</v>
      </c>
      <c r="AG77" s="660" t="s">
        <v>375</v>
      </c>
      <c r="AH77" s="77"/>
    </row>
    <row r="78" spans="11:34" x14ac:dyDescent="0.55000000000000004">
      <c r="K78" s="380"/>
      <c r="L78" s="120"/>
      <c r="M78" s="120"/>
      <c r="N78" s="120"/>
      <c r="O78" s="567"/>
      <c r="P78" s="661"/>
      <c r="Q78" s="661"/>
      <c r="R78" s="661"/>
      <c r="S78" s="606"/>
      <c r="T78" s="606"/>
      <c r="U78" s="606"/>
      <c r="V78" s="606"/>
      <c r="W78" s="606"/>
      <c r="X78" s="606"/>
      <c r="Y78" s="662"/>
      <c r="Z78" s="662"/>
      <c r="AA78" s="662"/>
      <c r="AB78" s="662"/>
      <c r="AC78" s="662"/>
      <c r="AD78" s="663"/>
      <c r="AE78" s="663"/>
      <c r="AF78" s="664"/>
      <c r="AG78" s="77"/>
      <c r="AH78" s="77"/>
    </row>
    <row r="79" spans="11:34" x14ac:dyDescent="0.55000000000000004">
      <c r="K79" s="380"/>
      <c r="L79" s="120"/>
      <c r="M79" s="120"/>
      <c r="N79" s="120"/>
      <c r="O79" s="567"/>
      <c r="P79" s="661"/>
      <c r="Q79" s="661"/>
      <c r="R79" s="661"/>
      <c r="S79" s="606"/>
      <c r="T79" s="606"/>
      <c r="U79" s="606"/>
      <c r="V79" s="606"/>
      <c r="W79" s="606"/>
      <c r="X79" s="606"/>
      <c r="Y79" s="662"/>
      <c r="Z79" s="662"/>
      <c r="AA79" s="662"/>
      <c r="AB79" s="662"/>
      <c r="AC79" s="662"/>
      <c r="AD79" s="663"/>
      <c r="AE79" s="663"/>
      <c r="AF79" s="664"/>
      <c r="AG79" s="77"/>
      <c r="AH79" s="77"/>
    </row>
    <row r="80" spans="11:34" x14ac:dyDescent="0.55000000000000004">
      <c r="K80" s="380"/>
      <c r="L80" s="120"/>
      <c r="M80" s="120"/>
      <c r="N80" s="120"/>
      <c r="O80" s="567"/>
      <c r="P80" s="661"/>
      <c r="Q80" s="661"/>
      <c r="R80" s="661"/>
      <c r="S80" s="606"/>
      <c r="T80" s="606"/>
      <c r="U80" s="606"/>
      <c r="V80" s="606"/>
      <c r="W80" s="606"/>
      <c r="X80" s="606"/>
      <c r="Y80" s="662"/>
      <c r="Z80" s="662"/>
      <c r="AA80" s="662"/>
      <c r="AB80" s="662"/>
      <c r="AC80" s="662"/>
      <c r="AD80" s="663"/>
      <c r="AE80" s="663"/>
      <c r="AF80" s="664"/>
      <c r="AG80" s="77"/>
      <c r="AH80" s="77"/>
    </row>
    <row r="81" spans="11:34" x14ac:dyDescent="0.55000000000000004">
      <c r="K81" s="380"/>
      <c r="L81" s="120"/>
      <c r="M81" s="120"/>
      <c r="N81" s="120"/>
      <c r="O81" s="567"/>
      <c r="P81" s="661"/>
      <c r="Q81" s="661"/>
      <c r="R81" s="661"/>
      <c r="S81" s="606"/>
      <c r="T81" s="606"/>
      <c r="U81" s="606"/>
      <c r="V81" s="606"/>
      <c r="W81" s="606"/>
      <c r="X81" s="606"/>
      <c r="Y81" s="662"/>
      <c r="Z81" s="662"/>
      <c r="AA81" s="662"/>
      <c r="AB81" s="662"/>
      <c r="AC81" s="662"/>
      <c r="AD81" s="663"/>
      <c r="AE81" s="663"/>
      <c r="AF81" s="664"/>
      <c r="AG81" s="77"/>
      <c r="AH81" s="77"/>
    </row>
    <row r="82" spans="11:34" x14ac:dyDescent="0.55000000000000004">
      <c r="K82" s="380"/>
      <c r="L82" s="120"/>
      <c r="M82" s="120"/>
      <c r="N82" s="120"/>
      <c r="O82" s="567"/>
      <c r="P82" s="661"/>
      <c r="Q82" s="661"/>
      <c r="R82" s="661"/>
      <c r="S82" s="606"/>
      <c r="T82" s="606"/>
      <c r="U82" s="606"/>
      <c r="V82" s="606"/>
      <c r="W82" s="606"/>
      <c r="X82" s="606"/>
      <c r="Y82" s="662"/>
      <c r="Z82" s="662"/>
      <c r="AA82" s="662"/>
      <c r="AB82" s="662"/>
      <c r="AC82" s="662"/>
      <c r="AD82" s="663"/>
      <c r="AE82" s="663"/>
      <c r="AF82" s="664"/>
      <c r="AG82" s="77"/>
      <c r="AH82" s="77"/>
    </row>
    <row r="83" spans="11:34" x14ac:dyDescent="0.55000000000000004">
      <c r="K83" s="380"/>
      <c r="L83" s="120"/>
      <c r="M83" s="120"/>
      <c r="N83" s="120"/>
      <c r="O83" s="567"/>
      <c r="P83" s="661"/>
      <c r="Q83" s="661"/>
      <c r="R83" s="661"/>
      <c r="S83" s="606"/>
      <c r="T83" s="606"/>
      <c r="U83" s="606"/>
      <c r="V83" s="606"/>
      <c r="W83" s="606"/>
      <c r="X83" s="606"/>
      <c r="Y83" s="662"/>
      <c r="Z83" s="662"/>
      <c r="AA83" s="662"/>
      <c r="AB83" s="662"/>
      <c r="AC83" s="662"/>
      <c r="AD83" s="663"/>
      <c r="AE83" s="663"/>
      <c r="AF83" s="664"/>
      <c r="AG83" s="77"/>
      <c r="AH83" s="77"/>
    </row>
    <row r="84" spans="11:34" x14ac:dyDescent="0.55000000000000004">
      <c r="K84" s="380"/>
      <c r="L84" s="120"/>
      <c r="M84" s="120"/>
      <c r="N84" s="120"/>
      <c r="O84" s="567"/>
      <c r="P84" s="661"/>
      <c r="Q84" s="661"/>
      <c r="R84" s="661"/>
      <c r="S84" s="606"/>
      <c r="T84" s="606"/>
      <c r="U84" s="606"/>
      <c r="V84" s="606"/>
      <c r="W84" s="606"/>
      <c r="X84" s="606"/>
      <c r="Y84" s="662"/>
      <c r="Z84" s="662"/>
      <c r="AA84" s="662"/>
      <c r="AB84" s="662"/>
      <c r="AC84" s="662"/>
      <c r="AD84" s="663"/>
      <c r="AE84" s="663"/>
      <c r="AF84" s="664"/>
      <c r="AG84" s="77"/>
      <c r="AH84" s="77"/>
    </row>
    <row r="85" spans="11:34" x14ac:dyDescent="0.55000000000000004">
      <c r="O85" s="77"/>
      <c r="P85" s="665"/>
      <c r="Q85" s="665"/>
      <c r="R85" s="665"/>
      <c r="S85" s="77"/>
      <c r="T85" s="77"/>
      <c r="U85" s="77"/>
      <c r="V85" s="77"/>
      <c r="W85" s="77"/>
      <c r="X85" s="77"/>
      <c r="Y85" s="77"/>
      <c r="Z85" s="77"/>
      <c r="AA85" s="77"/>
      <c r="AB85" s="77"/>
      <c r="AC85" s="77"/>
      <c r="AD85" s="77"/>
      <c r="AE85" s="77"/>
      <c r="AF85" s="77"/>
      <c r="AG85" s="77"/>
      <c r="AH85" s="77"/>
    </row>
    <row r="86" spans="11:34" x14ac:dyDescent="0.55000000000000004">
      <c r="O86" s="77"/>
      <c r="P86" s="665"/>
      <c r="Q86" s="665"/>
      <c r="R86" s="665"/>
      <c r="S86" s="77"/>
      <c r="T86" s="77"/>
      <c r="U86" s="77"/>
      <c r="V86" s="77"/>
      <c r="W86" s="77"/>
      <c r="X86" s="77"/>
      <c r="Y86" s="77"/>
      <c r="Z86" s="77"/>
      <c r="AA86" s="77"/>
      <c r="AB86" s="77"/>
      <c r="AC86" s="77"/>
      <c r="AD86" s="77"/>
      <c r="AE86" s="77"/>
      <c r="AF86" s="77"/>
      <c r="AG86" s="77"/>
      <c r="AH86" s="77"/>
    </row>
    <row r="87" spans="11:34" x14ac:dyDescent="0.55000000000000004">
      <c r="O87" s="77"/>
      <c r="P87" s="665"/>
      <c r="Q87" s="665"/>
      <c r="R87" s="665"/>
      <c r="S87" s="77"/>
      <c r="T87" s="77"/>
      <c r="U87" s="77"/>
      <c r="V87" s="77"/>
      <c r="W87" s="77"/>
      <c r="X87" s="77"/>
      <c r="Y87" s="77"/>
      <c r="Z87" s="77"/>
      <c r="AA87" s="77"/>
      <c r="AB87" s="77"/>
      <c r="AC87" s="77"/>
      <c r="AD87" s="77"/>
      <c r="AE87" s="77"/>
      <c r="AF87" s="77"/>
      <c r="AG87" s="77"/>
      <c r="AH87" s="77"/>
    </row>
    <row r="88" spans="11:34" x14ac:dyDescent="0.55000000000000004">
      <c r="O88" s="77"/>
      <c r="P88" s="665"/>
      <c r="Q88" s="665"/>
      <c r="R88" s="665"/>
      <c r="S88" s="77"/>
      <c r="T88" s="77"/>
      <c r="U88" s="77"/>
      <c r="V88" s="77"/>
      <c r="W88" s="77"/>
      <c r="X88" s="77"/>
      <c r="Y88" s="77"/>
      <c r="Z88" s="77"/>
      <c r="AA88" s="77"/>
      <c r="AB88" s="77"/>
      <c r="AC88" s="77"/>
      <c r="AD88" s="77"/>
      <c r="AE88" s="77"/>
      <c r="AF88" s="77"/>
      <c r="AG88" s="77"/>
      <c r="AH88" s="77"/>
    </row>
    <row r="89" spans="11:34" x14ac:dyDescent="0.55000000000000004">
      <c r="O89" s="77"/>
      <c r="P89" s="665"/>
      <c r="Q89" s="665"/>
      <c r="R89" s="665"/>
      <c r="S89" s="77"/>
      <c r="T89" s="77"/>
      <c r="U89" s="77"/>
      <c r="V89" s="77"/>
      <c r="W89" s="77"/>
      <c r="X89" s="77"/>
      <c r="Y89" s="77"/>
      <c r="Z89" s="77"/>
      <c r="AA89" s="77"/>
      <c r="AB89" s="77"/>
      <c r="AC89" s="77"/>
      <c r="AD89" s="77"/>
      <c r="AE89" s="77"/>
      <c r="AF89" s="77"/>
      <c r="AG89" s="77"/>
      <c r="AH89" s="77"/>
    </row>
    <row r="90" spans="11:34" x14ac:dyDescent="0.55000000000000004">
      <c r="O90" s="77"/>
      <c r="P90" s="665"/>
      <c r="Q90" s="665"/>
      <c r="R90" s="665"/>
      <c r="S90" s="77"/>
      <c r="T90" s="77"/>
      <c r="U90" s="77"/>
      <c r="V90" s="77"/>
      <c r="W90" s="77"/>
      <c r="X90" s="77"/>
      <c r="Y90" s="77"/>
      <c r="Z90" s="77"/>
      <c r="AA90" s="77"/>
      <c r="AB90" s="77"/>
      <c r="AC90" s="77"/>
      <c r="AD90" s="77"/>
      <c r="AE90" s="77"/>
      <c r="AF90" s="77"/>
      <c r="AG90" s="77"/>
      <c r="AH90" s="77"/>
    </row>
    <row r="91" spans="11:34" x14ac:dyDescent="0.55000000000000004">
      <c r="O91" s="77"/>
      <c r="P91" s="77"/>
      <c r="Q91" s="77"/>
      <c r="R91" s="77"/>
      <c r="S91" s="77"/>
      <c r="T91" s="77"/>
      <c r="U91" s="77"/>
      <c r="V91" s="77"/>
      <c r="W91" s="77"/>
      <c r="X91" s="77"/>
      <c r="Y91" s="77"/>
      <c r="Z91" s="77"/>
      <c r="AA91" s="77"/>
      <c r="AB91" s="77"/>
      <c r="AC91" s="77"/>
      <c r="AD91" s="77"/>
      <c r="AE91" s="77"/>
      <c r="AF91" s="77"/>
      <c r="AG91" s="77"/>
      <c r="AH91" s="77"/>
    </row>
    <row r="92" spans="11:34" x14ac:dyDescent="0.55000000000000004">
      <c r="O92" s="77"/>
      <c r="P92" s="77"/>
      <c r="Q92" s="77"/>
      <c r="R92" s="77"/>
      <c r="S92" s="77"/>
      <c r="T92" s="77"/>
      <c r="U92" s="77"/>
      <c r="V92" s="77"/>
      <c r="W92" s="77"/>
      <c r="X92" s="77"/>
      <c r="Y92" s="77"/>
      <c r="Z92" s="77"/>
      <c r="AA92" s="77"/>
      <c r="AB92" s="77"/>
      <c r="AC92" s="77"/>
      <c r="AD92" s="77"/>
      <c r="AE92" s="77"/>
      <c r="AF92" s="77"/>
      <c r="AG92" s="77"/>
      <c r="AH92" s="77"/>
    </row>
    <row r="93" spans="11:34" x14ac:dyDescent="0.55000000000000004">
      <c r="O93" s="77"/>
      <c r="P93" s="77"/>
      <c r="Q93" s="77"/>
      <c r="R93" s="77"/>
      <c r="S93" s="77"/>
      <c r="T93" s="77"/>
      <c r="U93" s="77"/>
      <c r="V93" s="77"/>
      <c r="W93" s="77"/>
      <c r="X93" s="77"/>
      <c r="Y93" s="77"/>
      <c r="Z93" s="77"/>
      <c r="AA93" s="77"/>
      <c r="AB93" s="77"/>
      <c r="AC93" s="77"/>
      <c r="AD93" s="77"/>
      <c r="AE93" s="77"/>
      <c r="AF93" s="77"/>
      <c r="AG93" s="77"/>
      <c r="AH93" s="77"/>
    </row>
    <row r="94" spans="11:34" x14ac:dyDescent="0.55000000000000004">
      <c r="O94" s="77"/>
      <c r="P94" s="77"/>
      <c r="Q94" s="77"/>
      <c r="R94" s="77"/>
      <c r="S94" s="77"/>
      <c r="T94" s="77"/>
      <c r="U94" s="77"/>
      <c r="V94" s="77"/>
      <c r="W94" s="77"/>
      <c r="X94" s="77"/>
      <c r="Y94" s="77"/>
      <c r="Z94" s="77"/>
      <c r="AA94" s="77"/>
      <c r="AB94" s="77"/>
      <c r="AC94" s="77"/>
      <c r="AD94" s="77"/>
      <c r="AE94" s="77"/>
      <c r="AF94" s="77"/>
      <c r="AG94" s="77"/>
      <c r="AH94" s="77"/>
    </row>
    <row r="95" spans="11:34" x14ac:dyDescent="0.55000000000000004">
      <c r="O95" s="77"/>
      <c r="P95" s="77"/>
      <c r="Q95" s="77"/>
      <c r="R95" s="77"/>
      <c r="S95" s="77"/>
      <c r="T95" s="77"/>
      <c r="U95" s="77"/>
      <c r="V95" s="77"/>
      <c r="W95" s="77"/>
      <c r="X95" s="77"/>
      <c r="Y95" s="77"/>
      <c r="Z95" s="77"/>
      <c r="AA95" s="77"/>
      <c r="AB95" s="77"/>
      <c r="AC95" s="77"/>
      <c r="AD95" s="77"/>
      <c r="AE95" s="77"/>
      <c r="AF95" s="77"/>
      <c r="AG95" s="77"/>
      <c r="AH95" s="77"/>
    </row>
    <row r="96" spans="11:34" x14ac:dyDescent="0.55000000000000004">
      <c r="O96" s="77"/>
      <c r="P96" s="77"/>
      <c r="Q96" s="77"/>
      <c r="R96" s="77"/>
      <c r="S96" s="77"/>
      <c r="T96" s="77"/>
      <c r="U96" s="77"/>
      <c r="V96" s="77"/>
      <c r="W96" s="77"/>
      <c r="X96" s="77"/>
      <c r="Y96" s="77"/>
      <c r="Z96" s="77"/>
      <c r="AA96" s="77"/>
      <c r="AB96" s="77"/>
      <c r="AC96" s="77"/>
      <c r="AD96" s="77"/>
      <c r="AE96" s="77"/>
      <c r="AF96" s="77"/>
      <c r="AG96" s="77"/>
      <c r="AH96" s="77"/>
    </row>
    <row r="97" spans="15:34" x14ac:dyDescent="0.55000000000000004">
      <c r="O97" s="77"/>
      <c r="P97" s="77"/>
      <c r="Q97" s="77"/>
      <c r="R97" s="77"/>
      <c r="S97" s="77"/>
      <c r="T97" s="77"/>
      <c r="U97" s="77"/>
      <c r="V97" s="77"/>
      <c r="W97" s="77"/>
      <c r="X97" s="77"/>
      <c r="Y97" s="77"/>
      <c r="Z97" s="77"/>
      <c r="AA97" s="77"/>
      <c r="AB97" s="77"/>
      <c r="AC97" s="77"/>
      <c r="AD97" s="77"/>
      <c r="AE97" s="77"/>
      <c r="AF97" s="77"/>
      <c r="AG97" s="77"/>
      <c r="AH97" s="77"/>
    </row>
    <row r="98" spans="15:34" x14ac:dyDescent="0.55000000000000004">
      <c r="O98" s="77"/>
      <c r="P98" s="77"/>
      <c r="Q98" s="77"/>
      <c r="R98" s="77"/>
      <c r="S98" s="77"/>
      <c r="T98" s="77"/>
      <c r="U98" s="77"/>
      <c r="V98" s="77"/>
      <c r="W98" s="77"/>
      <c r="X98" s="77"/>
      <c r="Y98" s="77"/>
      <c r="Z98" s="77"/>
      <c r="AA98" s="77"/>
      <c r="AB98" s="77"/>
      <c r="AC98" s="77"/>
      <c r="AD98" s="77"/>
      <c r="AE98" s="77"/>
      <c r="AF98" s="77"/>
      <c r="AG98" s="77"/>
      <c r="AH98" s="77"/>
    </row>
    <row r="99" spans="15:34" x14ac:dyDescent="0.55000000000000004">
      <c r="O99" s="77"/>
      <c r="P99" s="77"/>
      <c r="Q99" s="77"/>
      <c r="R99" s="77"/>
      <c r="S99" s="77"/>
      <c r="T99" s="77"/>
      <c r="U99" s="77"/>
      <c r="V99" s="77"/>
      <c r="W99" s="77"/>
      <c r="X99" s="77"/>
      <c r="Y99" s="77"/>
      <c r="Z99" s="77"/>
      <c r="AA99" s="77"/>
      <c r="AB99" s="77"/>
      <c r="AC99" s="77"/>
      <c r="AD99" s="77"/>
      <c r="AE99" s="77"/>
      <c r="AF99" s="77"/>
      <c r="AG99" s="77"/>
      <c r="AH99" s="77"/>
    </row>
    <row r="100" spans="15:34" x14ac:dyDescent="0.55000000000000004">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55000000000000004">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55000000000000004">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55000000000000004">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55000000000000004">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55000000000000004">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55000000000000004">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55000000000000004">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55000000000000004">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55000000000000004">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55000000000000004">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DB791933-2B20-48AF-87DF-3B7736984EEA}"/>
</file>

<file path=customXml/itemProps2.xml><?xml version="1.0" encoding="utf-8"?>
<ds:datastoreItem xmlns:ds="http://schemas.openxmlformats.org/officeDocument/2006/customXml" ds:itemID="{AE9E134D-F1B1-4BE5-8620-A58CE573A632}"/>
</file>

<file path=customXml/itemProps3.xml><?xml version="1.0" encoding="utf-8"?>
<ds:datastoreItem xmlns:ds="http://schemas.openxmlformats.org/officeDocument/2006/customXml" ds:itemID="{46EBCA00-EEC3-4B56-AF4F-B8F26B2D70C8}"/>
</file>

<file path=customXml/itemProps4.xml><?xml version="1.0" encoding="utf-8"?>
<ds:datastoreItem xmlns:ds="http://schemas.openxmlformats.org/officeDocument/2006/customXml" ds:itemID="{441C19FF-CC68-4420-85FE-9DA7B11E26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2024-01-05T23:38:32Z</dcterms:created>
  <dcterms:modified xsi:type="dcterms:W3CDTF">2024-01-05T23:38:45Z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{AC1FB947-4670-44B1-B20B-FE3B46025DC6}</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