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48963668-F921-4A2A-8C25-3347113597C2}" xr6:coauthVersionLast="47" xr6:coauthVersionMax="47" xr10:uidLastSave="{00000000-0000-0000-0000-000000000000}"/>
  <bookViews>
    <workbookView xWindow="28680" yWindow="-120" windowWidth="29040" windowHeight="15840" activeTab="5" xr2:uid="{0FB08340-786F-48B5-82CA-A61919D90E62}"/>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09D26FA8-0215-425F-B364-A8F9A12B7A68}">
      <text>
        <r>
          <rPr>
            <b/>
            <sz val="10"/>
            <color indexed="81"/>
            <rFont val="Tahoma"/>
            <family val="2"/>
          </rPr>
          <t>Reid, Scott:</t>
        </r>
        <r>
          <rPr>
            <sz val="10"/>
            <color indexed="81"/>
            <rFont val="Tahoma"/>
            <family val="2"/>
          </rPr>
          <t xml:space="preserve">
1-day price change expressed as a percent of input max.</t>
        </r>
      </text>
    </comment>
    <comment ref="Y2" authorId="0" shapeId="0" xr:uid="{9BD25980-0BDB-408A-B6AF-DAA7F71CEABD}">
      <text>
        <r>
          <rPr>
            <b/>
            <sz val="10"/>
            <color indexed="81"/>
            <rFont val="Tahoma"/>
            <family val="2"/>
          </rPr>
          <t>Reid, Scott:</t>
        </r>
        <r>
          <rPr>
            <sz val="10"/>
            <color indexed="81"/>
            <rFont val="Tahoma"/>
            <family val="2"/>
          </rPr>
          <t xml:space="preserve">
5-day price change expressed as a percent of input max.</t>
        </r>
      </text>
    </comment>
    <comment ref="X3" authorId="0" shapeId="0" xr:uid="{3B079788-334B-42C8-A333-1D562C82D58C}">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AB639C0B-B308-4ABD-8D6E-B8F1C38EC1A0}">
      <text>
        <r>
          <rPr>
            <sz val="10"/>
            <color indexed="81"/>
            <rFont val="Tahoma"/>
            <family val="2"/>
          </rPr>
          <t>counter</t>
        </r>
      </text>
    </comment>
    <comment ref="B5" authorId="0" shapeId="0" xr:uid="{5F0EA0E5-326B-407E-AB96-C5278EB84EF4}">
      <text>
        <r>
          <rPr>
            <sz val="10"/>
            <color indexed="81"/>
            <rFont val="Tahoma"/>
            <family val="2"/>
          </rPr>
          <t>1 - month
2 - qtr
3 - cal
4 - gas season</t>
        </r>
      </text>
    </comment>
    <comment ref="X5" authorId="0" shapeId="0" xr:uid="{F26D234D-441F-4319-902F-F8D6580264BF}">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20427921-3CD7-4C6A-9404-33EDD22E3645}">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EDA5E262-4213-426B-8EEC-53BDF33CB2AC}">
      <text>
        <r>
          <rPr>
            <b/>
            <sz val="10"/>
            <color indexed="81"/>
            <rFont val="Tahoma"/>
            <family val="2"/>
          </rPr>
          <t>Reid, Scott:</t>
        </r>
        <r>
          <rPr>
            <sz val="10"/>
            <color indexed="81"/>
            <rFont val="Tahoma"/>
            <family val="2"/>
          </rPr>
          <t xml:space="preserve">
1 - hide some rows
2 - show all rows</t>
        </r>
      </text>
    </comment>
    <comment ref="C9" authorId="0" shapeId="0" xr:uid="{B5E3A627-6586-401C-A059-06BA34897742}">
      <text>
        <r>
          <rPr>
            <b/>
            <sz val="10"/>
            <color indexed="81"/>
            <rFont val="Tahoma"/>
            <family val="2"/>
          </rPr>
          <t>Reid, Scott:</t>
        </r>
        <r>
          <rPr>
            <sz val="10"/>
            <color indexed="81"/>
            <rFont val="Tahoma"/>
            <family val="2"/>
          </rPr>
          <t xml:space="preserve">
Includes Clearwater purchase.</t>
        </r>
      </text>
    </comment>
    <comment ref="C38" authorId="0" shapeId="0" xr:uid="{BA12DD72-1CE2-41B3-9DED-229F98B1D7AC}">
      <text>
        <r>
          <rPr>
            <b/>
            <sz val="10"/>
            <color indexed="81"/>
            <rFont val="Tahoma"/>
            <family val="2"/>
          </rPr>
          <t>Reid, Scott:</t>
        </r>
        <r>
          <rPr>
            <sz val="10"/>
            <color indexed="81"/>
            <rFont val="Tahoma"/>
            <family val="2"/>
          </rPr>
          <t xml:space="preserve">
Includes Clearwater load.</t>
        </r>
      </text>
    </comment>
    <comment ref="C41" authorId="0" shapeId="0" xr:uid="{3F389548-7E6D-465C-89C3-61DF37848AD7}">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0E4334BE-6278-4272-8685-AFCB3FE1A84D}">
      <text>
        <r>
          <rPr>
            <b/>
            <sz val="10"/>
            <color indexed="81"/>
            <rFont val="Tahoma"/>
            <family val="2"/>
          </rPr>
          <t>Reid, Scott:</t>
        </r>
        <r>
          <rPr>
            <sz val="10"/>
            <color indexed="81"/>
            <rFont val="Tahoma"/>
            <family val="2"/>
          </rPr>
          <t xml:space="preserve">
Includes Clearwater purchase.</t>
        </r>
      </text>
    </comment>
    <comment ref="C77" authorId="0" shapeId="0" xr:uid="{DFEED322-AED1-40AC-A69D-5E85DE6428A4}">
      <text>
        <r>
          <rPr>
            <b/>
            <sz val="10"/>
            <color indexed="81"/>
            <rFont val="Tahoma"/>
            <family val="2"/>
          </rPr>
          <t>Reid, Scott:</t>
        </r>
        <r>
          <rPr>
            <sz val="10"/>
            <color indexed="81"/>
            <rFont val="Tahoma"/>
            <family val="2"/>
          </rPr>
          <t xml:space="preserve">
Includes Clearwater load.</t>
        </r>
      </text>
    </comment>
    <comment ref="C89" authorId="0" shapeId="0" xr:uid="{09C18C94-2950-4712-BFA1-96BFD27CF569}">
      <text>
        <r>
          <rPr>
            <sz val="10"/>
            <color indexed="81"/>
            <rFont val="Tahoma"/>
            <family val="2"/>
          </rPr>
          <t>Includes Clearwater purchase.</t>
        </r>
      </text>
    </comment>
    <comment ref="H89" authorId="0" shapeId="0" xr:uid="{385B3600-BBCD-4604-877D-A8A769979F9E}">
      <text>
        <r>
          <rPr>
            <sz val="10"/>
            <color indexed="81"/>
            <rFont val="Tahoma"/>
            <family val="2"/>
          </rPr>
          <t>WARNING:  there are different formulas in every row so copy down only as necessary.</t>
        </r>
      </text>
    </comment>
    <comment ref="C118" authorId="0" shapeId="0" xr:uid="{3B954507-1D3F-4A33-B8B0-EBC811B49FE8}">
      <text>
        <r>
          <rPr>
            <sz val="10"/>
            <color indexed="81"/>
            <rFont val="Tahoma"/>
            <family val="2"/>
          </rPr>
          <t>Includes Clearwater load.</t>
        </r>
      </text>
    </comment>
    <comment ref="H118" authorId="1" shapeId="0" xr:uid="{B8D20C60-533A-4B7E-9AB2-C659B1DD632A}">
      <text>
        <r>
          <rPr>
            <sz val="10"/>
            <color indexed="81"/>
            <rFont val="Tahoma"/>
            <family val="2"/>
          </rPr>
          <t>opposite sign on Nucleus deals</t>
        </r>
      </text>
    </comment>
    <comment ref="H123" authorId="0" shapeId="0" xr:uid="{73C7098B-992E-4AF4-85A4-4A5ED84974FD}">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CFA37C35-AD2F-4086-91BF-39F3B958FC9E}">
      <text>
        <r>
          <rPr>
            <sz val="10"/>
            <color indexed="81"/>
            <rFont val="Tahoma"/>
            <family val="2"/>
          </rPr>
          <t>apply the signage, then sum the column except for Index deals</t>
        </r>
      </text>
    </comment>
    <comment ref="C128" authorId="0" shapeId="0" xr:uid="{7161ACA2-CEB4-4311-9FB3-BC45EA34F87D}">
      <text>
        <r>
          <rPr>
            <sz val="10"/>
            <color indexed="81"/>
            <rFont val="Tahoma"/>
            <family val="2"/>
          </rPr>
          <t>Includes Clearwater purchase.</t>
        </r>
      </text>
    </comment>
    <comment ref="H128" authorId="0" shapeId="0" xr:uid="{10458E83-91FF-4E76-A325-09631B82EC35}">
      <text>
        <r>
          <rPr>
            <sz val="10"/>
            <color indexed="81"/>
            <rFont val="Tahoma"/>
            <family val="2"/>
          </rPr>
          <t>not the same as the HL formula</t>
        </r>
      </text>
    </comment>
    <comment ref="H129" authorId="0" shapeId="0" xr:uid="{4F0DCFD0-AF44-4AB3-9661-6600012474F9}">
      <text>
        <r>
          <rPr>
            <sz val="10"/>
            <color indexed="81"/>
            <rFont val="Tahoma"/>
            <family val="2"/>
          </rPr>
          <t>not the same as the HL formula</t>
        </r>
      </text>
    </comment>
    <comment ref="H130" authorId="0" shapeId="0" xr:uid="{92240886-DC63-4608-B7BD-B9A14535C692}">
      <text>
        <r>
          <rPr>
            <sz val="10"/>
            <color indexed="81"/>
            <rFont val="Tahoma"/>
            <family val="2"/>
          </rPr>
          <t>not the same as the HL formula</t>
        </r>
      </text>
    </comment>
    <comment ref="H141" authorId="0" shapeId="0" xr:uid="{FEE3734B-D70F-4420-B800-58C1E0810E1B}">
      <text>
        <r>
          <rPr>
            <b/>
            <sz val="10"/>
            <color indexed="81"/>
            <rFont val="Tahoma"/>
            <family val="2"/>
          </rPr>
          <t>Reid, Scott:</t>
        </r>
        <r>
          <rPr>
            <sz val="10"/>
            <color indexed="81"/>
            <rFont val="Tahoma"/>
            <family val="2"/>
          </rPr>
          <t xml:space="preserve">
not the same as the HL formula</t>
        </r>
      </text>
    </comment>
    <comment ref="H142" authorId="0" shapeId="0" xr:uid="{86780038-A6CD-4B68-A0A2-6BB5AF7112D8}">
      <text>
        <r>
          <rPr>
            <b/>
            <sz val="10"/>
            <color indexed="81"/>
            <rFont val="Tahoma"/>
            <family val="2"/>
          </rPr>
          <t>Reid, Scott:</t>
        </r>
        <r>
          <rPr>
            <sz val="10"/>
            <color indexed="81"/>
            <rFont val="Tahoma"/>
            <family val="2"/>
          </rPr>
          <t xml:space="preserve">
not the same as the HL formula</t>
        </r>
      </text>
    </comment>
    <comment ref="C157" authorId="0" shapeId="0" xr:uid="{C1D34741-CB74-4A3A-8286-AA4CB5D0EB0C}">
      <text>
        <r>
          <rPr>
            <sz val="10"/>
            <color indexed="81"/>
            <rFont val="Tahoma"/>
            <family val="2"/>
          </rPr>
          <t>Includes Clearwater load.</t>
        </r>
      </text>
    </comment>
    <comment ref="H157" authorId="1" shapeId="0" xr:uid="{5F6A9762-8308-4F16-A664-8A2624DC3B33}">
      <text>
        <r>
          <rPr>
            <sz val="10"/>
            <color indexed="81"/>
            <rFont val="Tahoma"/>
            <family val="2"/>
          </rPr>
          <t>opposite sign on Nucleus deals</t>
        </r>
      </text>
    </comment>
    <comment ref="H282" authorId="0" shapeId="0" xr:uid="{54502241-0EC9-4796-A865-536492F6D637}">
      <text>
        <r>
          <rPr>
            <sz val="10"/>
            <color indexed="81"/>
            <rFont val="Tahoma"/>
            <family val="2"/>
          </rPr>
          <t>BOM prices in this column</t>
        </r>
      </text>
    </comment>
    <comment ref="H287" authorId="0" shapeId="0" xr:uid="{8F99225E-ED08-4560-90A9-3AD259B0D6E9}">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F18AF82B-E1B5-4769-BE2F-9AC1823E2479}">
      <text>
        <r>
          <rPr>
            <sz val="10"/>
            <color indexed="81"/>
            <rFont val="Tahoma"/>
            <family val="2"/>
          </rPr>
          <t>after losses, deliv to Malin</t>
        </r>
      </text>
    </comment>
    <comment ref="AD33" authorId="0" shapeId="0" xr:uid="{FFB26EBE-D9B4-4055-8A25-9D80635D6EC2}">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FF184F44-6B7E-4BCF-830F-896BC86992D9}">
      <text>
        <r>
          <rPr>
            <sz val="10"/>
            <color indexed="81"/>
            <rFont val="Tahoma"/>
            <family val="2"/>
          </rPr>
          <t>1 - single month
0 - multiple months</t>
        </r>
      </text>
    </comment>
    <comment ref="C34" authorId="0" shapeId="0" xr:uid="{30D85E46-F85B-4629-8C6D-2905F47287E4}">
      <text>
        <r>
          <rPr>
            <sz val="10"/>
            <color indexed="81"/>
            <rFont val="Tahoma"/>
            <family val="2"/>
          </rPr>
          <t>For single months, this is the incremental plant for Load</t>
        </r>
      </text>
    </comment>
    <comment ref="D34" authorId="0" shapeId="0" xr:uid="{CA4F3BA9-79A8-4D26-B0BB-676F8F24BBF2}">
      <text>
        <r>
          <rPr>
            <sz val="10"/>
            <color indexed="81"/>
            <rFont val="Tahoma"/>
            <family val="2"/>
          </rPr>
          <t>For multi-month periods, the Mode of the Plant Number is the incremental plant for Load.</t>
        </r>
      </text>
    </comment>
    <comment ref="E34" authorId="0" shapeId="0" xr:uid="{5F8FCF46-D0B1-4562-82E5-AD871A2A7199}">
      <text>
        <r>
          <rPr>
            <sz val="10"/>
            <color indexed="81"/>
            <rFont val="Tahoma"/>
            <family val="2"/>
          </rPr>
          <t>index of plant in list to the left</t>
        </r>
      </text>
    </comment>
    <comment ref="F34" authorId="0" shapeId="0" xr:uid="{E12770BA-EA7A-43BA-8F76-9AF1BA1F88CC}">
      <text>
        <r>
          <rPr>
            <sz val="10"/>
            <color indexed="81"/>
            <rFont val="Tahoma"/>
            <family val="2"/>
          </rPr>
          <t>For single months, this is the incremental plant for Load</t>
        </r>
      </text>
    </comment>
    <comment ref="G34" authorId="0" shapeId="0" xr:uid="{42E73442-2B37-4BAC-ACDD-1594703687EA}">
      <text>
        <r>
          <rPr>
            <sz val="10"/>
            <color indexed="81"/>
            <rFont val="Tahoma"/>
            <family val="2"/>
          </rPr>
          <t>For multi-month periods, the Mode of the Plant Number is the incremental plant for Load.</t>
        </r>
      </text>
    </comment>
    <comment ref="H34" authorId="0" shapeId="0" xr:uid="{CC266ECC-5329-49DA-B723-800C18DCD521}">
      <text>
        <r>
          <rPr>
            <sz val="10"/>
            <color indexed="81"/>
            <rFont val="Tahoma"/>
            <family val="2"/>
          </rPr>
          <t>index of plant in list to the left</t>
        </r>
      </text>
    </comment>
    <comment ref="I34" authorId="0" shapeId="0" xr:uid="{D6A0683B-F2E5-4132-86BA-EF4836862E8C}">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B0B68545-DB49-4F0C-AF08-A6D428CB4AFC}">
      <text>
        <r>
          <rPr>
            <sz val="10"/>
            <color indexed="81"/>
            <rFont val="Tahoma"/>
            <family val="2"/>
          </rPr>
          <t>If Purchase &gt; Economic for the entire period, then 1, else 0. This creates a "SALE" flag in the table.</t>
        </r>
      </text>
    </comment>
    <comment ref="N34" authorId="0" shapeId="0" xr:uid="{576BAB47-9EEC-420F-BDDD-2CE9ED75723D}">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<sst xmlns="http://schemas.openxmlformats.org/spreadsheetml/2006/main" count="1926" uniqueCount="376">
  <si>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</si>
  <si>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</si>
  <si>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</si>
  <si>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</si>
  <si>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</si>
  <si>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</si>
  <si>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</si>
  <si>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</si>
  <si>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</si>
  <si>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</si>
  <si>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</si>
  <si>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</si>
  <si>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</si>
  <si>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</si>
  <si>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</si>
  <si>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</si>
  <si>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</si>
  <si>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</si>
  <si>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</si>
  <si>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</si>
  <si>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</si>
  <si>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</si>
  <si>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</si>
  <si>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</si>
  <si>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</si>
  <si>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</si>
  <si>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</si>
  <si>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</si>
  <si>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</si>
  <si>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</si>
  <si>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</si>
  <si>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</si>
  <si>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</si>
  <si>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</si>
  <si>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</si>
  <si>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</si>
  <si>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</si>
  <si>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</si>
  <si>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</si>
  <si>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</si>
  <si>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</si>
  <si>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</si>
  <si>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</si>
  <si>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</si>
  <si>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</si>
  <si>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</si>
  <si>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</si>
  <si>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</si>
  <si>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</si>
  <si>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</si>
  <si>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</si>
  <si>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</si>
  <si>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</si>
  <si>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</si>
  <si>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</si>
  <si>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</si>
  <si>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</si>
  <si>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</si>
  <si>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</si>
  <si>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</si>
  <si>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</si>
  <si>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</si>
  <si>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</si>
  <si>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</si>
  <si>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</si>
  <si>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</si>
  <si>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</si>
  <si>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</si>
  <si>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</si>
  <si>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</si>
  <si>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</si>
  <si>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</si>
  <si>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</si>
  <si>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</si>
  <si>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</si>
  <si>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</si>
  <si>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</si>
  <si>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</si>
  <si>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</si>
  <si>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</si>
  <si>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</si>
  <si>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</si>
  <si>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</si>
  <si>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</si>
  <si>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</si>
  <si>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</si>
  <si>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</si>
  <si>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</si>
  <si>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</si>
  <si>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</si>
  <si>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</si>
  <si>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</si>
  <si>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</si>
  <si>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</si>
  <si>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</si>
  <si>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</si>
  <si>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</si>
  <si>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1/11/24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</si>
  <si>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</si>
  <si>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</si>
  <si>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</si>
  <si>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</si>
  <si>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</si>
  <si>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</si>
  <si>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</si>
  <si>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</si>
  <si>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</si>
  <si>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</si>
  <si>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</si>
  <si>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</si>
  <si>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</si>
  <si>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</si>
  <si>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</si>
  <si>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</si>
  <si>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</si>
  <si>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</si>
  <si>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</si>
  <si>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</si>
  <si>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</si>
  <si>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</si>
  <si>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</si>
  <si>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</si>
  <si>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</si>
  <si>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</si>
  <si>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</si>
  <si>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</si>
  <si>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</si>
  <si>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</si>
  <si>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</si>
  <si>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</si>
  <si>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</si>
  <si>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</si>
  <si>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</si>
  <si>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</si>
  <si>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</si>
  <si>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</si>
  <si>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</si>
  <si>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</si>
  <si>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</si>
  <si>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</si>
  <si>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</si>
  <si>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</si>
  <si>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</si>
  <si>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</si>
  <si>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</si>
  <si>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</si>
  <si>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</si>
  <si>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</si>
  <si>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</si>
  <si>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11</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</si>
  <si>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</si>
  <si>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</si>
  <si>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</si>
  <si>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</si>
  <si>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</si>
  <si>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</si>
  <si>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</si>
  <si>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</si>
  <si>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</si>
  <si>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</si>
  <si>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</si>
  <si>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</si>
  <si>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</si>
  <si>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</si>
  <si>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</si>
  <si>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</si>
  <si>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</si>
  <si>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</si>
  <si>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</si>
  <si>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</si>
  <si>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</si>
  <si>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</si>
  <si>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</si>
  <si>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</si>
  <si>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</si>
  <si>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</si>
  <si>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</si>
  <si>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</si>
  <si>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11</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</si>
  <si>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</si>
  <si>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</si>
  <si>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</si>
  <si>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</si>
  <si>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</si>
  <si>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</si>
  <si>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</si>
  <si>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</si>
  <si>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</si>
  <si>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</si>
  <si>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</si>
  <si>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</si>
  <si>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</si>
  <si>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</si>
  <si>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</si>
  <si>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</si>
  <si>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</si>
  <si>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</si>
  <si>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</si>
  <si>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</si>
  <si>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</si>
  <si>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</si>
  <si>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</si>
  <si>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</si>
  <si>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</si>
  <si>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</si>
  <si>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</si>
  <si>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</si>
  <si>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</si>
  <si>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</si>
  <si>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</si>
  <si>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</si>
  <si>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</si>
  <si>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</si>
  <si>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</si>
  <si>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</si>
  <si>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</si>
  <si>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</si>
  <si>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</si>
  <si>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</si>
  <si>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</si>
  <si>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</si>
  <si>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</si>
  <si>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</si>
  <si>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</si>
  <si>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</si>
  <si>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</si>
  <si>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</si>
  <si>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</si>
  <si>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</si>
  <si>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</si>
  <si>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</si>
  <si>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</si>
  <si>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</si>
  <si>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</si>
  <si>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</si>
  <si>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</si>
  <si>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</si>
  <si>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</si>
  <si>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</si>
  <si>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</si>
  <si>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</si>
  <si>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</si>
  <si>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</si>
  <si>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</si>
  <si>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</si>
  <si>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</si>
  <si>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</si>
  <si>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</si>
  <si>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</si>
  <si>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</si>
  <si>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</si>
  <si>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</si>
  <si>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</si>
  <si>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</si>
  <si>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</si>
  <si>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</si>
  <si>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</si>
  <si>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</si>
  <si>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</si>
  <si>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</si>
  <si>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</si>
  <si>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</si>
  <si>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</si>
  <si>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</si>
  <si>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</si>
  <si>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</si>
  <si>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</si>
  <si>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</si>
  <si>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</si>
  <si>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</si>
  <si>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</si>
  <si>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</si>
  <si>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</si>
  <si>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</si>
  <si>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</si>
  <si>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</si>
  <si>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</si>
  <si>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</si>
  <si>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</si>
  <si>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</si>
  <si>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</si>
  <si>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</si>
  <si>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</si>
  <si>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</si>
  <si>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</si>
  <si>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</si>
  <si>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</si>
  <si>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</si>
  <si>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</si>
  <si>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</si>
  <si>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</si>
  <si>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</si>
  <si>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</si>
  <si>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</si>
  <si>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</si>
  <si>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</si>
  <si>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</si>
  <si>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</si>
  <si>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</si>
  <si>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</si>
  <si>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</si>
  <si>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</si>
  <si>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</si>
  <si>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</si>
  <si>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</si>
  <si>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</si>
  <si>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</si>
  <si>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</si>
  <si>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</si>
  <si>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</si>
  <si>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</si>
  <si>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</si>
  <si>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</si>
  <si>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</si>
  <si>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</si>
  <si>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</si>
  <si>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</si>
  <si>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</si>
  <si>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</si>
  <si>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</si>
  <si>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</si>
  <si>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</si>
  <si>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</si>
  <si>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</si>
  <si>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</si>
  <si>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</si>
  <si>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</si>
  <si>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</si>
  <si>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</si>
  <si>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</si>
  <si>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</si>
  <si>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</si>
  <si>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</si>
  <si>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</si>
  <si>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</si>
  <si>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</si>
  <si>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</si>
  <si>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10</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</si>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</sst>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theme="8" tint="0.59999389629810485"/>
        <bgColor indexed="64"/>
      </patternFill>
    </fill>
    <fill>
      <patternFill patternType="solid">
        <fgColor rgb="FFFFE7C2"/>
        <bgColor indexed="64"/>
      </patternFill>
    </fill>
    <fill>
      <patternFill patternType="solid">
        <fgColor rgb="FFFFEBCC"/>
        <bgColor indexed="64"/>
      </patternFill>
    </fill>
    <fill>
      <patternFill patternType="solid">
        <fgColor rgb="FFFFD89E"/>
        <bgColor indexed="64"/>
      </patternFill>
    </fill>
    <fill>
      <patternFill patternType="solid">
        <fgColor rgb="FFFFE9C7"/>
        <bgColor indexed="64"/>
      </patternFill>
    </fill>
    <fill>
      <patternFill patternType="solid">
        <fgColor rgb="FFFFE8C4"/>
        <bgColor indexed="64"/>
      </patternFill>
    </fill>
    <fill>
      <patternFill patternType="solid">
        <fgColor rgb="FFFFF2DE"/>
        <bgColor indexed="64"/>
      </patternFill>
    </fill>
    <fill>
      <patternFill patternType="solid">
        <fgColor rgb="FFFFEAC9"/>
        <bgColor indexed="64"/>
      </patternFill>
    </fill>
    <fill>
      <patternFill patternType="solid">
        <fgColor rgb="FFFFBA52"/>
        <bgColor indexed="64"/>
      </patternFill>
    </fill>
    <fill>
      <patternFill patternType="solid">
        <fgColor rgb="FFFFE2B8"/>
        <bgColor indexed="64"/>
      </patternFill>
    </fill>
    <fill>
      <patternFill patternType="solid">
        <fgColor rgb="FFFFDAA3"/>
        <bgColor indexed="64"/>
      </patternFill>
    </fill>
    <fill>
      <patternFill patternType="solid">
        <fgColor rgb="FFFFDCA8"/>
        <bgColor indexed="64"/>
      </patternFill>
    </fill>
    <fill>
      <patternFill patternType="solid">
        <fgColor rgb="FFFFE1B5"/>
        <bgColor indexed="64"/>
      </patternFill>
    </fill>
    <fill>
      <patternFill patternType="solid">
        <fgColor rgb="FFFFF5E6"/>
        <bgColor indexed="64"/>
      </patternFill>
    </fill>
    <fill>
      <patternFill patternType="solid">
        <fgColor rgb="FFFCFEFF"/>
        <bgColor indexed="64"/>
      </patternFill>
    </fill>
    <fill>
      <patternFill patternType="solid">
        <fgColor rgb="FFBDEAFB"/>
        <bgColor indexed="64"/>
      </patternFill>
    </fill>
    <fill>
      <patternFill patternType="solid">
        <fgColor rgb="FFFFD79C"/>
        <bgColor indexed="64"/>
      </patternFill>
    </fill>
    <fill>
      <patternFill patternType="solid">
        <fgColor rgb="FFFFD18C"/>
        <bgColor indexed="64"/>
      </patternFill>
    </fill>
    <fill>
      <patternFill patternType="solid">
        <fgColor rgb="FFFFC875"/>
        <bgColor indexed="64"/>
      </patternFill>
    </fill>
    <fill>
      <patternFill patternType="solid">
        <fgColor rgb="FFFFC56E"/>
        <bgColor indexed="64"/>
      </patternFill>
    </fill>
    <fill>
      <patternFill patternType="solid">
        <fgColor rgb="FFFFCE85"/>
        <bgColor indexed="64"/>
      </patternFill>
    </fill>
    <fill>
      <patternFill patternType="solid">
        <fgColor rgb="FFFFD9A1"/>
        <bgColor indexed="64"/>
      </patternFill>
    </fill>
    <fill>
      <patternFill patternType="solid">
        <fgColor rgb="FFFFC978"/>
        <bgColor indexed="64"/>
      </patternFill>
    </fill>
    <fill>
      <patternFill patternType="solid">
        <fgColor rgb="FFFFCC80"/>
        <bgColor indexed="64"/>
      </patternFill>
    </fill>
    <fill>
      <patternFill patternType="solid">
        <fgColor rgb="FFCCEFFC"/>
        <bgColor indexed="64"/>
      </patternFill>
    </fill>
    <fill>
      <patternFill patternType="solid">
        <fgColor rgb="FFFAFDFF"/>
        <bgColor indexed="64"/>
      </patternFill>
    </fill>
    <fill>
      <patternFill patternType="solid">
        <fgColor rgb="FFFFCF87"/>
        <bgColor indexed="64"/>
      </patternFill>
    </fill>
    <fill>
      <patternFill patternType="solid">
        <fgColor rgb="FFFFEDD1"/>
        <bgColor indexed="64"/>
      </patternFill>
    </fill>
    <fill>
      <patternFill patternType="solid">
        <fgColor rgb="FFD6F2FD"/>
        <bgColor indexed="64"/>
      </patternFill>
    </fill>
    <fill>
      <patternFill patternType="solid">
        <fgColor rgb="FF73D4F7"/>
        <bgColor indexed="64"/>
      </patternFill>
    </fill>
    <fill>
      <patternFill patternType="solid">
        <fgColor rgb="FFD9F3FD"/>
        <bgColor indexed="64"/>
      </patternFill>
    </fill>
    <fill>
      <patternFill patternType="solid">
        <fgColor rgb="FFCFF0FC"/>
        <bgColor indexed="64"/>
      </patternFill>
    </fill>
    <fill>
      <patternFill patternType="solid">
        <fgColor rgb="FFDEF5FD"/>
        <bgColor indexed="64"/>
      </patternFill>
    </fill>
    <fill>
      <patternFill patternType="solid">
        <fgColor rgb="FFE8F8FE"/>
        <bgColor indexed="64"/>
      </patternFill>
    </fill>
    <fill>
      <patternFill patternType="solid">
        <fgColor rgb="FFF0FAFE"/>
        <bgColor indexed="64"/>
      </patternFill>
    </fill>
    <fill>
      <patternFill patternType="solid">
        <fgColor rgb="FFF7FDFF"/>
        <bgColor indexed="64"/>
      </patternFill>
    </fill>
    <fill>
      <patternFill patternType="solid">
        <fgColor rgb="FFE6F7FE"/>
        <bgColor indexed="64"/>
      </patternFill>
    </fill>
    <fill>
      <patternFill patternType="solid">
        <fgColor rgb="FFFFF0D9"/>
        <bgColor indexed="64"/>
      </patternFill>
    </fill>
    <fill>
      <patternFill patternType="solid">
        <fgColor rgb="FFFFFBF5"/>
        <bgColor indexed="64"/>
      </patternFill>
    </fill>
    <fill>
      <patternFill patternType="solid">
        <fgColor rgb="FFEBF9FE"/>
        <bgColor indexed="64"/>
      </patternFill>
    </fill>
    <fill>
      <patternFill patternType="solid">
        <fgColor rgb="FFFFFEFC"/>
        <bgColor indexed="64"/>
      </patternFill>
    </fill>
    <fill>
      <patternFill patternType="solid">
        <fgColor rgb="FFEDF9FE"/>
        <bgColor indexed="64"/>
      </patternFill>
    </fill>
    <fill>
      <patternFill patternType="solid">
        <fgColor rgb="FFFFEED4"/>
        <bgColor indexed="64"/>
      </patternFill>
    </fill>
    <fill>
      <patternFill patternType="solid">
        <fgColor rgb="FFF2FBFE"/>
        <bgColor indexed="64"/>
      </patternFill>
    </fill>
    <fill>
      <patternFill patternType="solid">
        <fgColor rgb="FFE0F6FD"/>
        <bgColor indexed="64"/>
      </patternFill>
    </fill>
    <fill>
      <patternFill patternType="solid">
        <fgColor rgb="FF8FDCF8"/>
        <bgColor indexed="64"/>
      </patternFill>
    </fill>
    <fill>
      <patternFill patternType="solid">
        <fgColor rgb="FF57CBF5"/>
        <bgColor indexed="64"/>
      </patternFill>
    </fill>
    <fill>
      <patternFill patternType="solid">
        <fgColor rgb="FF14B6F1"/>
        <bgColor indexed="64"/>
      </patternFill>
    </fill>
    <fill>
      <patternFill patternType="solid">
        <fgColor rgb="FF82D8F8"/>
        <bgColor indexed="64"/>
      </patternFill>
    </fill>
    <fill>
      <patternFill patternType="solid">
        <fgColor rgb="FF78D5F7"/>
        <bgColor indexed="64"/>
      </patternFill>
    </fill>
    <fill>
      <patternFill patternType="solid">
        <fgColor rgb="FF4AC7F4"/>
        <bgColor indexed="64"/>
      </patternFill>
    </fill>
    <fill>
      <patternFill patternType="solid">
        <fgColor rgb="FF94DEF9"/>
        <bgColor indexed="64"/>
      </patternFill>
    </fill>
    <fill>
      <patternFill patternType="solid">
        <fgColor rgb="FF61CEF6"/>
        <bgColor indexed="64"/>
      </patternFill>
    </fill>
    <fill>
      <patternFill patternType="solid">
        <fgColor rgb="FF40C4F4"/>
        <bgColor indexed="64"/>
      </patternFill>
    </fill>
    <fill>
      <patternFill patternType="solid">
        <fgColor rgb="FFFFF3E0"/>
        <bgColor indexed="64"/>
      </patternFill>
    </fill>
    <fill>
      <patternFill patternType="solid">
        <fgColor rgb="FFF5FCFE"/>
        <bgColor indexed="64"/>
      </patternFill>
    </fill>
    <fill>
      <patternFill patternType="solid">
        <fgColor rgb="FFDBF4FD"/>
        <bgColor indexed="64"/>
      </patternFill>
    </fill>
    <fill>
      <patternFill patternType="solid">
        <fgColor rgb="FF5CCCF5"/>
        <bgColor indexed="64"/>
      </patternFill>
    </fill>
    <fill>
      <patternFill patternType="solid">
        <fgColor rgb="FFFFFCF7"/>
        <bgColor indexed="64"/>
      </patternFill>
    </fill>
    <fill>
      <patternFill patternType="solid">
        <fgColor rgb="FFFFF1DB"/>
        <bgColor indexed="64"/>
      </patternFill>
    </fill>
    <fill>
      <patternFill patternType="solid">
        <fgColor rgb="FFC9EEFC"/>
        <bgColor indexed="64"/>
      </patternFill>
    </fill>
    <fill>
      <patternFill patternType="solid">
        <fgColor rgb="FFD1F1FC"/>
        <bgColor indexed="64"/>
      </patternFill>
    </fill>
    <fill>
      <patternFill patternType="solid">
        <fgColor rgb="FF96DFF9"/>
        <bgColor indexed="64"/>
      </patternFill>
    </fill>
    <fill>
      <patternFill patternType="solid">
        <fgColor rgb="FFFFBB54"/>
        <bgColor indexed="64"/>
      </patternFill>
    </fill>
    <fill>
      <patternFill patternType="solid">
        <fgColor rgb="FFFFEFD6"/>
        <bgColor indexed="64"/>
      </patternFill>
    </fill>
    <fill>
      <patternFill patternType="solid">
        <fgColor rgb="FFFFDFB0"/>
        <bgColor indexed="64"/>
      </patternFill>
    </fill>
    <fill>
      <patternFill patternType="solid">
        <fgColor rgb="FFFFE4BD"/>
        <bgColor indexed="64"/>
      </patternFill>
    </fill>
    <fill>
      <patternFill patternType="solid">
        <fgColor rgb="FFFFDEAD"/>
        <bgColor indexed="64"/>
      </patternFill>
    </fill>
    <fill>
      <patternFill patternType="solid">
        <fgColor rgb="FFFFA826"/>
        <bgColor indexed="64"/>
      </patternFill>
    </fill>
    <fill>
      <patternFill patternType="solid">
        <fgColor rgb="FFFFF7EB"/>
        <bgColor indexed="64"/>
      </patternFill>
    </fill>
    <fill>
      <patternFill patternType="solid">
        <fgColor rgb="FFFFD596"/>
        <bgColor indexed="64"/>
      </patternFill>
    </fill>
    <fill>
      <patternFill patternType="solid">
        <fgColor rgb="FFFFD494"/>
        <bgColor indexed="64"/>
      </patternFill>
    </fill>
    <fill>
      <patternFill patternType="solid">
        <fgColor rgb="FFFFB647"/>
        <bgColor indexed="64"/>
      </patternFill>
    </fill>
    <fill>
      <patternFill patternType="solid">
        <fgColor rgb="FFFFA724"/>
        <bgColor indexed="64"/>
      </patternFill>
    </fill>
    <fill>
      <patternFill patternType="solid">
        <fgColor rgb="FFFFA012"/>
        <bgColor indexed="64"/>
      </patternFill>
    </fill>
    <fill>
      <patternFill patternType="solid">
        <fgColor rgb="FFFFC369"/>
        <bgColor indexed="64"/>
      </patternFill>
    </fill>
    <fill>
      <patternFill patternType="solid">
        <fgColor rgb="FFFFB240"/>
        <bgColor indexed="64"/>
      </patternFill>
    </fill>
    <fill>
      <patternFill patternType="solid">
        <fgColor rgb="FFFFC670"/>
        <bgColor indexed="64"/>
      </patternFill>
    </fill>
    <fill>
      <patternFill patternType="solid">
        <fgColor rgb="FFFFC46B"/>
        <bgColor indexed="64"/>
      </patternFill>
    </fill>
    <fill>
      <patternFill patternType="solid">
        <fgColor rgb="FFFFD28F"/>
        <bgColor indexed="64"/>
      </patternFill>
    </fill>
    <fill>
      <patternFill patternType="solid">
        <fgColor rgb="FFFFC773"/>
        <bgColor indexed="64"/>
      </patternFill>
    </fill>
    <fill>
      <patternFill patternType="solid">
        <fgColor rgb="FFFFC163"/>
        <bgColor indexed="64"/>
      </patternFill>
    </fill>
    <fill>
      <patternFill patternType="solid">
        <fgColor rgb="FFFFC061"/>
        <bgColor indexed="64"/>
      </patternFill>
    </fill>
    <fill>
      <patternFill patternType="solid">
        <fgColor rgb="FFADE6FA"/>
        <bgColor indexed="64"/>
      </patternFill>
    </fill>
    <fill>
      <patternFill patternType="solid">
        <fgColor rgb="FFFFE6BF"/>
        <bgColor indexed="64"/>
      </patternFill>
    </fill>
    <fill>
      <patternFill patternType="solid">
        <fgColor rgb="FFFF9A03"/>
        <bgColor indexed="64"/>
      </patternFill>
    </fill>
    <fill>
      <patternFill patternType="solid">
        <fgColor rgb="FFFFD699"/>
        <bgColor indexed="64"/>
      </patternFill>
    </fill>
    <fill>
      <patternFill patternType="solid">
        <fgColor rgb="FFFFB13D"/>
        <bgColor indexed="64"/>
      </patternFill>
    </fill>
    <fill>
      <patternFill patternType="solid">
        <fgColor rgb="FFFFAB2E"/>
        <bgColor indexed="64"/>
      </patternFill>
    </fill>
    <fill>
      <patternFill patternType="solid">
        <fgColor rgb="FFFFB94F"/>
        <bgColor indexed="64"/>
      </patternFill>
    </fill>
    <fill>
      <patternFill patternType="solid">
        <fgColor rgb="FFFFDDAB"/>
        <bgColor indexed="64"/>
      </patternFill>
    </fill>
    <fill>
      <patternFill patternType="solid">
        <fgColor rgb="FFFFBE5C"/>
        <bgColor indexed="64"/>
      </patternFill>
    </fill>
    <fill>
      <patternFill patternType="solid">
        <fgColor rgb="FFFFBD59"/>
        <bgColor indexed="64"/>
      </patternFill>
    </fill>
    <fill>
      <patternFill patternType="solid">
        <fgColor rgb="FF05B2F0"/>
        <bgColor indexed="64"/>
      </patternFill>
    </fill>
    <fill>
      <patternFill patternType="solid">
        <fgColor rgb="FF91DDF9"/>
        <bgColor indexed="64"/>
      </patternFill>
    </fill>
    <fill>
      <patternFill patternType="solid">
        <fgColor rgb="FFB8E9FB"/>
        <bgColor indexed="64"/>
      </patternFill>
    </fill>
    <fill>
      <patternFill patternType="solid">
        <fgColor rgb="FFA1E2F9"/>
        <bgColor indexed="64"/>
      </patternFill>
    </fill>
    <fill>
      <patternFill patternType="solid">
        <fgColor rgb="FFC2ECFB"/>
        <bgColor indexed="64"/>
      </patternFill>
    </fill>
    <fill>
      <patternFill patternType="solid">
        <fgColor rgb="FF87DAF8"/>
        <bgColor indexed="64"/>
      </patternFill>
    </fill>
    <fill>
      <patternFill patternType="solid">
        <fgColor rgb="FF80D8F8"/>
        <bgColor indexed="64"/>
      </patternFill>
    </fill>
    <fill>
      <patternFill patternType="solid">
        <fgColor rgb="FFC4EDFC"/>
        <bgColor indexed="64"/>
      </patternFill>
    </fill>
    <fill>
      <patternFill patternType="solid">
        <fgColor rgb="FFFFFAF2"/>
        <bgColor indexed="64"/>
      </patternFill>
    </fill>
    <fill>
      <patternFill patternType="solid">
        <fgColor rgb="FF45C5F4"/>
        <bgColor indexed="64"/>
      </patternFill>
    </fill>
    <fill>
      <patternFill patternType="solid">
        <fgColor rgb="FFFFFFFF"/>
        <bgColor indexed="64"/>
      </patternFill>
    </fill>
    <fill>
      <patternFill patternType="solid">
        <fgColor rgb="FFFFF4E3"/>
        <bgColor indexed="64"/>
      </patternFill>
    </fill>
    <fill>
      <patternFill patternType="solid">
        <fgColor rgb="FFFFDBA6"/>
        <bgColor indexed="64"/>
      </patternFill>
    </fill>
    <fill>
      <patternFill patternType="solid">
        <fgColor rgb="FFFFECCF"/>
        <bgColor indexed="64"/>
      </patternFill>
    </fill>
    <fill>
      <patternFill patternType="solid">
        <fgColor rgb="FF5ECDF6"/>
        <bgColor indexed="64"/>
      </patternFill>
    </fill>
    <fill>
      <patternFill patternType="solid">
        <fgColor rgb="FF7DD7F7"/>
        <bgColor indexed="64"/>
      </patternFill>
    </fill>
    <fill>
      <patternFill patternType="solid">
        <fgColor rgb="FFABE5FA"/>
        <bgColor indexed="64"/>
      </patternFill>
    </fill>
    <fill>
      <patternFill patternType="solid">
        <fgColor rgb="FF54CAF5"/>
        <bgColor indexed="64"/>
      </patternFill>
    </fill>
    <fill>
      <patternFill patternType="solid">
        <fgColor rgb="FFFFBF5E"/>
        <bgColor indexed="64"/>
      </patternFill>
    </fill>
    <fill>
      <patternFill patternType="solid">
        <fgColor rgb="FFFFB74A"/>
        <bgColor indexed="64"/>
      </patternFill>
    </fill>
    <fill>
      <patternFill patternType="solid">
        <fgColor rgb="FFFFBC57"/>
        <bgColor indexed="64"/>
      </patternFill>
    </fill>
    <fill>
      <patternFill patternType="solid">
        <fgColor rgb="FFFFF6E8"/>
        <bgColor indexed="64"/>
      </patternFill>
    </fill>
    <fill>
      <patternFill patternType="solid">
        <fgColor rgb="FFFFD391"/>
        <bgColor indexed="64"/>
      </patternFill>
    </fill>
    <fill>
      <patternFill patternType="solid">
        <fgColor rgb="FFFFF9F0"/>
        <bgColor indexed="64"/>
      </patternFill>
    </fill>
    <fill>
      <patternFill patternType="solid">
        <fgColor rgb="FFFFE0B2"/>
        <bgColor indexed="64"/>
      </patternFill>
    </fill>
    <fill>
      <patternFill patternType="solid">
        <fgColor rgb="FFFFF8ED"/>
        <bgColor indexed="64"/>
      </patternFill>
    </fill>
    <fill>
      <patternFill patternType="solid">
        <fgColor rgb="FFD4F2FC"/>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85">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2" fontId="1" fillId="9"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5" borderId="0" xfId="1" applyNumberFormat="1" applyFill="1"/>
    <xf numFmtId="17" fontId="1" fillId="0" borderId="17" xfId="1" applyNumberFormat="1" applyBorder="1"/>
    <xf numFmtId="17" fontId="1" fillId="0" borderId="0" xfId="1" applyNumberFormat="1"/>
    <xf numFmtId="2" fontId="1" fillId="16" borderId="0" xfId="1" applyNumberFormat="1" applyFill="1"/>
    <xf numFmtId="2" fontId="1" fillId="17" borderId="0" xfId="1" applyNumberFormat="1" applyFill="1"/>
    <xf numFmtId="2" fontId="1" fillId="18" borderId="0" xfId="1" applyNumberFormat="1" applyFill="1"/>
    <xf numFmtId="2" fontId="1" fillId="0" borderId="0" xfId="1" applyNumberFormat="1"/>
    <xf numFmtId="2" fontId="1" fillId="19" borderId="0" xfId="1" applyNumberFormat="1" applyFill="1"/>
    <xf numFmtId="2" fontId="1" fillId="20" borderId="0" xfId="1" applyNumberFormat="1" applyFill="1"/>
    <xf numFmtId="2" fontId="1" fillId="21" borderId="16" xfId="1" applyNumberFormat="1" applyFill="1" applyBorder="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6" borderId="16" xfId="1" applyNumberFormat="1" applyFill="1" applyBorder="1"/>
    <xf numFmtId="2" fontId="1" fillId="18" borderId="21" xfId="1" applyNumberFormat="1" applyFill="1" applyBorder="1"/>
    <xf numFmtId="2" fontId="1" fillId="26" borderId="3" xfId="1" applyNumberFormat="1" applyFill="1" applyBorder="1"/>
    <xf numFmtId="2" fontId="1" fillId="27" borderId="5" xfId="1" applyNumberFormat="1" applyFill="1" applyBorder="1"/>
    <xf numFmtId="0" fontId="1" fillId="28" borderId="0" xfId="1" applyFill="1"/>
    <xf numFmtId="2" fontId="1" fillId="29" borderId="0" xfId="1" applyNumberFormat="1" applyFill="1"/>
    <xf numFmtId="2" fontId="1" fillId="30" borderId="0" xfId="1" applyNumberFormat="1" applyFill="1"/>
    <xf numFmtId="2" fontId="1" fillId="27" borderId="0" xfId="1" applyNumberFormat="1" applyFill="1"/>
    <xf numFmtId="2" fontId="1" fillId="31" borderId="0" xfId="1" applyNumberFormat="1" applyFill="1"/>
    <xf numFmtId="2" fontId="1" fillId="32" borderId="0" xfId="1" applyNumberFormat="1" applyFill="1"/>
    <xf numFmtId="2" fontId="1" fillId="33" borderId="0" xfId="1" applyNumberFormat="1" applyFill="1"/>
    <xf numFmtId="2" fontId="1" fillId="34" borderId="0" xfId="1" applyNumberFormat="1" applyFill="1"/>
    <xf numFmtId="2" fontId="1" fillId="35" borderId="0" xfId="1" applyNumberFormat="1" applyFill="1"/>
    <xf numFmtId="2" fontId="1" fillId="29" borderId="16" xfId="1" applyNumberFormat="1" applyFill="1" applyBorder="1"/>
    <xf numFmtId="2" fontId="1" fillId="36" borderId="0" xfId="1" applyNumberFormat="1" applyFill="1"/>
    <xf numFmtId="2" fontId="1" fillId="37" borderId="0" xfId="1" applyNumberFormat="1" applyFill="1"/>
    <xf numFmtId="2" fontId="1" fillId="21" borderId="0" xfId="1" applyNumberFormat="1" applyFill="1"/>
    <xf numFmtId="2" fontId="1" fillId="38" borderId="0" xfId="1" applyNumberFormat="1" applyFill="1"/>
    <xf numFmtId="2" fontId="1" fillId="39" borderId="0" xfId="1" applyNumberFormat="1" applyFill="1"/>
    <xf numFmtId="2" fontId="1" fillId="28" borderId="0" xfId="1" applyNumberFormat="1" applyFill="1"/>
    <xf numFmtId="2" fontId="1" fillId="40" borderId="0" xfId="1" applyNumberFormat="1" applyFill="1"/>
    <xf numFmtId="2" fontId="1" fillId="41" borderId="16" xfId="1" applyNumberFormat="1" applyFill="1" applyBorder="1"/>
    <xf numFmtId="2" fontId="1" fillId="21" borderId="21" xfId="1" applyNumberFormat="1" applyFill="1" applyBorder="1"/>
    <xf numFmtId="2" fontId="1" fillId="42" borderId="0" xfId="1" applyNumberFormat="1" applyFill="1"/>
    <xf numFmtId="2" fontId="1" fillId="22" borderId="16" xfId="1" applyNumberFormat="1" applyFill="1" applyBorder="1"/>
    <xf numFmtId="2" fontId="21" fillId="28" borderId="22" xfId="1" applyNumberFormat="1" applyFont="1" applyFill="1" applyBorder="1"/>
    <xf numFmtId="2" fontId="1" fillId="43" borderId="23" xfId="1" applyNumberFormat="1" applyFill="1" applyBorder="1"/>
    <xf numFmtId="2" fontId="1" fillId="44" borderId="3" xfId="1" applyNumberFormat="1" applyFill="1" applyBorder="1"/>
    <xf numFmtId="2" fontId="1" fillId="45" borderId="3" xfId="1" applyNumberFormat="1" applyFill="1" applyBorder="1"/>
    <xf numFmtId="2" fontId="1" fillId="46" borderId="3" xfId="1" applyNumberFormat="1" applyFill="1" applyBorder="1"/>
    <xf numFmtId="2" fontId="1" fillId="47" borderId="3"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40" borderId="5" xfId="1" applyNumberFormat="1" applyFill="1" applyBorder="1"/>
    <xf numFmtId="2" fontId="1" fillId="51" borderId="3" xfId="1" applyNumberFormat="1" applyFill="1" applyBorder="1"/>
    <xf numFmtId="2" fontId="1" fillId="39" borderId="3" xfId="1" applyNumberFormat="1" applyFill="1" applyBorder="1"/>
    <xf numFmtId="2" fontId="1" fillId="52" borderId="3" xfId="1" applyNumberFormat="1" applyFill="1" applyBorder="1"/>
    <xf numFmtId="2" fontId="1" fillId="42" borderId="3" xfId="1" applyNumberFormat="1" applyFill="1" applyBorder="1"/>
    <xf numFmtId="2" fontId="1" fillId="53" borderId="3" xfId="1" applyNumberFormat="1" applyFill="1" applyBorder="1"/>
    <xf numFmtId="2" fontId="1" fillId="54" borderId="5" xfId="1" applyNumberFormat="1" applyFill="1" applyBorder="1"/>
    <xf numFmtId="2" fontId="1" fillId="55" borderId="23" xfId="1" applyNumberFormat="1" applyFill="1" applyBorder="1"/>
    <xf numFmtId="2" fontId="1" fillId="56" borderId="5" xfId="1" applyNumberFormat="1" applyFill="1" applyBorder="1"/>
    <xf numFmtId="4" fontId="1" fillId="48" borderId="23" xfId="1" applyNumberFormat="1" applyFill="1" applyBorder="1"/>
    <xf numFmtId="4" fontId="1" fillId="43" borderId="3" xfId="1" applyNumberFormat="1" applyFill="1" applyBorder="1"/>
    <xf numFmtId="4" fontId="1" fillId="57" borderId="3" xfId="1" applyNumberFormat="1" applyFill="1" applyBorder="1"/>
    <xf numFmtId="4" fontId="1" fillId="58" borderId="3" xfId="1" applyNumberFormat="1" applyFill="1" applyBorder="1"/>
    <xf numFmtId="4" fontId="1" fillId="59" borderId="3" xfId="1" applyNumberFormat="1" applyFill="1" applyBorder="1"/>
    <xf numFmtId="4" fontId="1" fillId="54" borderId="5" xfId="1" applyNumberFormat="1" applyFill="1" applyBorder="1"/>
    <xf numFmtId="2" fontId="21" fillId="9" borderId="21" xfId="1" applyNumberFormat="1" applyFont="1" applyFill="1" applyBorder="1"/>
    <xf numFmtId="2" fontId="1" fillId="60" borderId="21" xfId="1" applyNumberFormat="1" applyFill="1" applyBorder="1"/>
    <xf numFmtId="2" fontId="1" fillId="61" borderId="0" xfId="1" applyNumberFormat="1" applyFill="1"/>
    <xf numFmtId="2" fontId="1" fillId="62" borderId="0" xfId="1" applyNumberFormat="1" applyFill="1"/>
    <xf numFmtId="2" fontId="1" fillId="63" borderId="0" xfId="1" applyNumberFormat="1" applyFill="1"/>
    <xf numFmtId="2" fontId="1" fillId="60" borderId="0" xfId="1" applyNumberFormat="1" applyFill="1"/>
    <xf numFmtId="2" fontId="1" fillId="64" borderId="0" xfId="1" applyNumberFormat="1" applyFill="1"/>
    <xf numFmtId="2" fontId="1" fillId="65" borderId="0" xfId="1" applyNumberFormat="1" applyFill="1"/>
    <xf numFmtId="2" fontId="1" fillId="9" borderId="0" xfId="1" applyNumberFormat="1" applyFill="1"/>
    <xf numFmtId="2" fontId="1" fillId="66" borderId="16" xfId="1" applyNumberFormat="1" applyFill="1" applyBorder="1"/>
    <xf numFmtId="2" fontId="1" fillId="67" borderId="0" xfId="1" applyNumberFormat="1" applyFill="1"/>
    <xf numFmtId="2" fontId="1" fillId="68" borderId="0" xfId="1" applyNumberFormat="1" applyFill="1"/>
    <xf numFmtId="2" fontId="1" fillId="43" borderId="0" xfId="1" applyNumberFormat="1" applyFill="1"/>
    <xf numFmtId="2" fontId="1" fillId="57" borderId="0" xfId="1" applyNumberFormat="1" applyFill="1"/>
    <xf numFmtId="2" fontId="1" fillId="69" borderId="0" xfId="1" applyNumberFormat="1" applyFill="1"/>
    <xf numFmtId="2" fontId="1" fillId="70" borderId="16" xfId="1" applyNumberFormat="1" applyFill="1" applyBorder="1"/>
    <xf numFmtId="2" fontId="1" fillId="69" borderId="21" xfId="1" applyNumberFormat="1" applyFill="1" applyBorder="1"/>
    <xf numFmtId="2" fontId="1" fillId="71" borderId="0" xfId="1" applyNumberFormat="1" applyFill="1"/>
    <xf numFmtId="2" fontId="1" fillId="59" borderId="16" xfId="1" applyNumberFormat="1" applyFill="1" applyBorder="1"/>
    <xf numFmtId="4" fontId="1" fillId="72" borderId="21" xfId="1" applyNumberFormat="1" applyFill="1" applyBorder="1"/>
    <xf numFmtId="4" fontId="1" fillId="73" borderId="0" xfId="1" applyNumberFormat="1" applyFill="1"/>
    <xf numFmtId="4" fontId="1" fillId="74" borderId="0" xfId="1" applyNumberFormat="1" applyFill="1"/>
    <xf numFmtId="4" fontId="1" fillId="55" borderId="0" xfId="1" applyNumberFormat="1" applyFill="1"/>
    <xf numFmtId="4" fontId="1" fillId="75" borderId="0" xfId="1" applyNumberFormat="1" applyFill="1"/>
    <xf numFmtId="4" fontId="1" fillId="76" borderId="16" xfId="1" applyNumberFormat="1" applyFill="1" applyBorder="1"/>
    <xf numFmtId="2" fontId="1" fillId="77" borderId="22" xfId="1" applyNumberFormat="1" applyFill="1" applyBorder="1"/>
    <xf numFmtId="173" fontId="1" fillId="36" borderId="23" xfId="1" applyNumberFormat="1" applyFill="1" applyBorder="1"/>
    <xf numFmtId="173" fontId="1" fillId="78" borderId="3" xfId="1" applyNumberFormat="1" applyFill="1" applyBorder="1"/>
    <xf numFmtId="173" fontId="1" fillId="38" borderId="3" xfId="1" applyNumberFormat="1" applyFill="1" applyBorder="1"/>
    <xf numFmtId="173" fontId="1" fillId="79" borderId="3" xfId="1" applyNumberFormat="1" applyFill="1" applyBorder="1"/>
    <xf numFmtId="173" fontId="1" fillId="80" borderId="3" xfId="1" applyNumberFormat="1" applyFill="1" applyBorder="1"/>
    <xf numFmtId="173" fontId="1" fillId="24" borderId="3" xfId="1" applyNumberFormat="1" applyFill="1" applyBorder="1"/>
    <xf numFmtId="173" fontId="1" fillId="81" borderId="3" xfId="1" applyNumberFormat="1" applyFill="1" applyBorder="1"/>
    <xf numFmtId="173" fontId="1" fillId="52" borderId="5" xfId="1" applyNumberFormat="1" applyFill="1" applyBorder="1"/>
    <xf numFmtId="173" fontId="1" fillId="26" borderId="3" xfId="1" applyNumberFormat="1" applyFill="1" applyBorder="1" applyAlignment="1">
      <alignment horizontal="center"/>
    </xf>
    <xf numFmtId="173" fontId="1" fillId="24" borderId="3" xfId="1" applyNumberFormat="1" applyFill="1" applyBorder="1" applyAlignment="1">
      <alignment horizontal="center"/>
    </xf>
    <xf numFmtId="173" fontId="1" fillId="82" borderId="3" xfId="1" applyNumberFormat="1" applyFill="1" applyBorder="1" applyAlignment="1">
      <alignment horizontal="center"/>
    </xf>
    <xf numFmtId="173" fontId="1" fillId="83" borderId="3" xfId="1" applyNumberFormat="1" applyFill="1" applyBorder="1" applyAlignment="1">
      <alignment horizontal="center"/>
    </xf>
    <xf numFmtId="173" fontId="1" fillId="84" borderId="3" xfId="1" applyNumberFormat="1" applyFill="1" applyBorder="1" applyAlignment="1">
      <alignment horizontal="center"/>
    </xf>
    <xf numFmtId="173" fontId="1" fillId="21" borderId="3" xfId="1" applyNumberFormat="1" applyFill="1" applyBorder="1" applyAlignment="1">
      <alignment horizontal="center"/>
    </xf>
    <xf numFmtId="173" fontId="1" fillId="85" borderId="5" xfId="1" applyNumberFormat="1" applyFill="1" applyBorder="1" applyAlignment="1">
      <alignment horizontal="center"/>
    </xf>
    <xf numFmtId="173" fontId="1" fillId="36" borderId="23" xfId="1" applyNumberFormat="1" applyFill="1" applyBorder="1" applyAlignment="1">
      <alignment horizontal="center"/>
    </xf>
    <xf numFmtId="173" fontId="1" fillId="86" borderId="3" xfId="1" applyNumberFormat="1" applyFill="1" applyBorder="1" applyAlignment="1">
      <alignment horizontal="center"/>
    </xf>
    <xf numFmtId="173" fontId="1" fillId="26" borderId="5" xfId="1" applyNumberFormat="1" applyFill="1" applyBorder="1" applyAlignment="1">
      <alignment horizontal="center"/>
    </xf>
    <xf numFmtId="173" fontId="1" fillId="14" borderId="21" xfId="1" applyNumberFormat="1" applyFill="1" applyBorder="1"/>
    <xf numFmtId="173" fontId="1" fillId="14" borderId="0" xfId="1" applyNumberFormat="1" applyFill="1"/>
    <xf numFmtId="173" fontId="1" fillId="87" borderId="0" xfId="1" applyNumberFormat="1" applyFill="1"/>
    <xf numFmtId="173" fontId="1" fillId="88" borderId="16" xfId="1" applyNumberFormat="1" applyFill="1" applyBorder="1"/>
    <xf numFmtId="173" fontId="1" fillId="14" borderId="21" xfId="1" applyNumberFormat="1" applyFill="1" applyBorder="1" applyAlignment="1">
      <alignment horizontal="center"/>
    </xf>
    <xf numFmtId="173" fontId="1" fillId="89" borderId="0" xfId="1" applyNumberFormat="1" applyFill="1" applyAlignment="1">
      <alignment horizontal="center"/>
    </xf>
    <xf numFmtId="173" fontId="1" fillId="90" borderId="0" xfId="1" applyNumberFormat="1" applyFill="1" applyAlignment="1">
      <alignment horizontal="center"/>
    </xf>
    <xf numFmtId="173" fontId="1" fillId="91" borderId="0" xfId="1" applyNumberFormat="1" applyFill="1" applyAlignment="1">
      <alignment horizontal="center"/>
    </xf>
    <xf numFmtId="173" fontId="1" fillId="14" borderId="0" xfId="1" applyNumberFormat="1" applyFill="1" applyAlignment="1">
      <alignment horizontal="center"/>
    </xf>
    <xf numFmtId="173" fontId="1" fillId="37" borderId="0" xfId="1" applyNumberFormat="1" applyFill="1" applyAlignment="1">
      <alignment horizontal="center"/>
    </xf>
    <xf numFmtId="173" fontId="1" fillId="35" borderId="0" xfId="1" applyNumberFormat="1" applyFill="1" applyAlignment="1">
      <alignment horizontal="center"/>
    </xf>
    <xf numFmtId="173" fontId="1" fillId="92" borderId="16" xfId="1" applyNumberFormat="1" applyFill="1" applyBorder="1" applyAlignment="1">
      <alignment horizontal="center"/>
    </xf>
    <xf numFmtId="173" fontId="1" fillId="93" borderId="21" xfId="1" applyNumberFormat="1" applyFill="1" applyBorder="1" applyAlignment="1">
      <alignment horizontal="center"/>
    </xf>
    <xf numFmtId="173" fontId="1" fillId="41" borderId="0" xfId="1" applyNumberFormat="1" applyFill="1" applyAlignment="1">
      <alignment horizontal="center"/>
    </xf>
    <xf numFmtId="173" fontId="1" fillId="94" borderId="16" xfId="1" applyNumberFormat="1" applyFill="1" applyBorder="1" applyAlignment="1">
      <alignment horizontal="center"/>
    </xf>
    <xf numFmtId="173" fontId="1" fillId="69" borderId="21" xfId="1" applyNumberFormat="1" applyFill="1" applyBorder="1"/>
    <xf numFmtId="173" fontId="1" fillId="17" borderId="0" xfId="1" applyNumberFormat="1" applyFill="1"/>
    <xf numFmtId="173" fontId="1" fillId="86" borderId="0" xfId="1" applyNumberFormat="1" applyFill="1"/>
    <xf numFmtId="173" fontId="1" fillId="95" borderId="0" xfId="1" applyNumberFormat="1" applyFill="1"/>
    <xf numFmtId="173" fontId="1" fillId="92" borderId="0" xfId="1" applyNumberFormat="1" applyFill="1"/>
    <xf numFmtId="173" fontId="1" fillId="96" borderId="0" xfId="1" applyNumberFormat="1" applyFill="1"/>
    <xf numFmtId="173" fontId="1" fillId="97" borderId="0" xfId="1" applyNumberFormat="1" applyFill="1"/>
    <xf numFmtId="173" fontId="1" fillId="38" borderId="0" xfId="1" applyNumberFormat="1" applyFill="1"/>
    <xf numFmtId="173" fontId="1" fillId="55" borderId="16" xfId="1" applyNumberFormat="1" applyFill="1" applyBorder="1"/>
    <xf numFmtId="173" fontId="1" fillId="38" borderId="0" xfId="1" applyNumberFormat="1" applyFill="1" applyAlignment="1">
      <alignment horizontal="center"/>
    </xf>
    <xf numFmtId="173" fontId="1" fillId="93" borderId="0" xfId="1" applyNumberFormat="1" applyFill="1" applyAlignment="1">
      <alignment horizontal="center"/>
    </xf>
    <xf numFmtId="173" fontId="1" fillId="22" borderId="0" xfId="1" applyNumberFormat="1" applyFill="1" applyAlignment="1">
      <alignment horizontal="center"/>
    </xf>
    <xf numFmtId="173" fontId="1" fillId="78" borderId="0" xfId="1" applyNumberFormat="1" applyFill="1" applyAlignment="1">
      <alignment horizontal="center"/>
    </xf>
    <xf numFmtId="173" fontId="1" fillId="98" borderId="0" xfId="1" applyNumberFormat="1" applyFill="1" applyAlignment="1">
      <alignment horizontal="center"/>
    </xf>
    <xf numFmtId="173" fontId="1" fillId="58" borderId="0" xfId="1" applyNumberFormat="1" applyFill="1" applyAlignment="1">
      <alignment horizontal="center"/>
    </xf>
    <xf numFmtId="173" fontId="1" fillId="49" borderId="0" xfId="1" applyNumberFormat="1" applyFill="1" applyAlignment="1">
      <alignment horizontal="center"/>
    </xf>
    <xf numFmtId="173" fontId="1" fillId="37" borderId="16" xfId="1" applyNumberFormat="1" applyFill="1" applyBorder="1" applyAlignment="1">
      <alignment horizontal="center"/>
    </xf>
    <xf numFmtId="173" fontId="1" fillId="69" borderId="21" xfId="1" applyNumberFormat="1" applyFill="1" applyBorder="1" applyAlignment="1">
      <alignment horizontal="center"/>
    </xf>
    <xf numFmtId="173" fontId="1" fillId="99" borderId="0" xfId="1" applyNumberFormat="1" applyFill="1" applyAlignment="1">
      <alignment horizontal="center"/>
    </xf>
    <xf numFmtId="173" fontId="1" fillId="81" borderId="16" xfId="1" applyNumberFormat="1" applyFill="1" applyBorder="1" applyAlignment="1">
      <alignment horizontal="center"/>
    </xf>
    <xf numFmtId="173" fontId="1" fillId="100" borderId="21" xfId="1" applyNumberFormat="1" applyFill="1" applyBorder="1"/>
    <xf numFmtId="173" fontId="1" fillId="82" borderId="0" xfId="1" applyNumberFormat="1" applyFill="1"/>
    <xf numFmtId="173" fontId="1" fillId="101" borderId="0" xfId="1" applyNumberFormat="1" applyFill="1"/>
    <xf numFmtId="173" fontId="1" fillId="102" borderId="0" xfId="1" applyNumberFormat="1" applyFill="1"/>
    <xf numFmtId="173" fontId="1" fillId="103" borderId="16" xfId="1" applyNumberFormat="1" applyFill="1" applyBorder="1"/>
    <xf numFmtId="173" fontId="1" fillId="104" borderId="0" xfId="1" applyNumberFormat="1" applyFill="1" applyAlignment="1">
      <alignment horizontal="center"/>
    </xf>
    <xf numFmtId="173" fontId="1" fillId="105" borderId="0" xfId="1" applyNumberFormat="1" applyFill="1" applyAlignment="1">
      <alignment horizontal="center"/>
    </xf>
    <xf numFmtId="173" fontId="1" fillId="101" borderId="0" xfId="1" applyNumberFormat="1" applyFill="1" applyAlignment="1">
      <alignment horizontal="center"/>
    </xf>
    <xf numFmtId="173" fontId="1" fillId="106" borderId="16" xfId="1" applyNumberFormat="1" applyFill="1" applyBorder="1" applyAlignment="1">
      <alignment horizontal="center"/>
    </xf>
    <xf numFmtId="173" fontId="1" fillId="107" borderId="0" xfId="1" applyNumberFormat="1" applyFill="1" applyAlignment="1">
      <alignment horizontal="center"/>
    </xf>
    <xf numFmtId="173" fontId="1" fillId="104" borderId="16" xfId="1" applyNumberFormat="1" applyFill="1" applyBorder="1" applyAlignment="1">
      <alignment horizontal="center"/>
    </xf>
    <xf numFmtId="173" fontId="21" fillId="14"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98" borderId="0" xfId="1" applyFill="1"/>
    <xf numFmtId="2" fontId="21" fillId="61" borderId="4" xfId="1" applyNumberFormat="1" applyFont="1" applyFill="1" applyBorder="1"/>
    <xf numFmtId="2" fontId="21" fillId="108" borderId="0" xfId="1" applyNumberFormat="1" applyFont="1" applyFill="1"/>
    <xf numFmtId="2" fontId="1" fillId="109" borderId="4" xfId="1" applyNumberFormat="1" applyFill="1" applyBorder="1"/>
    <xf numFmtId="173" fontId="21" fillId="42" borderId="0" xfId="1" applyNumberFormat="1" applyFont="1" applyFill="1"/>
    <xf numFmtId="0" fontId="1" fillId="110" borderId="0" xfId="1" applyFill="1"/>
    <xf numFmtId="2" fontId="21" fillId="64" borderId="4" xfId="1" applyNumberFormat="1" applyFont="1" applyFill="1" applyBorder="1"/>
    <xf numFmtId="2" fontId="21" fillId="49" borderId="0" xfId="1" applyNumberFormat="1" applyFont="1" applyFill="1"/>
    <xf numFmtId="2" fontId="1" fillId="111" borderId="4" xfId="1" applyNumberFormat="1" applyFill="1" applyBorder="1"/>
    <xf numFmtId="173" fontId="1" fillId="112" borderId="0" xfId="1" applyNumberFormat="1" applyFill="1"/>
    <xf numFmtId="173" fontId="21" fillId="63" borderId="0" xfId="1" applyNumberFormat="1" applyFont="1" applyFill="1"/>
    <xf numFmtId="0" fontId="1" fillId="113" borderId="0" xfId="1" applyFill="1"/>
    <xf numFmtId="2" fontId="21" fillId="9" borderId="4" xfId="1" applyNumberFormat="1" applyFont="1" applyFill="1" applyBorder="1"/>
    <xf numFmtId="2" fontId="21" fillId="53" borderId="0" xfId="1" applyNumberFormat="1" applyFont="1" applyFill="1"/>
    <xf numFmtId="173" fontId="1" fillId="114" borderId="0" xfId="1" applyNumberFormat="1" applyFill="1"/>
    <xf numFmtId="173" fontId="21" fillId="9" borderId="0" xfId="1" applyNumberFormat="1" applyFont="1" applyFill="1"/>
    <xf numFmtId="0" fontId="1" fillId="115" borderId="0" xfId="1" applyFill="1"/>
    <xf numFmtId="2" fontId="21" fillId="116" borderId="0" xfId="1" applyNumberFormat="1" applyFont="1" applyFill="1"/>
    <xf numFmtId="2" fontId="1" fillId="117" borderId="4" xfId="1" applyNumberFormat="1" applyFill="1" applyBorder="1"/>
    <xf numFmtId="173" fontId="1" fillId="110" borderId="0" xfId="1" applyNumberFormat="1" applyFill="1"/>
    <xf numFmtId="0" fontId="1" fillId="21" borderId="0" xfId="1" applyFill="1"/>
    <xf numFmtId="2" fontId="21" fillId="36" borderId="4" xfId="1" applyNumberFormat="1" applyFont="1" applyFill="1" applyBorder="1"/>
    <xf numFmtId="2" fontId="21" fillId="79" borderId="0" xfId="1" applyNumberFormat="1" applyFont="1" applyFill="1"/>
    <xf numFmtId="2" fontId="1" fillId="68" borderId="4" xfId="1" applyNumberFormat="1" applyFill="1" applyBorder="1"/>
    <xf numFmtId="173" fontId="1" fillId="118" borderId="0" xfId="1" applyNumberFormat="1" applyFill="1"/>
    <xf numFmtId="173" fontId="21" fillId="20" borderId="0" xfId="1" applyNumberFormat="1" applyFont="1" applyFill="1"/>
    <xf numFmtId="0" fontId="1" fillId="119" borderId="0" xfId="1" applyFill="1"/>
    <xf numFmtId="2" fontId="21" fillId="120" borderId="4" xfId="1" applyNumberFormat="1" applyFont="1" applyFill="1" applyBorder="1"/>
    <xf numFmtId="2" fontId="21" fillId="57" borderId="0" xfId="1" applyNumberFormat="1" applyFont="1" applyFill="1"/>
    <xf numFmtId="2" fontId="1" fillId="72" borderId="4" xfId="1" applyNumberFormat="1" applyFill="1" applyBorder="1"/>
    <xf numFmtId="173" fontId="1" fillId="50" borderId="0" xfId="1" applyNumberFormat="1" applyFill="1"/>
    <xf numFmtId="173" fontId="21" fillId="22" borderId="0" xfId="1" applyNumberFormat="1" applyFont="1" applyFill="1"/>
    <xf numFmtId="0" fontId="1" fillId="74" borderId="0" xfId="1" applyFill="1"/>
    <xf numFmtId="2" fontId="21" fillId="26" borderId="4" xfId="1" applyNumberFormat="1" applyFont="1" applyFill="1" applyBorder="1"/>
    <xf numFmtId="2" fontId="21" fillId="121" borderId="0" xfId="1" applyNumberFormat="1" applyFont="1" applyFill="1"/>
    <xf numFmtId="2" fontId="1" fillId="122" borderId="4" xfId="1" applyNumberFormat="1" applyFill="1" applyBorder="1"/>
    <xf numFmtId="173" fontId="1" fillId="40" borderId="0" xfId="1" applyNumberFormat="1" applyFill="1"/>
    <xf numFmtId="0" fontId="1" fillId="81" borderId="16" xfId="1" applyFill="1" applyBorder="1"/>
    <xf numFmtId="2" fontId="21" fillId="86" borderId="6" xfId="1" applyNumberFormat="1" applyFont="1" applyFill="1" applyBorder="1"/>
    <xf numFmtId="2" fontId="21" fillId="21" borderId="16" xfId="1" applyNumberFormat="1" applyFont="1" applyFill="1" applyBorder="1"/>
    <xf numFmtId="2" fontId="1" fillId="48" borderId="6" xfId="1" applyNumberFormat="1" applyFill="1" applyBorder="1"/>
    <xf numFmtId="173" fontId="1" fillId="52" borderId="16" xfId="1" applyNumberFormat="1" applyFill="1" applyBorder="1"/>
    <xf numFmtId="173" fontId="21" fillId="80" borderId="16" xfId="1" applyNumberFormat="1" applyFont="1" applyFill="1" applyBorder="1"/>
    <xf numFmtId="0" fontId="1" fillId="98" borderId="21" xfId="1" applyFill="1" applyBorder="1"/>
    <xf numFmtId="2" fontId="21" fillId="55" borderId="0" xfId="1" applyNumberFormat="1" applyFont="1" applyFill="1"/>
    <xf numFmtId="2" fontId="1" fillId="123" borderId="4" xfId="1" applyNumberFormat="1" applyFill="1" applyBorder="1"/>
    <xf numFmtId="173" fontId="1" fillId="124" borderId="0" xfId="1" applyNumberFormat="1" applyFill="1" applyAlignment="1">
      <alignment horizontal="center"/>
    </xf>
    <xf numFmtId="173" fontId="21" fillId="9" borderId="0" xfId="1" applyNumberFormat="1" applyFont="1" applyFill="1" applyAlignment="1">
      <alignment horizontal="center"/>
    </xf>
    <xf numFmtId="2" fontId="1" fillId="125" borderId="4" xfId="1" applyNumberFormat="1" applyFill="1" applyBorder="1"/>
    <xf numFmtId="173" fontId="1" fillId="40" borderId="0" xfId="1" applyNumberFormat="1" applyFill="1" applyAlignment="1">
      <alignment horizontal="center"/>
    </xf>
    <xf numFmtId="173" fontId="21" fillId="22" borderId="0" xfId="1" applyNumberFormat="1" applyFont="1" applyFill="1" applyAlignment="1">
      <alignment horizontal="center"/>
    </xf>
    <xf numFmtId="0" fontId="1" fillId="85" borderId="0" xfId="1" applyFill="1"/>
    <xf numFmtId="2" fontId="21" fillId="126" borderId="4" xfId="1" applyNumberFormat="1" applyFont="1" applyFill="1" applyBorder="1"/>
    <xf numFmtId="2" fontId="21" fillId="119" borderId="0" xfId="1" applyNumberFormat="1" applyFont="1" applyFill="1"/>
    <xf numFmtId="2" fontId="1" fillId="70" borderId="4" xfId="1" applyNumberFormat="1" applyFill="1" applyBorder="1"/>
    <xf numFmtId="173" fontId="1" fillId="80" borderId="0" xfId="1" applyNumberFormat="1" applyFill="1" applyAlignment="1">
      <alignment horizontal="center"/>
    </xf>
    <xf numFmtId="173" fontId="21" fillId="37" borderId="0" xfId="1" applyNumberFormat="1" applyFont="1" applyFill="1" applyAlignment="1">
      <alignment horizontal="center"/>
    </xf>
    <xf numFmtId="0" fontId="1" fillId="127" borderId="0" xfId="1" applyFill="1"/>
    <xf numFmtId="2" fontId="21" fillId="41" borderId="4" xfId="1" applyNumberFormat="1" applyFont="1" applyFill="1" applyBorder="1"/>
    <xf numFmtId="2" fontId="1" fillId="74" borderId="4" xfId="1" applyNumberFormat="1" applyFill="1" applyBorder="1"/>
    <xf numFmtId="173" fontId="1" fillId="128" borderId="0" xfId="1" applyNumberFormat="1" applyFill="1" applyAlignment="1">
      <alignment horizontal="center"/>
    </xf>
    <xf numFmtId="173" fontId="21" fillId="86" borderId="0" xfId="1" applyNumberFormat="1" applyFont="1" applyFill="1" applyAlignment="1">
      <alignment horizontal="center"/>
    </xf>
    <xf numFmtId="2" fontId="21" fillId="58" borderId="4" xfId="1" applyNumberFormat="1" applyFont="1" applyFill="1" applyBorder="1"/>
    <xf numFmtId="2" fontId="21" fillId="42" borderId="0" xfId="1" applyNumberFormat="1" applyFont="1" applyFill="1"/>
    <xf numFmtId="2" fontId="1" fillId="55" borderId="4" xfId="1" applyNumberFormat="1" applyFill="1" applyBorder="1"/>
    <xf numFmtId="173" fontId="1" fillId="29" borderId="0" xfId="1" applyNumberFormat="1" applyFill="1" applyAlignment="1">
      <alignment horizontal="center"/>
    </xf>
    <xf numFmtId="173" fontId="21" fillId="39" borderId="0" xfId="1" applyNumberFormat="1" applyFont="1" applyFill="1" applyAlignment="1">
      <alignment horizontal="center"/>
    </xf>
    <xf numFmtId="0" fontId="1" fillId="79" borderId="0" xfId="1" applyFill="1"/>
    <xf numFmtId="2" fontId="21" fillId="129" borderId="4" xfId="1" applyNumberFormat="1" applyFont="1" applyFill="1" applyBorder="1"/>
    <xf numFmtId="2" fontId="1" fillId="58" borderId="4" xfId="1" applyNumberFormat="1" applyFill="1" applyBorder="1"/>
    <xf numFmtId="173" fontId="1" fillId="73" borderId="0" xfId="1" applyNumberFormat="1" applyFill="1" applyAlignment="1">
      <alignment horizontal="center"/>
    </xf>
    <xf numFmtId="173" fontId="21" fillId="70" borderId="0" xfId="1" applyNumberFormat="1" applyFont="1" applyFill="1" applyAlignment="1">
      <alignment horizontal="center"/>
    </xf>
    <xf numFmtId="0" fontId="1" fillId="91" borderId="0" xfId="1" applyFill="1"/>
    <xf numFmtId="2" fontId="21" fillId="128" borderId="4" xfId="1" applyNumberFormat="1" applyFont="1" applyFill="1" applyBorder="1"/>
    <xf numFmtId="2" fontId="21" fillId="52" borderId="0" xfId="1" applyNumberFormat="1" applyFont="1" applyFill="1"/>
    <xf numFmtId="2" fontId="1" fillId="119" borderId="4" xfId="1" applyNumberFormat="1" applyFill="1" applyBorder="1"/>
    <xf numFmtId="173" fontId="1" fillId="96" borderId="0" xfId="1" applyNumberFormat="1" applyFill="1" applyAlignment="1">
      <alignment horizontal="center"/>
    </xf>
    <xf numFmtId="0" fontId="1" fillId="105" borderId="16" xfId="1" applyFill="1" applyBorder="1"/>
    <xf numFmtId="2" fontId="21" fillId="119" borderId="16" xfId="1" applyNumberFormat="1" applyFont="1" applyFill="1" applyBorder="1"/>
    <xf numFmtId="2" fontId="1" fillId="21" borderId="6" xfId="1" applyNumberFormat="1" applyFill="1" applyBorder="1"/>
    <xf numFmtId="173" fontId="1" fillId="16" borderId="16" xfId="1" applyNumberFormat="1" applyFill="1" applyBorder="1" applyAlignment="1">
      <alignment horizontal="center"/>
    </xf>
    <xf numFmtId="173" fontId="21" fillId="82" borderId="16" xfId="1" applyNumberFormat="1" applyFont="1" applyFill="1" applyBorder="1" applyAlignment="1">
      <alignment horizontal="center"/>
    </xf>
    <xf numFmtId="0" fontId="1" fillId="130" borderId="21" xfId="1" applyFill="1" applyBorder="1"/>
    <xf numFmtId="2" fontId="21" fillId="26" borderId="22" xfId="1" applyNumberFormat="1" applyFont="1" applyFill="1" applyBorder="1"/>
    <xf numFmtId="2" fontId="21" fillId="21" borderId="21" xfId="1" applyNumberFormat="1" applyFont="1" applyFill="1" applyBorder="1"/>
    <xf numFmtId="2" fontId="1" fillId="131" borderId="22" xfId="1" applyNumberFormat="1" applyFill="1" applyBorder="1"/>
    <xf numFmtId="173" fontId="1" fillId="82" borderId="21" xfId="1" applyNumberFormat="1" applyFill="1" applyBorder="1" applyAlignment="1">
      <alignment horizontal="center"/>
    </xf>
    <xf numFmtId="173" fontId="21" fillId="20" borderId="21" xfId="1" applyNumberFormat="1" applyFont="1" applyFill="1" applyBorder="1" applyAlignment="1">
      <alignment horizontal="center"/>
    </xf>
    <xf numFmtId="0" fontId="1" fillId="36" borderId="0" xfId="1" applyFill="1"/>
    <xf numFmtId="173" fontId="21" fillId="132" borderId="0" xfId="1" applyNumberFormat="1" applyFont="1" applyFill="1" applyAlignment="1">
      <alignment horizontal="center"/>
    </xf>
    <xf numFmtId="0" fontId="1" fillId="80" borderId="16" xfId="1" applyFill="1" applyBorder="1"/>
    <xf numFmtId="2" fontId="21" fillId="80" borderId="6" xfId="1" applyNumberFormat="1" applyFont="1" applyFill="1" applyBorder="1"/>
    <xf numFmtId="2" fontId="21" fillId="131" borderId="16" xfId="1" applyNumberFormat="1" applyFont="1" applyFill="1" applyBorder="1"/>
    <xf numFmtId="2" fontId="1" fillId="29" borderId="6" xfId="1" applyNumberFormat="1" applyFill="1" applyBorder="1"/>
    <xf numFmtId="173" fontId="1" fillId="99" borderId="16" xfId="1" applyNumberFormat="1" applyFill="1" applyBorder="1" applyAlignment="1">
      <alignment horizontal="center"/>
    </xf>
    <xf numFmtId="173" fontId="21" fillId="99"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28" borderId="21" xfId="1" applyNumberFormat="1" applyFont="1" applyFill="1" applyBorder="1"/>
    <xf numFmtId="4" fontId="1" fillId="123"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84" borderId="0" xfId="1" applyNumberFormat="1" applyFont="1" applyFill="1"/>
    <xf numFmtId="4" fontId="1" fillId="133" borderId="4" xfId="1" applyNumberFormat="1" applyFill="1" applyBorder="1"/>
    <xf numFmtId="4" fontId="21" fillId="0" borderId="0" xfId="1" applyNumberFormat="1" applyFont="1"/>
    <xf numFmtId="4" fontId="21" fillId="57" borderId="0" xfId="1" applyNumberFormat="1" applyFont="1" applyFill="1"/>
    <xf numFmtId="4" fontId="1" fillId="50" borderId="4" xfId="1" applyNumberFormat="1" applyFill="1" applyBorder="1"/>
    <xf numFmtId="4" fontId="21" fillId="21" borderId="0" xfId="1" applyNumberFormat="1" applyFont="1" applyFill="1"/>
    <xf numFmtId="4" fontId="1" fillId="52" borderId="4" xfId="1" applyNumberFormat="1" applyFill="1" applyBorder="1"/>
    <xf numFmtId="4" fontId="21" fillId="118" borderId="0" xfId="1" applyNumberFormat="1" applyFont="1" applyFill="1"/>
    <xf numFmtId="4" fontId="1" fillId="134"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116" borderId="16" xfId="1" applyNumberFormat="1" applyFont="1" applyFill="1" applyBorder="1"/>
    <xf numFmtId="4" fontId="1" fillId="50"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5" borderId="0" xfId="1" applyFont="1" applyFill="1"/>
    <xf numFmtId="0" fontId="14" fillId="135" borderId="0" xfId="1" applyFont="1" applyFill="1"/>
    <xf numFmtId="165" fontId="1" fillId="135" borderId="0" xfId="1" applyNumberFormat="1" applyFill="1"/>
    <xf numFmtId="0" fontId="1" fillId="135" borderId="0" xfId="1" applyFill="1" applyAlignment="1">
      <alignment horizontal="left" indent="1"/>
    </xf>
    <xf numFmtId="0" fontId="1" fillId="135" borderId="24" xfId="1" applyFill="1" applyBorder="1" applyAlignment="1">
      <alignment horizontal="left" indent="1"/>
    </xf>
    <xf numFmtId="0" fontId="14" fillId="135" borderId="24" xfId="1" applyFont="1" applyFill="1" applyBorder="1"/>
    <xf numFmtId="165" fontId="1" fillId="135" borderId="24" xfId="1" applyNumberFormat="1" applyFill="1" applyBorder="1"/>
    <xf numFmtId="0" fontId="3" fillId="135" borderId="25" xfId="1" applyFont="1" applyFill="1" applyBorder="1" applyAlignment="1">
      <alignment horizontal="left" indent="1"/>
    </xf>
    <xf numFmtId="0" fontId="14" fillId="135" borderId="25" xfId="1" applyFont="1" applyFill="1" applyBorder="1"/>
    <xf numFmtId="165" fontId="3" fillId="135" borderId="25" xfId="1" applyNumberFormat="1" applyFont="1" applyFill="1" applyBorder="1"/>
    <xf numFmtId="0" fontId="3" fillId="135" borderId="0" xfId="1" applyFont="1" applyFill="1" applyAlignment="1">
      <alignment horizontal="left" indent="1"/>
    </xf>
    <xf numFmtId="0" fontId="25" fillId="135"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6" borderId="27" xfId="1" applyFont="1" applyFill="1" applyBorder="1"/>
    <xf numFmtId="0" fontId="20" fillId="136" borderId="28" xfId="1" applyFont="1" applyFill="1" applyBorder="1"/>
    <xf numFmtId="177" fontId="20" fillId="136" borderId="28" xfId="1" applyNumberFormat="1" applyFont="1" applyFill="1" applyBorder="1" applyAlignment="1">
      <alignment horizontal="center"/>
    </xf>
    <xf numFmtId="165" fontId="1" fillId="136"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5" borderId="0" xfId="1" applyNumberFormat="1" applyFont="1" applyFill="1" applyAlignment="1">
      <alignment horizontal="left"/>
    </xf>
    <xf numFmtId="0" fontId="32" fillId="135" borderId="0" xfId="1" applyFont="1" applyFill="1"/>
    <xf numFmtId="0" fontId="1" fillId="135" borderId="0" xfId="1" applyFill="1"/>
    <xf numFmtId="0" fontId="20" fillId="135" borderId="0" xfId="1" applyFont="1" applyFill="1"/>
    <xf numFmtId="177" fontId="20" fillId="135" borderId="0" xfId="1" applyNumberFormat="1" applyFont="1" applyFill="1" applyAlignment="1">
      <alignment horizontal="center"/>
    </xf>
    <xf numFmtId="41" fontId="1" fillId="135" borderId="0" xfId="1" quotePrefix="1" applyNumberFormat="1" applyFill="1"/>
    <xf numFmtId="41" fontId="1" fillId="135" borderId="0" xfId="1" applyNumberFormat="1" applyFill="1"/>
    <xf numFmtId="41" fontId="17" fillId="135" borderId="0" xfId="1" applyNumberFormat="1" applyFont="1" applyFill="1"/>
    <xf numFmtId="0" fontId="2" fillId="135" borderId="0" xfId="1" applyFont="1" applyFill="1"/>
    <xf numFmtId="0" fontId="3" fillId="135" borderId="23" xfId="1" applyFont="1" applyFill="1" applyBorder="1"/>
    <xf numFmtId="0" fontId="20" fillId="135" borderId="21" xfId="1" applyFont="1" applyFill="1" applyBorder="1"/>
    <xf numFmtId="177" fontId="20" fillId="135" borderId="21" xfId="1" applyNumberFormat="1" applyFont="1" applyFill="1" applyBorder="1" applyAlignment="1">
      <alignment horizontal="center"/>
    </xf>
    <xf numFmtId="41" fontId="1" fillId="135" borderId="21" xfId="1" applyNumberFormat="1" applyFill="1" applyBorder="1"/>
    <xf numFmtId="0" fontId="3" fillId="135" borderId="5" xfId="1" applyFont="1" applyFill="1" applyBorder="1"/>
    <xf numFmtId="0" fontId="20" fillId="135" borderId="16" xfId="1" applyFont="1" applyFill="1" applyBorder="1"/>
    <xf numFmtId="177" fontId="20" fillId="135" borderId="16" xfId="1" applyNumberFormat="1" applyFont="1" applyFill="1" applyBorder="1" applyAlignment="1">
      <alignment horizontal="center"/>
    </xf>
    <xf numFmtId="41" fontId="1" fillId="135" borderId="16" xfId="1" applyNumberFormat="1" applyFill="1" applyBorder="1"/>
    <xf numFmtId="0" fontId="3" fillId="135" borderId="1" xfId="1" applyFont="1" applyFill="1" applyBorder="1"/>
    <xf numFmtId="0" fontId="20" fillId="135" borderId="15" xfId="1" applyFont="1" applyFill="1" applyBorder="1"/>
    <xf numFmtId="0" fontId="1" fillId="135" borderId="15" xfId="1" applyFill="1" applyBorder="1"/>
    <xf numFmtId="177" fontId="1" fillId="135" borderId="15" xfId="1" applyNumberFormat="1" applyFill="1" applyBorder="1" applyAlignment="1">
      <alignment horizontal="center"/>
    </xf>
    <xf numFmtId="165" fontId="1" fillId="135" borderId="15" xfId="1" applyNumberFormat="1" applyFill="1" applyBorder="1"/>
    <xf numFmtId="177" fontId="1" fillId="135" borderId="0" xfId="1" applyNumberFormat="1" applyFill="1" applyAlignment="1">
      <alignment horizontal="center"/>
    </xf>
    <xf numFmtId="0" fontId="3" fillId="135"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37" borderId="38" xfId="1" applyFont="1" applyFill="1" applyBorder="1"/>
    <xf numFmtId="0" fontId="24" fillId="137" borderId="39" xfId="1" applyFont="1" applyFill="1" applyBorder="1"/>
    <xf numFmtId="0" fontId="3" fillId="137" borderId="39" xfId="1" applyFont="1" applyFill="1" applyBorder="1"/>
    <xf numFmtId="166" fontId="3" fillId="137"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37" borderId="42" xfId="1" applyNumberFormat="1" applyFont="1" applyFill="1" applyBorder="1"/>
    <xf numFmtId="0" fontId="17" fillId="0" borderId="0" xfId="1" applyFont="1" applyAlignment="1">
      <alignment horizontal="right"/>
    </xf>
    <xf numFmtId="0" fontId="17" fillId="135" borderId="0" xfId="1" applyFont="1" applyFill="1" applyAlignment="1">
      <alignment horizontal="right"/>
    </xf>
    <xf numFmtId="17" fontId="3" fillId="135" borderId="0" xfId="1" applyNumberFormat="1" applyFont="1" applyFill="1"/>
    <xf numFmtId="0" fontId="3" fillId="135" borderId="0" xfId="1" applyFont="1" applyFill="1" applyAlignment="1">
      <alignment horizontal="right"/>
    </xf>
    <xf numFmtId="44" fontId="1" fillId="135" borderId="0" xfId="1" quotePrefix="1" applyNumberFormat="1" applyFill="1"/>
    <xf numFmtId="0" fontId="24" fillId="135" borderId="21" xfId="1" applyFont="1" applyFill="1" applyBorder="1"/>
    <xf numFmtId="0" fontId="3" fillId="135" borderId="21" xfId="1" applyFont="1" applyFill="1" applyBorder="1"/>
    <xf numFmtId="41" fontId="3" fillId="135" borderId="21" xfId="1" applyNumberFormat="1" applyFont="1" applyFill="1" applyBorder="1"/>
    <xf numFmtId="0" fontId="24" fillId="135" borderId="16" xfId="1" applyFont="1" applyFill="1" applyBorder="1"/>
    <xf numFmtId="0" fontId="3" fillId="135" borderId="16" xfId="1" applyFont="1" applyFill="1" applyBorder="1"/>
    <xf numFmtId="41" fontId="3" fillId="135" borderId="16" xfId="1" applyNumberFormat="1" applyFont="1" applyFill="1" applyBorder="1"/>
    <xf numFmtId="0" fontId="24" fillId="135" borderId="15" xfId="1" applyFont="1" applyFill="1" applyBorder="1"/>
    <xf numFmtId="0" fontId="3" fillId="135" borderId="15" xfId="1" applyFont="1" applyFill="1" applyBorder="1"/>
    <xf numFmtId="166" fontId="3" fillId="135"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5" borderId="0" xfId="1" applyNumberFormat="1" applyFill="1"/>
    <xf numFmtId="0" fontId="21" fillId="135" borderId="0" xfId="1" applyFont="1" applyFill="1" applyAlignment="1">
      <alignment horizontal="left" indent="1"/>
    </xf>
    <xf numFmtId="41" fontId="3" fillId="135" borderId="0" xfId="1" quotePrefix="1" applyNumberFormat="1" applyFont="1" applyFill="1"/>
    <xf numFmtId="41" fontId="3" fillId="135" borderId="0" xfId="1" applyNumberFormat="1" applyFont="1" applyFill="1"/>
    <xf numFmtId="0" fontId="1" fillId="135" borderId="0" xfId="1" applyFill="1" applyAlignment="1">
      <alignment horizontal="left" indent="2"/>
    </xf>
    <xf numFmtId="41" fontId="3" fillId="135" borderId="48" xfId="1" quotePrefix="1" applyNumberFormat="1" applyFont="1" applyFill="1" applyBorder="1"/>
    <xf numFmtId="41" fontId="3" fillId="135" borderId="48" xfId="1" applyNumberFormat="1" applyFont="1" applyFill="1" applyBorder="1"/>
    <xf numFmtId="41" fontId="3" fillId="135" borderId="25" xfId="1" quotePrefix="1" applyNumberFormat="1" applyFont="1" applyFill="1" applyBorder="1"/>
    <xf numFmtId="165" fontId="1" fillId="135" borderId="0" xfId="1" quotePrefix="1" applyNumberFormat="1" applyFill="1"/>
    <xf numFmtId="165" fontId="1" fillId="135" borderId="16" xfId="1" quotePrefix="1" applyNumberFormat="1" applyFill="1" applyBorder="1"/>
    <xf numFmtId="165" fontId="3" fillId="135" borderId="15" xfId="1" quotePrefix="1" applyNumberFormat="1" applyFont="1" applyFill="1" applyBorder="1"/>
    <xf numFmtId="165" fontId="1" fillId="135" borderId="15" xfId="1" quotePrefix="1" applyNumberFormat="1" applyFill="1" applyBorder="1"/>
    <xf numFmtId="166" fontId="1" fillId="135"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38"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6"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39" borderId="50" xfId="1" applyFill="1" applyBorder="1" applyAlignment="1">
      <alignment horizontal="center" wrapText="1"/>
    </xf>
    <xf numFmtId="0" fontId="1" fillId="139" borderId="54" xfId="1" applyFill="1" applyBorder="1" applyAlignment="1">
      <alignment horizontal="center" wrapText="1"/>
    </xf>
    <xf numFmtId="0" fontId="1" fillId="139"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39" borderId="0" xfId="1" applyNumberFormat="1" applyFill="1"/>
    <xf numFmtId="182" fontId="1" fillId="139" borderId="69" xfId="1" applyNumberFormat="1" applyFill="1" applyBorder="1" applyAlignment="1">
      <alignment horizontal="center"/>
    </xf>
    <xf numFmtId="182" fontId="1" fillId="139"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39" borderId="60" xfId="1" applyNumberFormat="1" applyFill="1" applyBorder="1"/>
    <xf numFmtId="182" fontId="1" fillId="139" borderId="70" xfId="1" applyNumberFormat="1" applyFill="1" applyBorder="1" applyAlignment="1">
      <alignment horizontal="center"/>
    </xf>
    <xf numFmtId="182" fontId="1" fillId="139"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39" borderId="61" xfId="1" applyNumberFormat="1" applyFill="1" applyBorder="1"/>
    <xf numFmtId="182" fontId="1" fillId="139" borderId="71" xfId="1" applyNumberFormat="1" applyFill="1" applyBorder="1" applyAlignment="1">
      <alignment horizontal="center"/>
    </xf>
    <xf numFmtId="182" fontId="1" fillId="139"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39" borderId="13" xfId="1" applyNumberFormat="1" applyFill="1" applyBorder="1"/>
    <xf numFmtId="182" fontId="1" fillId="139" borderId="78" xfId="1" applyNumberFormat="1" applyFill="1" applyBorder="1" applyAlignment="1">
      <alignment horizontal="center"/>
    </xf>
    <xf numFmtId="182" fontId="1" fillId="139"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779F1103-7298-4B5C-B4AE-C71083FDFC67}"/>
    <cellStyle name="Normal" xfId="0" builtinId="0"/>
    <cellStyle name="Normal 2" xfId="1" xr:uid="{F0035939-A612-466B-87F7-4BB70D87A20E}"/>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output!$F$149:$AQ$149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#N/A</c:v>
                </c:pt>
                <c:pt idx="37">
                  <c:v>#N/A</c:v>
                </c:pt>
              </c:numCache>
            </c:numRef>
          </c:val>
          <c:extLst>
            <c:ext xmlns:c16="http://schemas.microsoft.com/office/drawing/2014/chart" uri="{C3380CC4-5D6E-409C-BE32-E72D297353CC}">
              <c16:uniqueId val="{00000000-38CE-48F7-B7D3-B90D0E4223AC}"/>
            </c:ext>
          </c:extLst>
        </c:ser>
        <c:ser>
          <c:idx val="0"/>
          <c:order val="1"/>
          <c:tx>
            <c:v>open</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1807529.6826447914</c:v>
                </c:pt>
                <c:pt idx="1">
                  <c:v>4508403.6874281289</c:v>
                </c:pt>
                <c:pt idx="2">
                  <c:v>5484452.2579923524</c:v>
                </c:pt>
                <c:pt idx="3">
                  <c:v>6520496.4775695279</c:v>
                </c:pt>
                <c:pt idx="4">
                  <c:v>13794162.995346248</c:v>
                </c:pt>
                <c:pt idx="5">
                  <c:v>16780562.595457081</c:v>
                </c:pt>
                <c:pt idx="6">
                  <c:v>4047090.3996400042</c:v>
                </c:pt>
                <c:pt idx="7">
                  <c:v>16929221.136781979</c:v>
                </c:pt>
                <c:pt idx="8">
                  <c:v>9436944.4933657944</c:v>
                </c:pt>
                <c:pt idx="9">
                  <c:v>9537818.3830184974</c:v>
                </c:pt>
                <c:pt idx="10">
                  <c:v>6235941.454620515</c:v>
                </c:pt>
                <c:pt idx="11">
                  <c:v>9379148.1639365815</c:v>
                </c:pt>
                <c:pt idx="12">
                  <c:v>8899785.887197094</c:v>
                </c:pt>
                <c:pt idx="13">
                  <c:v>13928231.55710602</c:v>
                </c:pt>
                <c:pt idx="14">
                  <c:v>9173130.3602082618</c:v>
                </c:pt>
                <c:pt idx="15">
                  <c:v>8048825.5715826247</c:v>
                </c:pt>
                <c:pt idx="16">
                  <c:v>10866586.042907648</c:v>
                </c:pt>
                <c:pt idx="17">
                  <c:v>25384445.923292786</c:v>
                </c:pt>
                <c:pt idx="18">
                  <c:v>15586682.681939745</c:v>
                </c:pt>
                <c:pt idx="19">
                  <c:v>22071960.588965759</c:v>
                </c:pt>
                <c:pt idx="20">
                  <c:v>13997280.40572368</c:v>
                </c:pt>
                <c:pt idx="21">
                  <c:v>12453037.18423407</c:v>
                </c:pt>
                <c:pt idx="22">
                  <c:v>9300052.3987314496</c:v>
                </c:pt>
                <c:pt idx="23">
                  <c:v>4247514.5657833582</c:v>
                </c:pt>
                <c:pt idx="24">
                  <c:v>3325783.8155908324</c:v>
                </c:pt>
                <c:pt idx="25">
                  <c:v>6774564.7381781284</c:v>
                </c:pt>
                <c:pt idx="26">
                  <c:v>4667008.8694236455</c:v>
                </c:pt>
                <c:pt idx="27">
                  <c:v>6970726.3217159966</c:v>
                </c:pt>
                <c:pt idx="28">
                  <c:v>10566241.276325544</c:v>
                </c:pt>
                <c:pt idx="29">
                  <c:v>17390149.549094297</c:v>
                </c:pt>
                <c:pt idx="30">
                  <c:v>6877312.0994028542</c:v>
                </c:pt>
                <c:pt idx="31">
                  <c:v>12323798.701355906</c:v>
                </c:pt>
                <c:pt idx="32">
                  <c:v>7836888.3577915393</c:v>
                </c:pt>
                <c:pt idx="33">
                  <c:v>6808566.1277552983</c:v>
                </c:pt>
                <c:pt idx="34">
                  <c:v>3996261.1338022836</c:v>
                </c:pt>
                <c:pt idx="35">
                  <c:v>3015507.0984392306</c:v>
                </c:pt>
                <c:pt idx="36">
                  <c:v>1460431.1256524767</c:v>
                </c:pt>
                <c:pt idx="37">
                  <c:v>4846376.5274445061</c:v>
                </c:pt>
              </c:numCache>
            </c:numRef>
          </c:val>
          <c:extLst>
            <c:ext xmlns:c16="http://schemas.microsoft.com/office/drawing/2014/chart" uri="{C3380CC4-5D6E-409C-BE32-E72D297353CC}">
              <c16:uniqueId val="{00000001-38CE-48F7-B7D3-B90D0E4223AC}"/>
            </c:ext>
          </c:extLst>
        </c:ser>
        <c:ser>
          <c:idx val="2"/>
          <c:order val="2"/>
          <c:tx>
            <c:v>HR LL</c:v>
          </c:tx>
          <c:spPr>
            <a:pattFill prst="pct25">
              <a:fgClr>
                <a:schemeClr val="bg1"/>
              </a:fgClr>
              <a:bgClr>
                <a:srgbClr val="00B0F0"/>
              </a:bgClr>
            </a:pattFill>
            <a:ln>
              <a:noFill/>
            </a:ln>
            <a:effectLst/>
          </c:spPr>
          <c:invertIfNegative val="0"/>
          <c:val>
            <c:numRef>
              <c:f>output!$F$182:$AQ$182</c:f>
              <c:numCache>
                <c:formatCode>_(* #,##0,_);_(* \(#,##0,\);_(* "-"_);_(@_)</c:formatCode>
                <c:ptCount val="38"/>
                <c:pt idx="0">
                  <c:v>549853.81743462523</c:v>
                </c:pt>
                <c:pt idx="1">
                  <c:v>2430857.9507878143</c:v>
                </c:pt>
                <c:pt idx="2">
                  <c:v>3911283.7334754821</c:v>
                </c:pt>
                <c:pt idx="3">
                  <c:v>3227252.5501709287</c:v>
                </c:pt>
                <c:pt idx="4">
                  <c:v>4306775.5919847498</c:v>
                </c:pt>
                <c:pt idx="5">
                  <c:v>5546594.2601368036</c:v>
                </c:pt>
                <c:pt idx="6">
                  <c:v>5359203.5778520089</c:v>
                </c:pt>
                <c:pt idx="7">
                  <c:v>9056881.4154813159</c:v>
                </c:pt>
                <c:pt idx="8">
                  <c:v>7557877.3693675678</c:v>
                </c:pt>
                <c:pt idx="9">
                  <c:v>6575825.5559783494</c:v>
                </c:pt>
                <c:pt idx="10">
                  <c:v>6152207.5411688481</c:v>
                </c:pt>
                <c:pt idx="11">
                  <c:v>5525149.0266589625</c:v>
                </c:pt>
                <c:pt idx="12">
                  <c:v>5552043.6989305094</c:v>
                </c:pt>
                <c:pt idx="13">
                  <c:v>8261497.1779140495</c:v>
                </c:pt>
                <c:pt idx="14">
                  <c:v>5701420.121098863</c:v>
                </c:pt>
                <c:pt idx="15">
                  <c:v>3894601.4543882441</c:v>
                </c:pt>
                <c:pt idx="16">
                  <c:v>3534885.5815541088</c:v>
                </c:pt>
                <c:pt idx="17">
                  <c:v>6852770.7921743365</c:v>
                </c:pt>
                <c:pt idx="18">
                  <c:v>8635942.398605302</c:v>
                </c:pt>
                <c:pt idx="19">
                  <c:v>8259448.0751381647</c:v>
                </c:pt>
                <c:pt idx="20">
                  <c:v>7472833.2222988298</c:v>
                </c:pt>
                <c:pt idx="21">
                  <c:v>6407571.1723607583</c:v>
                </c:pt>
                <c:pt idx="22">
                  <c:v>5727268.8435231168</c:v>
                </c:pt>
                <c:pt idx="23">
                  <c:v>3434804.0418408848</c:v>
                </c:pt>
                <c:pt idx="24">
                  <c:v>2565248.2651436059</c:v>
                </c:pt>
                <c:pt idx="25">
                  <c:v>4593972.9185561491</c:v>
                </c:pt>
                <c:pt idx="26">
                  <c:v>1103415.1086347729</c:v>
                </c:pt>
                <c:pt idx="27">
                  <c:v>3075770.2271449375</c:v>
                </c:pt>
                <c:pt idx="28">
                  <c:v>3303052.5619078204</c:v>
                </c:pt>
                <c:pt idx="29">
                  <c:v>8067579.6525027975</c:v>
                </c:pt>
                <c:pt idx="30">
                  <c:v>8549788.1551856901</c:v>
                </c:pt>
                <c:pt idx="31">
                  <c:v>7871120.1495706923</c:v>
                </c:pt>
                <c:pt idx="32">
                  <c:v>4200815.7348811068</c:v>
                </c:pt>
                <c:pt idx="33">
                  <c:v>3409182.0845141681</c:v>
                </c:pt>
                <c:pt idx="34">
                  <c:v>2298059.6988269826</c:v>
                </c:pt>
                <c:pt idx="35">
                  <c:v>1507895.9111337652</c:v>
                </c:pt>
                <c:pt idx="36">
                  <c:v>1030685.105855746</c:v>
                </c:pt>
                <c:pt idx="37">
                  <c:v>2245798.0558092492</c:v>
                </c:pt>
              </c:numCache>
            </c:numRef>
          </c:val>
          <c:extLst>
            <c:ext xmlns:c16="http://schemas.microsoft.com/office/drawing/2014/chart" uri="{C3380CC4-5D6E-409C-BE32-E72D297353CC}">
              <c16:uniqueId val="{00000002-38CE-48F7-B7D3-B90D0E4223AC}"/>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output!$F$173:$AQ$173</c:f>
              <c:numCache>
                <c:formatCode>_(* #,##0_);_(* \(#,##0\);_(* "-"_);_(@_)</c:formatCode>
                <c:ptCount val="38"/>
                <c:pt idx="0">
                  <c:v>74.32169219565219</c:v>
                </c:pt>
                <c:pt idx="1">
                  <c:v>183.8588485606997</c:v>
                </c:pt>
                <c:pt idx="2">
                  <c:v>282.64263473856033</c:v>
                </c:pt>
                <c:pt idx="3">
                  <c:v>310.50315874138215</c:v>
                </c:pt>
                <c:pt idx="4">
                  <c:v>487.65729579248381</c:v>
                </c:pt>
                <c:pt idx="5">
                  <c:v>417.84944606836791</c:v>
                </c:pt>
                <c:pt idx="6">
                  <c:v>352.01488247027567</c:v>
                </c:pt>
                <c:pt idx="7">
                  <c:v>497.0473431484458</c:v>
                </c:pt>
                <c:pt idx="8">
                  <c:v>493.48208983874542</c:v>
                </c:pt>
                <c:pt idx="9">
                  <c:v>475.88864225142004</c:v>
                </c:pt>
                <c:pt idx="10">
                  <c:v>428.01513024541123</c:v>
                </c:pt>
                <c:pt idx="11">
                  <c:v>410.75021753874142</c:v>
                </c:pt>
                <c:pt idx="12">
                  <c:v>461.5567027831969</c:v>
                </c:pt>
                <c:pt idx="13">
                  <c:v>557.44891146875375</c:v>
                </c:pt>
                <c:pt idx="14">
                  <c:v>517.70340325662448</c:v>
                </c:pt>
                <c:pt idx="15">
                  <c:v>417.0099970647496</c:v>
                </c:pt>
                <c:pt idx="16">
                  <c:v>506.9083828213931</c:v>
                </c:pt>
                <c:pt idx="17">
                  <c:v>528.40099540538972</c:v>
                </c:pt>
                <c:pt idx="18">
                  <c:v>457.52376485076411</c:v>
                </c:pt>
                <c:pt idx="19">
                  <c:v>535.94907487962939</c:v>
                </c:pt>
                <c:pt idx="20">
                  <c:v>519.0326438509029</c:v>
                </c:pt>
                <c:pt idx="21">
                  <c:v>442.95525464183834</c:v>
                </c:pt>
                <c:pt idx="22">
                  <c:v>391.36363200766846</c:v>
                </c:pt>
                <c:pt idx="23">
                  <c:v>289.9407393911597</c:v>
                </c:pt>
                <c:pt idx="24">
                  <c:v>321.12051458803035</c:v>
                </c:pt>
                <c:pt idx="25">
                  <c:v>423.02837777532449</c:v>
                </c:pt>
                <c:pt idx="26">
                  <c:v>169.67038118252151</c:v>
                </c:pt>
                <c:pt idx="27">
                  <c:v>373.80267688296595</c:v>
                </c:pt>
                <c:pt idx="28">
                  <c:v>515.78176527191408</c:v>
                </c:pt>
                <c:pt idx="29">
                  <c:v>407.074210641626</c:v>
                </c:pt>
                <c:pt idx="30">
                  <c:v>337.32888238349562</c:v>
                </c:pt>
                <c:pt idx="31">
                  <c:v>397.61202351868656</c:v>
                </c:pt>
                <c:pt idx="32">
                  <c:v>373.16896169924473</c:v>
                </c:pt>
                <c:pt idx="33">
                  <c:v>313.95768836032448</c:v>
                </c:pt>
                <c:pt idx="34">
                  <c:v>260.6078679817258</c:v>
                </c:pt>
                <c:pt idx="35">
                  <c:v>127.78072398945234</c:v>
                </c:pt>
                <c:pt idx="36">
                  <c:v>115.68853798448127</c:v>
                </c:pt>
                <c:pt idx="37">
                  <c:v>218.20486540100694</c:v>
                </c:pt>
              </c:numCache>
            </c:numRef>
          </c:val>
          <c:extLst>
            <c:ext xmlns:c16="http://schemas.microsoft.com/office/drawing/2014/chart" uri="{C3380CC4-5D6E-409C-BE32-E72D297353CC}">
              <c16:uniqueId val="{00000000-41A9-4032-97B6-D38E90394A7E}"/>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output!$F$172:$AQ$172</c:f>
              <c:numCache>
                <c:formatCode>_(* #,##0_);_(* \(#,##0\);_(* "-"_);_(@_)</c:formatCode>
                <c:ptCount val="38"/>
                <c:pt idx="0">
                  <c:v>0</c:v>
                </c:pt>
                <c:pt idx="1">
                  <c:v>0</c:v>
                </c:pt>
                <c:pt idx="2">
                  <c:v>0</c:v>
                </c:pt>
                <c:pt idx="3">
                  <c:v>135.52635777270569</c:v>
                </c:pt>
                <c:pt idx="4">
                  <c:v>157.7454076292569</c:v>
                </c:pt>
                <c:pt idx="5">
                  <c:v>0</c:v>
                </c:pt>
                <c:pt idx="6">
                  <c:v>0</c:v>
                </c:pt>
                <c:pt idx="7">
                  <c:v>0</c:v>
                </c:pt>
                <c:pt idx="8">
                  <c:v>0</c:v>
                </c:pt>
                <c:pt idx="9">
                  <c:v>0</c:v>
                </c:pt>
                <c:pt idx="10">
                  <c:v>0</c:v>
                </c:pt>
                <c:pt idx="11">
                  <c:v>0</c:v>
                </c:pt>
                <c:pt idx="12">
                  <c:v>0</c:v>
                </c:pt>
                <c:pt idx="13">
                  <c:v>0</c:v>
                </c:pt>
                <c:pt idx="14">
                  <c:v>0</c:v>
                </c:pt>
                <c:pt idx="15">
                  <c:v>391.61960757813057</c:v>
                </c:pt>
                <c:pt idx="16">
                  <c:v>377.07404608384104</c:v>
                </c:pt>
                <c:pt idx="17">
                  <c:v>0</c:v>
                </c:pt>
                <c:pt idx="18">
                  <c:v>0</c:v>
                </c:pt>
                <c:pt idx="19">
                  <c:v>0</c:v>
                </c:pt>
                <c:pt idx="20">
                  <c:v>0</c:v>
                </c:pt>
                <c:pt idx="21">
                  <c:v>0</c:v>
                </c:pt>
                <c:pt idx="22">
                  <c:v>0</c:v>
                </c:pt>
                <c:pt idx="23">
                  <c:v>0</c:v>
                </c:pt>
                <c:pt idx="24">
                  <c:v>0</c:v>
                </c:pt>
                <c:pt idx="25">
                  <c:v>0</c:v>
                </c:pt>
                <c:pt idx="26">
                  <c:v>0</c:v>
                </c:pt>
                <c:pt idx="27">
                  <c:v>390.04639907749049</c:v>
                </c:pt>
                <c:pt idx="28">
                  <c:v>360.30744561455549</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41A9-4032-97B6-D38E90394A7E}"/>
            </c:ext>
          </c:extLst>
        </c:ser>
        <c:ser>
          <c:idx val="1"/>
          <c:order val="2"/>
          <c:tx>
            <c:v>Label_placeholder</c:v>
          </c:tx>
          <c:spPr>
            <a:solidFill>
              <a:schemeClr val="accent2"/>
            </a:solidFill>
            <a:ln>
              <a:noFill/>
            </a:ln>
            <a:effectLst/>
          </c:spPr>
          <c:invertIfNegative val="0"/>
          <c:dLbls>
            <c:dLbl>
              <c:idx val="0"/>
              <c:tx>
                <c:rich>
                  <a:bodyPr/>
                  <a:lstStyle/>
                  <a:p>
                    <a:fld id="{2473A39E-7C1C-4F99-9B33-555C57814F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1A9-4032-97B6-D38E90394A7E}"/>
                </c:ext>
              </c:extLst>
            </c:dLbl>
            <c:dLbl>
              <c:idx val="1"/>
              <c:tx>
                <c:rich>
                  <a:bodyPr/>
                  <a:lstStyle/>
                  <a:p>
                    <a:fld id="{319BE207-22D0-4AA4-8C13-189E122114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1A9-4032-97B6-D38E90394A7E}"/>
                </c:ext>
              </c:extLst>
            </c:dLbl>
            <c:dLbl>
              <c:idx val="2"/>
              <c:tx>
                <c:rich>
                  <a:bodyPr/>
                  <a:lstStyle/>
                  <a:p>
                    <a:fld id="{3B525881-57A1-48BA-9E24-574E29561F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1A9-4032-97B6-D38E90394A7E}"/>
                </c:ext>
              </c:extLst>
            </c:dLbl>
            <c:dLbl>
              <c:idx val="3"/>
              <c:tx>
                <c:rich>
                  <a:bodyPr/>
                  <a:lstStyle/>
                  <a:p>
                    <a:fld id="{20879876-5989-4C42-9219-4C615ED5FB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1A9-4032-97B6-D38E90394A7E}"/>
                </c:ext>
              </c:extLst>
            </c:dLbl>
            <c:dLbl>
              <c:idx val="4"/>
              <c:tx>
                <c:rich>
                  <a:bodyPr/>
                  <a:lstStyle/>
                  <a:p>
                    <a:fld id="{9A8BEEBE-83B8-4063-82BF-1059B697C1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1A9-4032-97B6-D38E90394A7E}"/>
                </c:ext>
              </c:extLst>
            </c:dLbl>
            <c:dLbl>
              <c:idx val="5"/>
              <c:tx>
                <c:rich>
                  <a:bodyPr/>
                  <a:lstStyle/>
                  <a:p>
                    <a:fld id="{AAFB5359-228D-48D2-8CF2-08B0BC65E6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1A9-4032-97B6-D38E90394A7E}"/>
                </c:ext>
              </c:extLst>
            </c:dLbl>
            <c:dLbl>
              <c:idx val="6"/>
              <c:tx>
                <c:rich>
                  <a:bodyPr/>
                  <a:lstStyle/>
                  <a:p>
                    <a:fld id="{A0CA4E6E-6B65-40BB-9827-659A5BCB1D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1A9-4032-97B6-D38E90394A7E}"/>
                </c:ext>
              </c:extLst>
            </c:dLbl>
            <c:dLbl>
              <c:idx val="7"/>
              <c:tx>
                <c:rich>
                  <a:bodyPr/>
                  <a:lstStyle/>
                  <a:p>
                    <a:fld id="{A2BB7C93-33E2-4D57-9C91-FE8DCE9670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1A9-4032-97B6-D38E90394A7E}"/>
                </c:ext>
              </c:extLst>
            </c:dLbl>
            <c:dLbl>
              <c:idx val="8"/>
              <c:tx>
                <c:rich>
                  <a:bodyPr/>
                  <a:lstStyle/>
                  <a:p>
                    <a:fld id="{F7698021-170E-4714-B617-8F5A30AA41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1A9-4032-97B6-D38E90394A7E}"/>
                </c:ext>
              </c:extLst>
            </c:dLbl>
            <c:dLbl>
              <c:idx val="9"/>
              <c:tx>
                <c:rich>
                  <a:bodyPr/>
                  <a:lstStyle/>
                  <a:p>
                    <a:fld id="{02D1A00B-9A4B-4B03-9ACD-F9702B610E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1A9-4032-97B6-D38E90394A7E}"/>
                </c:ext>
              </c:extLst>
            </c:dLbl>
            <c:dLbl>
              <c:idx val="10"/>
              <c:tx>
                <c:rich>
                  <a:bodyPr/>
                  <a:lstStyle/>
                  <a:p>
                    <a:fld id="{F78C525E-3B63-4D90-B36D-B1EF08720C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1A9-4032-97B6-D38E90394A7E}"/>
                </c:ext>
              </c:extLst>
            </c:dLbl>
            <c:dLbl>
              <c:idx val="11"/>
              <c:tx>
                <c:rich>
                  <a:bodyPr/>
                  <a:lstStyle/>
                  <a:p>
                    <a:fld id="{082A12DF-336E-4C88-8F39-649FD2EC20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1A9-4032-97B6-D38E90394A7E}"/>
                </c:ext>
              </c:extLst>
            </c:dLbl>
            <c:dLbl>
              <c:idx val="12"/>
              <c:tx>
                <c:rich>
                  <a:bodyPr/>
                  <a:lstStyle/>
                  <a:p>
                    <a:fld id="{A239546E-816A-47BE-B433-2FAB1C1AF8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1A9-4032-97B6-D38E90394A7E}"/>
                </c:ext>
              </c:extLst>
            </c:dLbl>
            <c:dLbl>
              <c:idx val="13"/>
              <c:tx>
                <c:rich>
                  <a:bodyPr/>
                  <a:lstStyle/>
                  <a:p>
                    <a:fld id="{7EE8B683-3F2E-4086-B74B-8BAEB1F4EC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1A9-4032-97B6-D38E90394A7E}"/>
                </c:ext>
              </c:extLst>
            </c:dLbl>
            <c:dLbl>
              <c:idx val="14"/>
              <c:tx>
                <c:rich>
                  <a:bodyPr/>
                  <a:lstStyle/>
                  <a:p>
                    <a:fld id="{447BD59B-D332-4BE3-B5B2-B73B3DE05C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1A9-4032-97B6-D38E90394A7E}"/>
                </c:ext>
              </c:extLst>
            </c:dLbl>
            <c:dLbl>
              <c:idx val="15"/>
              <c:tx>
                <c:rich>
                  <a:bodyPr/>
                  <a:lstStyle/>
                  <a:p>
                    <a:fld id="{00D25597-0D0C-49B7-887B-6B82A139EA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1A9-4032-97B6-D38E90394A7E}"/>
                </c:ext>
              </c:extLst>
            </c:dLbl>
            <c:dLbl>
              <c:idx val="16"/>
              <c:tx>
                <c:rich>
                  <a:bodyPr/>
                  <a:lstStyle/>
                  <a:p>
                    <a:fld id="{1A38C90D-067F-4125-B472-6FE57FB5BB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1A9-4032-97B6-D38E90394A7E}"/>
                </c:ext>
              </c:extLst>
            </c:dLbl>
            <c:dLbl>
              <c:idx val="17"/>
              <c:tx>
                <c:rich>
                  <a:bodyPr/>
                  <a:lstStyle/>
                  <a:p>
                    <a:fld id="{ED5167CA-B32E-4448-AADC-B9316679BC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1A9-4032-97B6-D38E90394A7E}"/>
                </c:ext>
              </c:extLst>
            </c:dLbl>
            <c:dLbl>
              <c:idx val="18"/>
              <c:tx>
                <c:rich>
                  <a:bodyPr/>
                  <a:lstStyle/>
                  <a:p>
                    <a:fld id="{A9D9BF34-AA93-440A-B332-E79DF1C98A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1A9-4032-97B6-D38E90394A7E}"/>
                </c:ext>
              </c:extLst>
            </c:dLbl>
            <c:dLbl>
              <c:idx val="19"/>
              <c:tx>
                <c:rich>
                  <a:bodyPr/>
                  <a:lstStyle/>
                  <a:p>
                    <a:fld id="{4C45FE2A-4ABF-4217-9E82-1D8D2C6F5D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1A9-4032-97B6-D38E90394A7E}"/>
                </c:ext>
              </c:extLst>
            </c:dLbl>
            <c:dLbl>
              <c:idx val="20"/>
              <c:tx>
                <c:rich>
                  <a:bodyPr/>
                  <a:lstStyle/>
                  <a:p>
                    <a:fld id="{F0D55A1D-92B1-4B45-95A3-9C0FD9D099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1A9-4032-97B6-D38E90394A7E}"/>
                </c:ext>
              </c:extLst>
            </c:dLbl>
            <c:dLbl>
              <c:idx val="21"/>
              <c:tx>
                <c:rich>
                  <a:bodyPr/>
                  <a:lstStyle/>
                  <a:p>
                    <a:fld id="{0F6B4901-1E42-447C-8D96-72C04291C3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1A9-4032-97B6-D38E90394A7E}"/>
                </c:ext>
              </c:extLst>
            </c:dLbl>
            <c:dLbl>
              <c:idx val="22"/>
              <c:tx>
                <c:rich>
                  <a:bodyPr/>
                  <a:lstStyle/>
                  <a:p>
                    <a:fld id="{555EB902-0C30-4392-91C8-4655A79169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1A9-4032-97B6-D38E90394A7E}"/>
                </c:ext>
              </c:extLst>
            </c:dLbl>
            <c:dLbl>
              <c:idx val="23"/>
              <c:tx>
                <c:rich>
                  <a:bodyPr/>
                  <a:lstStyle/>
                  <a:p>
                    <a:fld id="{63B64112-F53A-47A7-9076-5503E5443A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1A9-4032-97B6-D38E90394A7E}"/>
                </c:ext>
              </c:extLst>
            </c:dLbl>
            <c:dLbl>
              <c:idx val="24"/>
              <c:tx>
                <c:rich>
                  <a:bodyPr/>
                  <a:lstStyle/>
                  <a:p>
                    <a:fld id="{E8FD4332-03BE-49C1-BA13-D6AB139B9B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1A9-4032-97B6-D38E90394A7E}"/>
                </c:ext>
              </c:extLst>
            </c:dLbl>
            <c:dLbl>
              <c:idx val="25"/>
              <c:tx>
                <c:rich>
                  <a:bodyPr/>
                  <a:lstStyle/>
                  <a:p>
                    <a:fld id="{6469CE80-C63E-4F57-A37D-A49E44E136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1A9-4032-97B6-D38E90394A7E}"/>
                </c:ext>
              </c:extLst>
            </c:dLbl>
            <c:dLbl>
              <c:idx val="26"/>
              <c:tx>
                <c:rich>
                  <a:bodyPr/>
                  <a:lstStyle/>
                  <a:p>
                    <a:fld id="{B43ED1CE-1FF7-4500-BA9E-D02E4110FD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1A9-4032-97B6-D38E90394A7E}"/>
                </c:ext>
              </c:extLst>
            </c:dLbl>
            <c:dLbl>
              <c:idx val="27"/>
              <c:tx>
                <c:rich>
                  <a:bodyPr/>
                  <a:lstStyle/>
                  <a:p>
                    <a:fld id="{97085E69-55ED-49BE-A38F-885E46B5A9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1A9-4032-97B6-D38E90394A7E}"/>
                </c:ext>
              </c:extLst>
            </c:dLbl>
            <c:dLbl>
              <c:idx val="28"/>
              <c:tx>
                <c:rich>
                  <a:bodyPr/>
                  <a:lstStyle/>
                  <a:p>
                    <a:fld id="{37461FAC-C160-4ABD-92A5-B4ABDD4A34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1A9-4032-97B6-D38E90394A7E}"/>
                </c:ext>
              </c:extLst>
            </c:dLbl>
            <c:dLbl>
              <c:idx val="29"/>
              <c:tx>
                <c:rich>
                  <a:bodyPr/>
                  <a:lstStyle/>
                  <a:p>
                    <a:fld id="{A9AC2E96-F668-46EF-ABAF-524E6A01F6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1A9-4032-97B6-D38E90394A7E}"/>
                </c:ext>
              </c:extLst>
            </c:dLbl>
            <c:dLbl>
              <c:idx val="30"/>
              <c:tx>
                <c:rich>
                  <a:bodyPr/>
                  <a:lstStyle/>
                  <a:p>
                    <a:fld id="{D9C05BAC-251B-46DD-8D58-29CEAA025C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1A9-4032-97B6-D38E90394A7E}"/>
                </c:ext>
              </c:extLst>
            </c:dLbl>
            <c:dLbl>
              <c:idx val="31"/>
              <c:tx>
                <c:rich>
                  <a:bodyPr/>
                  <a:lstStyle/>
                  <a:p>
                    <a:fld id="{82FFCF06-841F-4674-BCF4-0ED47EC364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1A9-4032-97B6-D38E90394A7E}"/>
                </c:ext>
              </c:extLst>
            </c:dLbl>
            <c:dLbl>
              <c:idx val="32"/>
              <c:tx>
                <c:rich>
                  <a:bodyPr/>
                  <a:lstStyle/>
                  <a:p>
                    <a:fld id="{BB2E0865-4FE6-4E15-B9F4-89C8739D8B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1A9-4032-97B6-D38E90394A7E}"/>
                </c:ext>
              </c:extLst>
            </c:dLbl>
            <c:dLbl>
              <c:idx val="33"/>
              <c:tx>
                <c:rich>
                  <a:bodyPr/>
                  <a:lstStyle/>
                  <a:p>
                    <a:fld id="{8F75C44C-2096-4AF8-9EEA-6DE4DA99CC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1A9-4032-97B6-D38E90394A7E}"/>
                </c:ext>
              </c:extLst>
            </c:dLbl>
            <c:dLbl>
              <c:idx val="34"/>
              <c:tx>
                <c:rich>
                  <a:bodyPr/>
                  <a:lstStyle/>
                  <a:p>
                    <a:fld id="{F8D8A2C2-AAA1-424E-B5DA-A9E510A183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1A9-4032-97B6-D38E90394A7E}"/>
                </c:ext>
              </c:extLst>
            </c:dLbl>
            <c:dLbl>
              <c:idx val="35"/>
              <c:tx>
                <c:rich>
                  <a:bodyPr/>
                  <a:lstStyle/>
                  <a:p>
                    <a:fld id="{A6B69681-A5DE-4353-980B-9CB3B2F56D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1A9-4032-97B6-D38E90394A7E}"/>
                </c:ext>
              </c:extLst>
            </c:dLbl>
            <c:dLbl>
              <c:idx val="36"/>
              <c:tx>
                <c:rich>
                  <a:bodyPr/>
                  <a:lstStyle/>
                  <a:p>
                    <a:fld id="{B510CBB8-2E1D-4376-B56D-DF09239111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41A9-4032-97B6-D38E90394A7E}"/>
                </c:ext>
              </c:extLst>
            </c:dLbl>
            <c:dLbl>
              <c:idx val="37"/>
              <c:tx>
                <c:rich>
                  <a:bodyPr/>
                  <a:lstStyle/>
                  <a:p>
                    <a:fld id="{DA25D9DC-51D5-4DC7-A61D-56C101542E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41A9-4032-97B6-D38E90394A7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output!$F$174:$AQ$174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output!$F$175:$AQ$175</c15:f>
                <c15:dlblRangeCache>
                  <c:ptCount val="38"/>
                  <c:pt idx="0">
                    <c:v>  </c:v>
                  </c:pt>
                  <c:pt idx="1">
                    <c:v>  </c:v>
                  </c:pt>
                  <c:pt idx="2">
                    <c:v>  </c:v>
                  </c:pt>
                  <c:pt idx="3">
                    <c:v> 446 </c:v>
                  </c:pt>
                  <c:pt idx="4">
                    <c:v> 645 </c:v>
                  </c:pt>
                  <c:pt idx="5">
                    <c:v>  </c:v>
                  </c:pt>
                  <c:pt idx="6">
                    <c:v>  </c:v>
                  </c:pt>
                  <c:pt idx="7">
                    <c:v>  </c:v>
                  </c:pt>
                  <c:pt idx="8">
                    <c:v>  </c:v>
                  </c:pt>
                  <c:pt idx="9">
                    <c:v>  </c:v>
                  </c:pt>
                  <c:pt idx="10">
                    <c:v>  </c:v>
                  </c:pt>
                  <c:pt idx="11">
                    <c:v>  </c:v>
                  </c:pt>
                  <c:pt idx="12">
                    <c:v>  </c:v>
                  </c:pt>
                  <c:pt idx="13">
                    <c:v>  </c:v>
                  </c:pt>
                  <c:pt idx="14">
                    <c:v>  </c:v>
                  </c:pt>
                  <c:pt idx="15">
                    <c:v> 809 </c:v>
                  </c:pt>
                  <c:pt idx="16">
                    <c:v> 884 </c:v>
                  </c:pt>
                  <c:pt idx="17">
                    <c:v>  </c:v>
                  </c:pt>
                  <c:pt idx="18">
                    <c:v>  </c:v>
                  </c:pt>
                  <c:pt idx="19">
                    <c:v>  </c:v>
                  </c:pt>
                  <c:pt idx="20">
                    <c:v>  </c:v>
                  </c:pt>
                  <c:pt idx="21">
                    <c:v>  </c:v>
                  </c:pt>
                  <c:pt idx="22">
                    <c:v>  </c:v>
                  </c:pt>
                  <c:pt idx="23">
                    <c:v>  </c:v>
                  </c:pt>
                  <c:pt idx="24">
                    <c:v>  </c:v>
                  </c:pt>
                  <c:pt idx="25">
                    <c:v>  </c:v>
                  </c:pt>
                  <c:pt idx="26">
                    <c:v>  </c:v>
                  </c:pt>
                  <c:pt idx="27">
                    <c:v> 764 </c:v>
                  </c:pt>
                  <c:pt idx="28">
                    <c:v> 876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41A9-4032-97B6-D38E90394A7E}"/>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D3D69B44-6C8F-4408-8D8D-5626CDA7AD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B45-4250-B725-DC9BE246E507}"/>
                </c:ext>
              </c:extLst>
            </c:dLbl>
            <c:dLbl>
              <c:idx val="1"/>
              <c:tx>
                <c:rich>
                  <a:bodyPr/>
                  <a:lstStyle/>
                  <a:p>
                    <a:fld id="{DA77BBE1-25AE-4C16-9DE3-8D479B967A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B45-4250-B725-DC9BE246E507}"/>
                </c:ext>
              </c:extLst>
            </c:dLbl>
            <c:dLbl>
              <c:idx val="2"/>
              <c:tx>
                <c:rich>
                  <a:bodyPr/>
                  <a:lstStyle/>
                  <a:p>
                    <a:fld id="{B242DC7C-9CBD-4E07-858E-E7498F475C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B45-4250-B725-DC9BE246E507}"/>
                </c:ext>
              </c:extLst>
            </c:dLbl>
            <c:dLbl>
              <c:idx val="3"/>
              <c:tx>
                <c:rich>
                  <a:bodyPr/>
                  <a:lstStyle/>
                  <a:p>
                    <a:fld id="{86A630E7-D783-45CD-8B4C-8D1041DD0B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B45-4250-B725-DC9BE246E507}"/>
                </c:ext>
              </c:extLst>
            </c:dLbl>
            <c:dLbl>
              <c:idx val="4"/>
              <c:tx>
                <c:rich>
                  <a:bodyPr/>
                  <a:lstStyle/>
                  <a:p>
                    <a:fld id="{9F96F07E-D0F4-4583-B563-19D2922180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B45-4250-B725-DC9BE246E507}"/>
                </c:ext>
              </c:extLst>
            </c:dLbl>
            <c:dLbl>
              <c:idx val="5"/>
              <c:tx>
                <c:rich>
                  <a:bodyPr/>
                  <a:lstStyle/>
                  <a:p>
                    <a:fld id="{67A64223-DBF8-435C-B9CF-35A3042780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B45-4250-B725-DC9BE246E507}"/>
                </c:ext>
              </c:extLst>
            </c:dLbl>
            <c:dLbl>
              <c:idx val="6"/>
              <c:tx>
                <c:rich>
                  <a:bodyPr/>
                  <a:lstStyle/>
                  <a:p>
                    <a:fld id="{A5000594-6321-4C29-82CC-DFF8B9D11D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B45-4250-B725-DC9BE246E507}"/>
                </c:ext>
              </c:extLst>
            </c:dLbl>
            <c:dLbl>
              <c:idx val="7"/>
              <c:tx>
                <c:rich>
                  <a:bodyPr/>
                  <a:lstStyle/>
                  <a:p>
                    <a:fld id="{4F8E51FC-D465-4047-8875-96A94C80BB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B45-4250-B725-DC9BE246E507}"/>
                </c:ext>
              </c:extLst>
            </c:dLbl>
            <c:dLbl>
              <c:idx val="8"/>
              <c:tx>
                <c:rich>
                  <a:bodyPr/>
                  <a:lstStyle/>
                  <a:p>
                    <a:fld id="{85FF06D0-F779-403B-956F-257DC861C1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B45-4250-B725-DC9BE246E507}"/>
                </c:ext>
              </c:extLst>
            </c:dLbl>
            <c:dLbl>
              <c:idx val="9"/>
              <c:tx>
                <c:rich>
                  <a:bodyPr/>
                  <a:lstStyle/>
                  <a:p>
                    <a:fld id="{A68D6BD9-693F-44EF-B26F-26F5901F11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B45-4250-B725-DC9BE246E507}"/>
                </c:ext>
              </c:extLst>
            </c:dLbl>
            <c:dLbl>
              <c:idx val="10"/>
              <c:tx>
                <c:rich>
                  <a:bodyPr/>
                  <a:lstStyle/>
                  <a:p>
                    <a:fld id="{9CC87C86-3C64-4841-8204-0BF0467587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B45-4250-B725-DC9BE246E507}"/>
                </c:ext>
              </c:extLst>
            </c:dLbl>
            <c:dLbl>
              <c:idx val="11"/>
              <c:tx>
                <c:rich>
                  <a:bodyPr/>
                  <a:lstStyle/>
                  <a:p>
                    <a:fld id="{16523045-28D1-4BE5-B31A-4F1C300B68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B45-4250-B725-DC9BE246E507}"/>
                </c:ext>
              </c:extLst>
            </c:dLbl>
            <c:dLbl>
              <c:idx val="12"/>
              <c:tx>
                <c:rich>
                  <a:bodyPr/>
                  <a:lstStyle/>
                  <a:p>
                    <a:fld id="{FFF54EB0-D039-463E-B4F1-9C174068F1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B45-4250-B725-DC9BE246E507}"/>
                </c:ext>
              </c:extLst>
            </c:dLbl>
            <c:dLbl>
              <c:idx val="13"/>
              <c:tx>
                <c:rich>
                  <a:bodyPr/>
                  <a:lstStyle/>
                  <a:p>
                    <a:fld id="{5A95D8D9-DE93-451E-B426-01CE3C747D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B45-4250-B725-DC9BE246E507}"/>
                </c:ext>
              </c:extLst>
            </c:dLbl>
            <c:dLbl>
              <c:idx val="14"/>
              <c:tx>
                <c:rich>
                  <a:bodyPr/>
                  <a:lstStyle/>
                  <a:p>
                    <a:fld id="{89B4CF21-9AFA-461A-89C3-A0A0970B35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B45-4250-B725-DC9BE246E507}"/>
                </c:ext>
              </c:extLst>
            </c:dLbl>
            <c:dLbl>
              <c:idx val="15"/>
              <c:tx>
                <c:rich>
                  <a:bodyPr/>
                  <a:lstStyle/>
                  <a:p>
                    <a:fld id="{2EF9FD06-2DE1-4C5E-9EB6-81788F966D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B45-4250-B725-DC9BE246E507}"/>
                </c:ext>
              </c:extLst>
            </c:dLbl>
            <c:dLbl>
              <c:idx val="16"/>
              <c:tx>
                <c:rich>
                  <a:bodyPr/>
                  <a:lstStyle/>
                  <a:p>
                    <a:fld id="{38BDC34F-45C7-4D27-9A37-30D2324771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B45-4250-B725-DC9BE246E507}"/>
                </c:ext>
              </c:extLst>
            </c:dLbl>
            <c:dLbl>
              <c:idx val="17"/>
              <c:tx>
                <c:rich>
                  <a:bodyPr/>
                  <a:lstStyle/>
                  <a:p>
                    <a:fld id="{BD43ED47-9F42-4F2E-AA39-B1A6F9B16F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B45-4250-B725-DC9BE246E507}"/>
                </c:ext>
              </c:extLst>
            </c:dLbl>
            <c:dLbl>
              <c:idx val="18"/>
              <c:tx>
                <c:rich>
                  <a:bodyPr/>
                  <a:lstStyle/>
                  <a:p>
                    <a:fld id="{BC041696-6487-40B9-9C5C-AE35808493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B45-4250-B725-DC9BE246E507}"/>
                </c:ext>
              </c:extLst>
            </c:dLbl>
            <c:dLbl>
              <c:idx val="19"/>
              <c:tx>
                <c:rich>
                  <a:bodyPr/>
                  <a:lstStyle/>
                  <a:p>
                    <a:fld id="{0317938C-CB33-4AC5-9D73-6A27DF3A87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B45-4250-B725-DC9BE246E507}"/>
                </c:ext>
              </c:extLst>
            </c:dLbl>
            <c:dLbl>
              <c:idx val="20"/>
              <c:tx>
                <c:rich>
                  <a:bodyPr/>
                  <a:lstStyle/>
                  <a:p>
                    <a:fld id="{3D1D0025-2990-49EB-A94E-2601F5117A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B45-4250-B725-DC9BE246E507}"/>
                </c:ext>
              </c:extLst>
            </c:dLbl>
            <c:dLbl>
              <c:idx val="21"/>
              <c:tx>
                <c:rich>
                  <a:bodyPr/>
                  <a:lstStyle/>
                  <a:p>
                    <a:fld id="{6FAA7377-1C91-4986-91E8-67BBB4E189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B45-4250-B725-DC9BE246E507}"/>
                </c:ext>
              </c:extLst>
            </c:dLbl>
            <c:dLbl>
              <c:idx val="22"/>
              <c:tx>
                <c:rich>
                  <a:bodyPr/>
                  <a:lstStyle/>
                  <a:p>
                    <a:fld id="{1B49ECD9-D61F-4530-A895-DC125340FF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B45-4250-B725-DC9BE246E507}"/>
                </c:ext>
              </c:extLst>
            </c:dLbl>
            <c:dLbl>
              <c:idx val="23"/>
              <c:tx>
                <c:rich>
                  <a:bodyPr/>
                  <a:lstStyle/>
                  <a:p>
                    <a:fld id="{DA2E9DD0-4268-4805-8948-2CA8343814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B45-4250-B725-DC9BE246E507}"/>
                </c:ext>
              </c:extLst>
            </c:dLbl>
            <c:dLbl>
              <c:idx val="24"/>
              <c:tx>
                <c:rich>
                  <a:bodyPr/>
                  <a:lstStyle/>
                  <a:p>
                    <a:fld id="{410A6EE6-FC95-4474-89FB-5F4B304806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B45-4250-B725-DC9BE246E507}"/>
                </c:ext>
              </c:extLst>
            </c:dLbl>
            <c:dLbl>
              <c:idx val="25"/>
              <c:tx>
                <c:rich>
                  <a:bodyPr/>
                  <a:lstStyle/>
                  <a:p>
                    <a:fld id="{4013769E-F24B-4831-A15D-A3AA761070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B45-4250-B725-DC9BE246E507}"/>
                </c:ext>
              </c:extLst>
            </c:dLbl>
            <c:dLbl>
              <c:idx val="26"/>
              <c:tx>
                <c:rich>
                  <a:bodyPr/>
                  <a:lstStyle/>
                  <a:p>
                    <a:fld id="{5C6F32B6-1FCC-4F1A-BC5F-17ABCE98E8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B45-4250-B725-DC9BE246E507}"/>
                </c:ext>
              </c:extLst>
            </c:dLbl>
            <c:dLbl>
              <c:idx val="27"/>
              <c:tx>
                <c:rich>
                  <a:bodyPr/>
                  <a:lstStyle/>
                  <a:p>
                    <a:fld id="{C44D7918-48BB-4128-A67D-060F597113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B45-4250-B725-DC9BE246E507}"/>
                </c:ext>
              </c:extLst>
            </c:dLbl>
            <c:dLbl>
              <c:idx val="28"/>
              <c:tx>
                <c:rich>
                  <a:bodyPr/>
                  <a:lstStyle/>
                  <a:p>
                    <a:fld id="{647487CE-3086-4F17-BA14-3B08AA44EE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B45-4250-B725-DC9BE246E507}"/>
                </c:ext>
              </c:extLst>
            </c:dLbl>
            <c:dLbl>
              <c:idx val="29"/>
              <c:tx>
                <c:rich>
                  <a:bodyPr/>
                  <a:lstStyle/>
                  <a:p>
                    <a:fld id="{F738730A-121C-4430-93F1-B533A02569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B45-4250-B725-DC9BE246E507}"/>
                </c:ext>
              </c:extLst>
            </c:dLbl>
            <c:dLbl>
              <c:idx val="30"/>
              <c:tx>
                <c:rich>
                  <a:bodyPr/>
                  <a:lstStyle/>
                  <a:p>
                    <a:fld id="{DE611B9B-3FB1-4CBB-ACED-4D167F4653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B45-4250-B725-DC9BE246E507}"/>
                </c:ext>
              </c:extLst>
            </c:dLbl>
            <c:dLbl>
              <c:idx val="31"/>
              <c:tx>
                <c:rich>
                  <a:bodyPr/>
                  <a:lstStyle/>
                  <a:p>
                    <a:fld id="{B459AD07-BA52-40AD-88A1-7AD5D8E751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B45-4250-B725-DC9BE246E507}"/>
                </c:ext>
              </c:extLst>
            </c:dLbl>
            <c:dLbl>
              <c:idx val="32"/>
              <c:tx>
                <c:rich>
                  <a:bodyPr/>
                  <a:lstStyle/>
                  <a:p>
                    <a:fld id="{9C263552-C0C1-4F35-92B7-F95F03B0A5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B45-4250-B725-DC9BE246E507}"/>
                </c:ext>
              </c:extLst>
            </c:dLbl>
            <c:dLbl>
              <c:idx val="33"/>
              <c:tx>
                <c:rich>
                  <a:bodyPr/>
                  <a:lstStyle/>
                  <a:p>
                    <a:fld id="{79164672-9BA0-44C4-91A6-0CB56C25A9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B45-4250-B725-DC9BE246E507}"/>
                </c:ext>
              </c:extLst>
            </c:dLbl>
            <c:dLbl>
              <c:idx val="34"/>
              <c:tx>
                <c:rich>
                  <a:bodyPr/>
                  <a:lstStyle/>
                  <a:p>
                    <a:fld id="{220B5DA1-AF7E-4FD1-B778-E75BC0FD20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B45-4250-B725-DC9BE246E507}"/>
                </c:ext>
              </c:extLst>
            </c:dLbl>
            <c:dLbl>
              <c:idx val="35"/>
              <c:tx>
                <c:rich>
                  <a:bodyPr/>
                  <a:lstStyle/>
                  <a:p>
                    <a:fld id="{3C5D6587-7560-4B3D-B12D-FD4156CD01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B45-4250-B725-DC9BE246E507}"/>
                </c:ext>
              </c:extLst>
            </c:dLbl>
            <c:dLbl>
              <c:idx val="36"/>
              <c:tx>
                <c:rich>
                  <a:bodyPr/>
                  <a:lstStyle/>
                  <a:p>
                    <a:fld id="{67EF9D3A-6FA2-4B56-A9CC-22FD2D26FC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6B45-4250-B725-DC9BE246E507}"/>
                </c:ext>
              </c:extLst>
            </c:dLbl>
            <c:dLbl>
              <c:idx val="37"/>
              <c:tx>
                <c:rich>
                  <a:bodyPr/>
                  <a:lstStyle/>
                  <a:p>
                    <a:fld id="{973AC465-4FA8-4F11-81C4-CD924070CF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6B45-4250-B725-DC9BE246E507}"/>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output!$F$177:$AQ$177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output!$F$176:$AQ$176</c15:f>
                <c15:dlblRangeCache>
                  <c:ptCount val="38"/>
                  <c:pt idx="0">
                    <c:v>13 </c:v>
                  </c:pt>
                  <c:pt idx="1">
                    <c:v>12 </c:v>
                  </c:pt>
                  <c:pt idx="2">
                    <c:v>(50)</c:v>
                  </c:pt>
                  <c:pt idx="3">
                    <c:v>(107)</c:v>
                  </c:pt>
                  <c:pt idx="4">
                    <c:v>(72)</c:v>
                  </c:pt>
                  <c:pt idx="5">
                    <c:v>(75)</c:v>
                  </c:pt>
                  <c:pt idx="6">
                    <c:v>(73)</c:v>
                  </c:pt>
                  <c:pt idx="7">
                    <c:v>(51)</c:v>
                  </c:pt>
                  <c:pt idx="8">
                    <c:v>(38)</c:v>
                  </c:pt>
                  <c:pt idx="9">
                    <c:v>(37)</c:v>
                  </c:pt>
                  <c:pt idx="10">
                    <c:v>(37)</c:v>
                  </c:pt>
                  <c:pt idx="11">
                    <c:v>13 </c:v>
                  </c:pt>
                  <c:pt idx="12">
                    <c:v>13 </c:v>
                  </c:pt>
                  <c:pt idx="13">
                    <c:v>12 </c:v>
                  </c:pt>
                  <c:pt idx="14">
                    <c:v>3 </c:v>
                  </c:pt>
                  <c:pt idx="15">
                    <c:v>(8)</c:v>
                  </c:pt>
                  <c:pt idx="16">
                    <c:v>(4)</c:v>
                  </c:pt>
                  <c:pt idx="17">
                    <c:v>11 </c:v>
                  </c:pt>
                  <c:pt idx="18">
                    <c:v>11 </c:v>
                  </c:pt>
                  <c:pt idx="19">
                    <c:v>12 </c:v>
                  </c:pt>
                  <c:pt idx="20">
                    <c:v>12 </c:v>
                  </c:pt>
                  <c:pt idx="21">
                    <c:v>13 </c:v>
                  </c:pt>
                  <c:pt idx="22">
                    <c:v>13 </c:v>
                  </c:pt>
                  <c:pt idx="23">
                    <c:v>(22)</c:v>
                  </c:pt>
                  <c:pt idx="24">
                    <c:v>(24)</c:v>
                  </c:pt>
                  <c:pt idx="25">
                    <c:v>(23)</c:v>
                  </c:pt>
                  <c:pt idx="26">
                    <c:v>(35)</c:v>
                  </c:pt>
                  <c:pt idx="27">
                    <c:v>(37)</c:v>
                  </c:pt>
                  <c:pt idx="28">
                    <c:v>(32)</c:v>
                  </c:pt>
                  <c:pt idx="29">
                    <c:v>(24)</c:v>
                  </c:pt>
                  <c:pt idx="30">
                    <c:v>(24)</c:v>
                  </c:pt>
                  <c:pt idx="31">
                    <c:v>(24)</c:v>
                  </c:pt>
                  <c:pt idx="32">
                    <c:v>(24)</c:v>
                  </c:pt>
                  <c:pt idx="33">
                    <c:v>(23)</c:v>
                  </c:pt>
                  <c:pt idx="34">
                    <c:v>(22)</c:v>
                  </c:pt>
                  <c:pt idx="35">
                    <c:v>16 </c:v>
                  </c:pt>
                  <c:pt idx="36">
                    <c:v>12 </c:v>
                  </c:pt>
                  <c:pt idx="37">
                    <c:v>12 </c:v>
                  </c:pt>
                </c15:dlblRangeCache>
              </c15:datalabelsRange>
            </c:ext>
            <c:ext xmlns:c16="http://schemas.microsoft.com/office/drawing/2014/chart" uri="{C3380CC4-5D6E-409C-BE32-E72D297353CC}">
              <c16:uniqueId val="{00000026-6B45-4250-B725-DC9BE246E507}"/>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1807529.6826447914</c:v>
                </c:pt>
                <c:pt idx="1">
                  <c:v>4508403.6874281289</c:v>
                </c:pt>
                <c:pt idx="2">
                  <c:v>5484452.2579923524</c:v>
                </c:pt>
                <c:pt idx="3">
                  <c:v>6520496.4775695279</c:v>
                </c:pt>
                <c:pt idx="4">
                  <c:v>13794162.995346248</c:v>
                </c:pt>
                <c:pt idx="5">
                  <c:v>16780562.595457081</c:v>
                </c:pt>
                <c:pt idx="6">
                  <c:v>4047090.3996400042</c:v>
                </c:pt>
                <c:pt idx="7">
                  <c:v>16929221.136781979</c:v>
                </c:pt>
                <c:pt idx="8">
                  <c:v>9436944.4933657944</c:v>
                </c:pt>
                <c:pt idx="9">
                  <c:v>9537818.3830184974</c:v>
                </c:pt>
                <c:pt idx="10">
                  <c:v>6235941.454620515</c:v>
                </c:pt>
                <c:pt idx="11">
                  <c:v>#N/A</c:v>
                </c:pt>
                <c:pt idx="12">
                  <c:v>10735721.869413232</c:v>
                </c:pt>
                <c:pt idx="13">
                  <c:v>9362847.3248995114</c:v>
                </c:pt>
                <c:pt idx="14">
                  <c:v>21014363.064732764</c:v>
                </c:pt>
                <c:pt idx="15">
                  <c:v>11916789.996229732</c:v>
                </c:pt>
                <c:pt idx="16">
                  <c:v>#N/A</c:v>
                </c:pt>
                <c:pt idx="17">
                  <c:v>7648734.6296849735</c:v>
                </c:pt>
              </c:numCache>
            </c:numRef>
          </c:val>
          <c:extLst>
            <c:ext xmlns:c16="http://schemas.microsoft.com/office/drawing/2014/chart" uri="{C3380CC4-5D6E-409C-BE32-E72D297353CC}">
              <c16:uniqueId val="{00000000-A7AC-41AC-8B1A-2A40080B1CBA}"/>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549853.81743462523</c:v>
                </c:pt>
                <c:pt idx="1">
                  <c:v>2430857.9507878143</c:v>
                </c:pt>
                <c:pt idx="2">
                  <c:v>3911283.7334754821</c:v>
                </c:pt>
                <c:pt idx="3">
                  <c:v>3227252.5501709287</c:v>
                </c:pt>
                <c:pt idx="4">
                  <c:v>4306775.5919847498</c:v>
                </c:pt>
                <c:pt idx="5">
                  <c:v>5546594.2601368036</c:v>
                </c:pt>
                <c:pt idx="6">
                  <c:v>5359203.5778520089</c:v>
                </c:pt>
                <c:pt idx="7">
                  <c:v>9056881.4154813159</c:v>
                </c:pt>
                <c:pt idx="8">
                  <c:v>7557877.3693675678</c:v>
                </c:pt>
                <c:pt idx="9">
                  <c:v>6575825.5559783494</c:v>
                </c:pt>
                <c:pt idx="10">
                  <c:v>6152207.5411688481</c:v>
                </c:pt>
                <c:pt idx="11">
                  <c:v>#N/A</c:v>
                </c:pt>
                <c:pt idx="12">
                  <c:v>6446229.9678345071</c:v>
                </c:pt>
                <c:pt idx="13">
                  <c:v>4376969.0523470724</c:v>
                </c:pt>
                <c:pt idx="14">
                  <c:v>7916053.7553059338</c:v>
                </c:pt>
                <c:pt idx="15">
                  <c:v>6535891.0793942353</c:v>
                </c:pt>
                <c:pt idx="16">
                  <c:v>#N/A</c:v>
                </c:pt>
                <c:pt idx="17">
                  <c:v>4372734.0498924674</c:v>
                </c:pt>
              </c:numCache>
            </c:numRef>
          </c:val>
          <c:extLst>
            <c:ext xmlns:c16="http://schemas.microsoft.com/office/drawing/2014/chart" uri="{C3380CC4-5D6E-409C-BE32-E72D297353CC}">
              <c16:uniqueId val="{00000001-A7AC-41AC-8B1A-2A40080B1CBA}"/>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2038505.5860768291</c:v>
                </c:pt>
                <c:pt idx="4">
                  <c:v>1918036.6590642626</c:v>
                </c:pt>
                <c:pt idx="5">
                  <c:v>0</c:v>
                </c:pt>
                <c:pt idx="6">
                  <c:v>0</c:v>
                </c:pt>
                <c:pt idx="7">
                  <c:v>0</c:v>
                </c:pt>
                <c:pt idx="8">
                  <c:v>0</c:v>
                </c:pt>
                <c:pt idx="9">
                  <c:v>0</c:v>
                </c:pt>
                <c:pt idx="10">
                  <c:v>0</c:v>
                </c:pt>
                <c:pt idx="11">
                  <c:v>#N/A</c:v>
                </c:pt>
                <c:pt idx="12">
                  <c:v>0</c:v>
                </c:pt>
                <c:pt idx="13">
                  <c:v>5994969.9507980896</c:v>
                </c:pt>
                <c:pt idx="14">
                  <c:v>0</c:v>
                </c:pt>
                <c:pt idx="15">
                  <c:v>0</c:v>
                </c:pt>
                <c:pt idx="16">
                  <c:v>#N/A</c:v>
                </c:pt>
                <c:pt idx="17">
                  <c:v>1353296.5858653681</c:v>
                </c:pt>
              </c:numCache>
            </c:numRef>
          </c:val>
          <c:extLst>
            <c:ext xmlns:c16="http://schemas.microsoft.com/office/drawing/2014/chart" uri="{C3380CC4-5D6E-409C-BE32-E72D297353CC}">
              <c16:uniqueId val="{00000002-A7AC-41AC-8B1A-2A40080B1CBA}"/>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1638079.9811271394</c:v>
                </c:pt>
                <c:pt idx="4">
                  <c:v>1918184.1567717639</c:v>
                </c:pt>
                <c:pt idx="5">
                  <c:v>0</c:v>
                </c:pt>
                <c:pt idx="6">
                  <c:v>0</c:v>
                </c:pt>
                <c:pt idx="7">
                  <c:v>0</c:v>
                </c:pt>
                <c:pt idx="8">
                  <c:v>0</c:v>
                </c:pt>
                <c:pt idx="9">
                  <c:v>0</c:v>
                </c:pt>
                <c:pt idx="10">
                  <c:v>0</c:v>
                </c:pt>
                <c:pt idx="11">
                  <c:v>#N/A</c:v>
                </c:pt>
                <c:pt idx="12">
                  <c:v>0</c:v>
                </c:pt>
                <c:pt idx="13">
                  <c:v>3316149.5611271225</c:v>
                </c:pt>
                <c:pt idx="14">
                  <c:v>0</c:v>
                </c:pt>
                <c:pt idx="15">
                  <c:v>0</c:v>
                </c:pt>
                <c:pt idx="16">
                  <c:v>#N/A</c:v>
                </c:pt>
                <c:pt idx="17">
                  <c:v>823934.15795701696</c:v>
                </c:pt>
              </c:numCache>
            </c:numRef>
          </c:val>
          <c:extLst>
            <c:ext xmlns:c16="http://schemas.microsoft.com/office/drawing/2014/chart" uri="{C3380CC4-5D6E-409C-BE32-E72D297353CC}">
              <c16:uniqueId val="{00000003-A7AC-41AC-8B1A-2A40080B1CBA}"/>
            </c:ext>
          </c:extLst>
        </c:ser>
        <c:ser>
          <c:idx val="8"/>
          <c:order val="4"/>
          <c:tx>
            <c:v>Label_Placeholder</c:v>
          </c:tx>
          <c:spPr>
            <a:solidFill>
              <a:schemeClr val="accent3">
                <a:lumMod val="60000"/>
              </a:schemeClr>
            </a:solidFill>
            <a:ln w="25400">
              <a:noFill/>
            </a:ln>
            <a:effectLst/>
          </c:spPr>
          <c:invertIfNegative val="0"/>
          <c:dLbls>
            <c:dLbl>
              <c:idx val="0"/>
              <c:tx>
                <c:rich>
                  <a:bodyPr/>
                  <a:lstStyle/>
                  <a:p>
                    <a:fld id="{28375936-1C0E-4E8B-B69D-C1AD4434A7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7AC-41AC-8B1A-2A40080B1CBA}"/>
                </c:ext>
              </c:extLst>
            </c:dLbl>
            <c:dLbl>
              <c:idx val="1"/>
              <c:tx>
                <c:rich>
                  <a:bodyPr/>
                  <a:lstStyle/>
                  <a:p>
                    <a:fld id="{773A5E5E-984B-417A-9932-3B8A2B8DD1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7AC-41AC-8B1A-2A40080B1CBA}"/>
                </c:ext>
              </c:extLst>
            </c:dLbl>
            <c:dLbl>
              <c:idx val="2"/>
              <c:tx>
                <c:rich>
                  <a:bodyPr/>
                  <a:lstStyle/>
                  <a:p>
                    <a:fld id="{24563EDF-9BCE-423C-8C0F-42850D853F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7AC-41AC-8B1A-2A40080B1CBA}"/>
                </c:ext>
              </c:extLst>
            </c:dLbl>
            <c:dLbl>
              <c:idx val="3"/>
              <c:tx>
                <c:rich>
                  <a:bodyPr/>
                  <a:lstStyle/>
                  <a:p>
                    <a:fld id="{4E94C467-CA92-43CE-879A-F5E4B6AFDD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7AC-41AC-8B1A-2A40080B1CBA}"/>
                </c:ext>
              </c:extLst>
            </c:dLbl>
            <c:dLbl>
              <c:idx val="4"/>
              <c:tx>
                <c:rich>
                  <a:bodyPr/>
                  <a:lstStyle/>
                  <a:p>
                    <a:fld id="{C9F4491D-502F-46F5-8787-A75936849B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7AC-41AC-8B1A-2A40080B1CBA}"/>
                </c:ext>
              </c:extLst>
            </c:dLbl>
            <c:dLbl>
              <c:idx val="5"/>
              <c:tx>
                <c:rich>
                  <a:bodyPr/>
                  <a:lstStyle/>
                  <a:p>
                    <a:fld id="{80885465-17FD-4E96-9EA0-009C7380C4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7AC-41AC-8B1A-2A40080B1CBA}"/>
                </c:ext>
              </c:extLst>
            </c:dLbl>
            <c:dLbl>
              <c:idx val="6"/>
              <c:tx>
                <c:rich>
                  <a:bodyPr/>
                  <a:lstStyle/>
                  <a:p>
                    <a:fld id="{E7E51751-6F15-442D-8398-F13DCC8682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7AC-41AC-8B1A-2A40080B1CBA}"/>
                </c:ext>
              </c:extLst>
            </c:dLbl>
            <c:dLbl>
              <c:idx val="7"/>
              <c:tx>
                <c:rich>
                  <a:bodyPr/>
                  <a:lstStyle/>
                  <a:p>
                    <a:fld id="{E570CDAA-2B13-4BDA-9248-57D71B17AB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7AC-41AC-8B1A-2A40080B1CBA}"/>
                </c:ext>
              </c:extLst>
            </c:dLbl>
            <c:dLbl>
              <c:idx val="8"/>
              <c:tx>
                <c:rich>
                  <a:bodyPr/>
                  <a:lstStyle/>
                  <a:p>
                    <a:fld id="{11A37F78-32E7-46ED-B94A-5B5F4E97AB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7AC-41AC-8B1A-2A40080B1CBA}"/>
                </c:ext>
              </c:extLst>
            </c:dLbl>
            <c:dLbl>
              <c:idx val="9"/>
              <c:tx>
                <c:rich>
                  <a:bodyPr/>
                  <a:lstStyle/>
                  <a:p>
                    <a:fld id="{B02136A5-1ABC-4538-AC69-66AAEBA573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7AC-41AC-8B1A-2A40080B1CBA}"/>
                </c:ext>
              </c:extLst>
            </c:dLbl>
            <c:dLbl>
              <c:idx val="10"/>
              <c:tx>
                <c:rich>
                  <a:bodyPr/>
                  <a:lstStyle/>
                  <a:p>
                    <a:fld id="{D97291AD-E276-4F0E-B8B0-7C58D1BD59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7AC-41AC-8B1A-2A40080B1CBA}"/>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A7AC-41AC-8B1A-2A40080B1CB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A7AC-41AC-8B1A-2A40080B1CBA}"/>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2288846.2395458189</c:v>
                </c:pt>
                <c:pt idx="1">
                  <c:v>6799426.7760332078</c:v>
                </c:pt>
                <c:pt idx="2">
                  <c:v>9054674.4577010162</c:v>
                </c:pt>
                <c:pt idx="3">
                  <c:v>13219694.473170176</c:v>
                </c:pt>
                <c:pt idx="4">
                  <c:v>21375638.576039694</c:v>
                </c:pt>
                <c:pt idx="5">
                  <c:v>21580493.186986417</c:v>
                </c:pt>
                <c:pt idx="6">
                  <c:v>9039486.9926116932</c:v>
                </c:pt>
                <c:pt idx="7">
                  <c:v>25276024.130847152</c:v>
                </c:pt>
                <c:pt idx="8">
                  <c:v>16860280.929813039</c:v>
                </c:pt>
                <c:pt idx="9">
                  <c:v>16347027.41211722</c:v>
                </c:pt>
                <c:pt idx="10">
                  <c:v>11409572.970732827</c:v>
                </c:pt>
                <c:pt idx="11">
                  <c:v>#N/A</c:v>
                </c:pt>
                <c:pt idx="12">
                  <c:v>15985977.361560332</c:v>
                </c:pt>
                <c:pt idx="13">
                  <c:v>22991505.804028112</c:v>
                </c:pt>
                <c:pt idx="14">
                  <c:v>28515227.463674057</c:v>
                </c:pt>
                <c:pt idx="15">
                  <c:v>18117469.027905747</c:v>
                </c:pt>
                <c:pt idx="16">
                  <c:v>#N/A</c:v>
                </c:pt>
                <c:pt idx="17">
                  <c:v>13768436.47116106</c:v>
                </c:pt>
              </c:numCache>
            </c:numRef>
          </c:val>
          <c:smooth val="0"/>
          <c:extLst>
            <c:ext xmlns:c16="http://schemas.microsoft.com/office/drawing/2014/chart" uri="{C3380CC4-5D6E-409C-BE32-E72D297353CC}">
              <c16:uniqueId val="{00000011-A7AC-41AC-8B1A-2A40080B1CBA}"/>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2357383.5000794167</c:v>
                </c:pt>
                <c:pt idx="1">
                  <c:v>6939261.6382159432</c:v>
                </c:pt>
                <c:pt idx="2">
                  <c:v>9395735.9914678335</c:v>
                </c:pt>
                <c:pt idx="3">
                  <c:v>13424334.594944425</c:v>
                </c:pt>
                <c:pt idx="4">
                  <c:v>21937159.403167024</c:v>
                </c:pt>
                <c:pt idx="5">
                  <c:v>22327156.855593883</c:v>
                </c:pt>
                <c:pt idx="6">
                  <c:v>9406293.9774920121</c:v>
                </c:pt>
                <c:pt idx="7">
                  <c:v>25986102.552263297</c:v>
                </c:pt>
                <c:pt idx="8">
                  <c:v>16994821.862733364</c:v>
                </c:pt>
                <c:pt idx="9">
                  <c:v>16113643.938996848</c:v>
                </c:pt>
                <c:pt idx="10">
                  <c:v>12388148.995789364</c:v>
                </c:pt>
                <c:pt idx="11">
                  <c:v>#N/A</c:v>
                </c:pt>
                <c:pt idx="12">
                  <c:v>17181951.83724774</c:v>
                </c:pt>
                <c:pt idx="13">
                  <c:v>23050935.889171798</c:v>
                </c:pt>
                <c:pt idx="14">
                  <c:v>28930416.820038699</c:v>
                </c:pt>
                <c:pt idx="15">
                  <c:v>18452681.075623967</c:v>
                </c:pt>
                <c:pt idx="16">
                  <c:v>#N/A</c:v>
                </c:pt>
                <c:pt idx="17">
                  <c:v>14198699.423399825</c:v>
                </c:pt>
              </c:numCache>
            </c:numRef>
          </c:val>
          <c:smooth val="0"/>
          <c:extLst>
            <c:ext xmlns:c16="http://schemas.microsoft.com/office/drawing/2014/chart" uri="{C3380CC4-5D6E-409C-BE32-E72D297353CC}">
              <c16:uniqueId val="{00000012-A7AC-41AC-8B1A-2A40080B1CBA}"/>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A7AC-41AC-8B1A-2A40080B1CBA}"/>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A7AC-41AC-8B1A-2A40080B1CBA}"/>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PwrPos!$J$359:$V$359</c:f>
              <c:numCache>
                <c:formatCode>_(* #,##0_);_(* \(#,##0\);_(* "-"_);_(@_)</c:formatCode>
                <c:ptCount val="13"/>
                <c:pt idx="0">
                  <c:v>97.214515257390303</c:v>
                </c:pt>
                <c:pt idx="1">
                  <c:v>102.79141959286778</c:v>
                </c:pt>
                <c:pt idx="2">
                  <c:v>94.816169938408166</c:v>
                </c:pt>
                <c:pt idx="3">
                  <c:v>29.841576679332888</c:v>
                </c:pt>
                <c:pt idx="4">
                  <c:v>66.042712421856436</c:v>
                </c:pt>
                <c:pt idx="5">
                  <c:v>118.60618426455903</c:v>
                </c:pt>
                <c:pt idx="6">
                  <c:v>131.27581585040889</c:v>
                </c:pt>
                <c:pt idx="7">
                  <c:v>0</c:v>
                </c:pt>
                <c:pt idx="8">
                  <c:v>0</c:v>
                </c:pt>
                <c:pt idx="9">
                  <c:v>0</c:v>
                </c:pt>
                <c:pt idx="10">
                  <c:v>88.527158158111206</c:v>
                </c:pt>
                <c:pt idx="11">
                  <c:v>88.043105359955234</c:v>
                </c:pt>
                <c:pt idx="12">
                  <c:v>97.223733022135548</c:v>
                </c:pt>
              </c:numCache>
            </c:numRef>
          </c:val>
          <c:extLst>
            <c:ext xmlns:c16="http://schemas.microsoft.com/office/drawing/2014/chart" uri="{C3380CC4-5D6E-409C-BE32-E72D297353CC}">
              <c16:uniqueId val="{00000000-FBB6-428A-BDB8-18A00E0AE5E3}"/>
            </c:ext>
          </c:extLst>
        </c:ser>
        <c:ser>
          <c:idx val="1"/>
          <c:order val="1"/>
          <c:tx>
            <c:v>LL</c:v>
          </c:tx>
          <c:spPr>
            <a:solidFill>
              <a:srgbClr val="FFDFDF"/>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PwrPos!$J$371:$V$371</c:f>
              <c:numCache>
                <c:formatCode>_(* #,##0_);_(* \(#,##0\);_(* "-"_);_(@_)</c:formatCode>
                <c:ptCount val="13"/>
                <c:pt idx="0">
                  <c:v>0</c:v>
                </c:pt>
                <c:pt idx="1">
                  <c:v>28.387600940827213</c:v>
                </c:pt>
                <c:pt idx="2">
                  <c:v>99.417439262352104</c:v>
                </c:pt>
                <c:pt idx="3">
                  <c:v>177.49283150135591</c:v>
                </c:pt>
                <c:pt idx="4">
                  <c:v>233.32982091887175</c:v>
                </c:pt>
                <c:pt idx="5">
                  <c:v>67.861973183311818</c:v>
                </c:pt>
                <c:pt idx="6">
                  <c:v>17.741016662433935</c:v>
                </c:pt>
                <c:pt idx="7">
                  <c:v>0</c:v>
                </c:pt>
                <c:pt idx="8">
                  <c:v>0</c:v>
                </c:pt>
                <c:pt idx="9">
                  <c:v>0</c:v>
                </c:pt>
                <c:pt idx="10">
                  <c:v>0</c:v>
                </c:pt>
                <c:pt idx="11">
                  <c:v>0</c:v>
                </c:pt>
                <c:pt idx="12">
                  <c:v>0</c:v>
                </c:pt>
              </c:numCache>
            </c:numRef>
          </c:val>
          <c:extLst>
            <c:ext xmlns:c16="http://schemas.microsoft.com/office/drawing/2014/chart" uri="{C3380CC4-5D6E-409C-BE32-E72D297353CC}">
              <c16:uniqueId val="{00000001-FBB6-428A-BDB8-18A00E0AE5E3}"/>
            </c:ext>
          </c:extLst>
        </c:ser>
        <c:ser>
          <c:idx val="2"/>
          <c:order val="2"/>
          <c:tx>
            <c:v>FL</c:v>
          </c:tx>
          <c:spPr>
            <a:solidFill>
              <a:srgbClr val="FF0000"/>
            </a:solidFill>
            <a:ln>
              <a:noFill/>
            </a:ln>
            <a:effectLst/>
          </c:spPr>
          <c:invertIfNegative val="0"/>
          <c:val>
            <c:numRef>
              <c:f>PwrPos!$J$373:$V$373</c:f>
              <c:numCache>
                <c:formatCode>_(* #,##0_);_(* \(#,##0\);_(* "-"_);_(@_)</c:formatCode>
                <c:ptCount val="13"/>
                <c:pt idx="0">
                  <c:v>55.870411067465689</c:v>
                </c:pt>
                <c:pt idx="1">
                  <c:v>70.04572820764939</c:v>
                </c:pt>
                <c:pt idx="2">
                  <c:v>96.758928097406709</c:v>
                </c:pt>
                <c:pt idx="3">
                  <c:v>94.935140633127972</c:v>
                </c:pt>
                <c:pt idx="4">
                  <c:v>140.39253842052992</c:v>
                </c:pt>
                <c:pt idx="5">
                  <c:v>96.235080454546818</c:v>
                </c:pt>
                <c:pt idx="6">
                  <c:v>83.664448449000034</c:v>
                </c:pt>
                <c:pt idx="7">
                  <c:v>0</c:v>
                </c:pt>
                <c:pt idx="8">
                  <c:v>0</c:v>
                </c:pt>
                <c:pt idx="9">
                  <c:v>0</c:v>
                </c:pt>
                <c:pt idx="10">
                  <c:v>47.595246321565156</c:v>
                </c:pt>
                <c:pt idx="11">
                  <c:v>49.228402996964221</c:v>
                </c:pt>
                <c:pt idx="12">
                  <c:v>55.556418869791742</c:v>
                </c:pt>
              </c:numCache>
            </c:numRef>
          </c:val>
          <c:extLst>
            <c:ext xmlns:c16="http://schemas.microsoft.com/office/drawing/2014/chart" uri="{C3380CC4-5D6E-409C-BE32-E72D297353CC}">
              <c16:uniqueId val="{00000002-FBB6-428A-BDB8-18A00E0AE5E3}"/>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0</c:v>
                </c:pt>
                <c:pt idx="4">
                  <c:v>3</c:v>
                </c:pt>
                <c:pt idx="5">
                  <c:v>3</c:v>
                </c:pt>
                <c:pt idx="6">
                  <c:v>6</c:v>
                </c:pt>
                <c:pt idx="7">
                  <c:v>3</c:v>
                </c:pt>
                <c:pt idx="8">
                  <c:v>7</c:v>
                </c:pt>
                <c:pt idx="9">
                  <c:v>4</c:v>
                </c:pt>
                <c:pt idx="10">
                  <c:v>8</c:v>
                </c:pt>
                <c:pt idx="11">
                  <c:v>8</c:v>
                </c:pt>
                <c:pt idx="12">
                  <c:v>7</c:v>
                </c:pt>
                <c:pt idx="13">
                  <c:v>7</c:v>
                </c:pt>
                <c:pt idx="14">
                  <c:v>8</c:v>
                </c:pt>
                <c:pt idx="15">
                  <c:v>4</c:v>
                </c:pt>
                <c:pt idx="16">
                  <c:v>9</c:v>
                </c:pt>
                <c:pt idx="17">
                  <c:v>12</c:v>
                </c:pt>
                <c:pt idx="18">
                  <c:v>12</c:v>
                </c:pt>
                <c:pt idx="19">
                  <c:v>13</c:v>
                </c:pt>
                <c:pt idx="20">
                  <c:v>13</c:v>
                </c:pt>
                <c:pt idx="21">
                  <c:v>15</c:v>
                </c:pt>
                <c:pt idx="22">
                  <c:v>17</c:v>
                </c:pt>
                <c:pt idx="23">
                  <c:v>25</c:v>
                </c:pt>
                <c:pt idx="24">
                  <c:v>22</c:v>
                </c:pt>
                <c:pt idx="25">
                  <c:v>15</c:v>
                </c:pt>
                <c:pt idx="26">
                  <c:v>6</c:v>
                </c:pt>
                <c:pt idx="27">
                  <c:v>8</c:v>
                </c:pt>
                <c:pt idx="28">
                  <c:v>14</c:v>
                </c:pt>
                <c:pt idx="29">
                  <c:v>17</c:v>
                </c:pt>
                <c:pt idx="30">
                  <c:v>21</c:v>
                </c:pt>
                <c:pt idx="31">
                  <c:v>18</c:v>
                </c:pt>
                <c:pt idx="32">
                  <c:v>18</c:v>
                </c:pt>
                <c:pt idx="33">
                  <c:v>25</c:v>
                </c:pt>
                <c:pt idx="34">
                  <c:v>33</c:v>
                </c:pt>
                <c:pt idx="35">
                  <c:v>34</c:v>
                </c:pt>
                <c:pt idx="36">
                  <c:v>31</c:v>
                </c:pt>
                <c:pt idx="37">
                  <c:v>21</c:v>
                </c:pt>
              </c:numCache>
            </c:numRef>
          </c:val>
          <c:extLst>
            <c:ext xmlns:c16="http://schemas.microsoft.com/office/drawing/2014/chart" uri="{C3380CC4-5D6E-409C-BE32-E72D297353CC}">
              <c16:uniqueId val="{00000000-617F-4989-9503-444F6A6799E8}"/>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0</c:v>
                </c:pt>
                <c:pt idx="4">
                  <c:v>3</c:v>
                </c:pt>
                <c:pt idx="5">
                  <c:v>3</c:v>
                </c:pt>
                <c:pt idx="6">
                  <c:v>6</c:v>
                </c:pt>
                <c:pt idx="7">
                  <c:v>3</c:v>
                </c:pt>
                <c:pt idx="8">
                  <c:v>7</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617F-4989-9503-444F6A6799E8}"/>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6.8</c:v>
                </c:pt>
                <c:pt idx="10">
                  <c:v>6.8</c:v>
                </c:pt>
                <c:pt idx="11">
                  <c:v>6.8</c:v>
                </c:pt>
                <c:pt idx="12">
                  <c:v>6.8</c:v>
                </c:pt>
                <c:pt idx="13">
                  <c:v>6.8</c:v>
                </c:pt>
                <c:pt idx="14">
                  <c:v>#N/A</c:v>
                </c:pt>
                <c:pt idx="15">
                  <c:v>#N/A</c:v>
                </c:pt>
                <c:pt idx="16">
                  <c:v>#N/A</c:v>
                </c:pt>
                <c:pt idx="17">
                  <c:v>#N/A</c:v>
                </c:pt>
                <c:pt idx="18">
                  <c:v>#N/A</c:v>
                </c:pt>
                <c:pt idx="19">
                  <c:v>#N/A</c:v>
                </c:pt>
                <c:pt idx="20">
                  <c:v>#N/A</c:v>
                </c:pt>
                <c:pt idx="21">
                  <c:v>18.8</c:v>
                </c:pt>
                <c:pt idx="22">
                  <c:v>18.8</c:v>
                </c:pt>
                <c:pt idx="23">
                  <c:v>18.8</c:v>
                </c:pt>
                <c:pt idx="24">
                  <c:v>18.8</c:v>
                </c:pt>
                <c:pt idx="25">
                  <c:v>18.8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617F-4989-9503-444F6A6799E8}"/>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10.142857142857142</c:v>
                </c:pt>
                <c:pt idx="15">
                  <c:v>10.142857142857142</c:v>
                </c:pt>
                <c:pt idx="16">
                  <c:v>10.142857142857142</c:v>
                </c:pt>
                <c:pt idx="17">
                  <c:v>10.142857142857142</c:v>
                </c:pt>
                <c:pt idx="18">
                  <c:v>10.142857142857142</c:v>
                </c:pt>
                <c:pt idx="19">
                  <c:v>10.142857142857142</c:v>
                </c:pt>
                <c:pt idx="20">
                  <c:v>10.142857142857142</c:v>
                </c:pt>
                <c:pt idx="21">
                  <c:v>#N/A</c:v>
                </c:pt>
                <c:pt idx="22">
                  <c:v>#N/A</c:v>
                </c:pt>
                <c:pt idx="23">
                  <c:v>#N/A</c:v>
                </c:pt>
                <c:pt idx="24">
                  <c:v>#N/A</c:v>
                </c:pt>
                <c:pt idx="25">
                  <c:v>#N/A</c:v>
                </c:pt>
                <c:pt idx="26">
                  <c:v>14.571428571428571</c:v>
                </c:pt>
                <c:pt idx="27">
                  <c:v>14.571428571428571</c:v>
                </c:pt>
                <c:pt idx="28">
                  <c:v>14.571428571428571</c:v>
                </c:pt>
                <c:pt idx="29">
                  <c:v>14.571428571428571</c:v>
                </c:pt>
                <c:pt idx="30">
                  <c:v>14.571428571428571</c:v>
                </c:pt>
                <c:pt idx="31">
                  <c:v>14.571428571428571</c:v>
                </c:pt>
                <c:pt idx="32">
                  <c:v>14.571428571428571</c:v>
                </c:pt>
                <c:pt idx="33">
                  <c:v>#N/A</c:v>
                </c:pt>
                <c:pt idx="34">
                  <c:v>#N/A</c:v>
                </c:pt>
                <c:pt idx="35">
                  <c:v>#N/A</c:v>
                </c:pt>
                <c:pt idx="36">
                  <c:v>#N/A</c:v>
                </c:pt>
                <c:pt idx="37">
                  <c:v>#N/A</c:v>
                </c:pt>
              </c:numCache>
            </c:numRef>
          </c:val>
          <c:smooth val="0"/>
          <c:extLst>
            <c:ext xmlns:c16="http://schemas.microsoft.com/office/drawing/2014/chart" uri="{C3380CC4-5D6E-409C-BE32-E72D297353CC}">
              <c16:uniqueId val="{00000003-617F-4989-9503-444F6A6799E8}"/>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11</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24311.395928554113</c:v>
                </c:pt>
                <c:pt idx="4">
                  <c:v>31516.279897934444</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9867.702289296285</c:v>
                </c:pt>
                <c:pt idx="14">
                  <c:v>16908.774138227964</c:v>
                </c:pt>
                <c:pt idx="15">
                  <c:v>19409.767938760669</c:v>
                </c:pt>
                <c:pt idx="16">
                  <c:v>19409.767938760669</c:v>
                </c:pt>
                <c:pt idx="17">
                  <c:v>2500.0000000000036</c:v>
                </c:pt>
                <c:pt idx="18">
                  <c:v>2500.0000000000036</c:v>
                </c:pt>
                <c:pt idx="19">
                  <c:v>2500</c:v>
                </c:pt>
                <c:pt idx="20">
                  <c:v>2500.0000000000036</c:v>
                </c:pt>
                <c:pt idx="21">
                  <c:v>2500.0000000000018</c:v>
                </c:pt>
                <c:pt idx="22">
                  <c:v>2500.0000000000018</c:v>
                </c:pt>
                <c:pt idx="23">
                  <c:v>0</c:v>
                </c:pt>
                <c:pt idx="24">
                  <c:v>0</c:v>
                </c:pt>
                <c:pt idx="25">
                  <c:v>0</c:v>
                </c:pt>
                <c:pt idx="26">
                  <c:v>0</c:v>
                </c:pt>
                <c:pt idx="27">
                  <c:v>7204.8839693803338</c:v>
                </c:pt>
                <c:pt idx="28">
                  <c:v>7204.8839693803338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4B90-4FC2-90E5-7AA30A3667BC}"/>
            </c:ext>
          </c:extLst>
        </c:ser>
        <c:ser>
          <c:idx val="0"/>
          <c:order val="1"/>
          <c:tx>
            <c:v>Purchased</c:v>
          </c:tx>
          <c:spPr>
            <a:solidFill>
              <a:srgbClr val="FF0000"/>
            </a:solidFill>
            <a:ln>
              <a:noFill/>
            </a:ln>
            <a:effectLst/>
          </c:spPr>
          <c:invertIfNegative val="0"/>
          <c:dLbls>
            <c:dLbl>
              <c:idx val="0"/>
              <c:tx>
                <c:rich>
                  <a:bodyPr/>
                  <a:lstStyle/>
                  <a:p>
                    <a:fld id="{9FEFF782-E843-4F48-9EF0-5601F3F443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B90-4FC2-90E5-7AA30A3667BC}"/>
                </c:ext>
              </c:extLst>
            </c:dLbl>
            <c:dLbl>
              <c:idx val="1"/>
              <c:tx>
                <c:rich>
                  <a:bodyPr/>
                  <a:lstStyle/>
                  <a:p>
                    <a:fld id="{7C47B9DD-8EF6-4521-8A68-A0A83F0B60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B90-4FC2-90E5-7AA30A3667BC}"/>
                </c:ext>
              </c:extLst>
            </c:dLbl>
            <c:dLbl>
              <c:idx val="2"/>
              <c:tx>
                <c:rich>
                  <a:bodyPr/>
                  <a:lstStyle/>
                  <a:p>
                    <a:fld id="{04A0D94D-80C1-48B8-AC75-91971E6AF9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B90-4FC2-90E5-7AA30A3667BC}"/>
                </c:ext>
              </c:extLst>
            </c:dLbl>
            <c:dLbl>
              <c:idx val="3"/>
              <c:tx>
                <c:rich>
                  <a:bodyPr/>
                  <a:lstStyle/>
                  <a:p>
                    <a:fld id="{A6632BE8-8860-4444-B4CA-F8E205C585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B90-4FC2-90E5-7AA30A3667BC}"/>
                </c:ext>
              </c:extLst>
            </c:dLbl>
            <c:dLbl>
              <c:idx val="4"/>
              <c:tx>
                <c:rich>
                  <a:bodyPr/>
                  <a:lstStyle/>
                  <a:p>
                    <a:fld id="{A9C8AEE5-4C14-411E-9D8B-AB9542CA39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B90-4FC2-90E5-7AA30A3667BC}"/>
                </c:ext>
              </c:extLst>
            </c:dLbl>
            <c:dLbl>
              <c:idx val="5"/>
              <c:tx>
                <c:rich>
                  <a:bodyPr/>
                  <a:lstStyle/>
                  <a:p>
                    <a:fld id="{0FE72295-863C-40EF-BAF4-1AFB30661B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B90-4FC2-90E5-7AA30A3667BC}"/>
                </c:ext>
              </c:extLst>
            </c:dLbl>
            <c:dLbl>
              <c:idx val="6"/>
              <c:tx>
                <c:rich>
                  <a:bodyPr/>
                  <a:lstStyle/>
                  <a:p>
                    <a:fld id="{C7AB711E-DE2A-4246-93BB-A56A49C81F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B90-4FC2-90E5-7AA30A3667BC}"/>
                </c:ext>
              </c:extLst>
            </c:dLbl>
            <c:dLbl>
              <c:idx val="7"/>
              <c:tx>
                <c:rich>
                  <a:bodyPr/>
                  <a:lstStyle/>
                  <a:p>
                    <a:fld id="{DF55C67E-A840-43CB-9311-AC15D26497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B90-4FC2-90E5-7AA30A3667BC}"/>
                </c:ext>
              </c:extLst>
            </c:dLbl>
            <c:dLbl>
              <c:idx val="8"/>
              <c:tx>
                <c:rich>
                  <a:bodyPr/>
                  <a:lstStyle/>
                  <a:p>
                    <a:fld id="{E1CACC19-5D23-411C-AA1F-E3F8CCD3C0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B90-4FC2-90E5-7AA30A3667BC}"/>
                </c:ext>
              </c:extLst>
            </c:dLbl>
            <c:dLbl>
              <c:idx val="9"/>
              <c:tx>
                <c:rich>
                  <a:bodyPr/>
                  <a:lstStyle/>
                  <a:p>
                    <a:fld id="{CFE8326F-EC09-470A-98D2-A403A1B48F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B90-4FC2-90E5-7AA30A3667BC}"/>
                </c:ext>
              </c:extLst>
            </c:dLbl>
            <c:dLbl>
              <c:idx val="10"/>
              <c:tx>
                <c:rich>
                  <a:bodyPr/>
                  <a:lstStyle/>
                  <a:p>
                    <a:fld id="{7AB338B2-D78E-4BF6-B721-F1BBE19CE8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B90-4FC2-90E5-7AA30A3667BC}"/>
                </c:ext>
              </c:extLst>
            </c:dLbl>
            <c:dLbl>
              <c:idx val="11"/>
              <c:tx>
                <c:rich>
                  <a:bodyPr/>
                  <a:lstStyle/>
                  <a:p>
                    <a:fld id="{90391DF8-C500-4C93-AB94-669C3918E5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B90-4FC2-90E5-7AA30A3667BC}"/>
                </c:ext>
              </c:extLst>
            </c:dLbl>
            <c:dLbl>
              <c:idx val="12"/>
              <c:tx>
                <c:rich>
                  <a:bodyPr/>
                  <a:lstStyle/>
                  <a:p>
                    <a:fld id="{C66696E2-69DF-41D0-AA9E-B15BA97DEC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B90-4FC2-90E5-7AA30A3667BC}"/>
                </c:ext>
              </c:extLst>
            </c:dLbl>
            <c:dLbl>
              <c:idx val="13"/>
              <c:tx>
                <c:rich>
                  <a:bodyPr/>
                  <a:lstStyle/>
                  <a:p>
                    <a:fld id="{D3424E43-B0E6-4829-9532-F0C24A3589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B90-4FC2-90E5-7AA30A3667BC}"/>
                </c:ext>
              </c:extLst>
            </c:dLbl>
            <c:dLbl>
              <c:idx val="14"/>
              <c:tx>
                <c:rich>
                  <a:bodyPr/>
                  <a:lstStyle/>
                  <a:p>
                    <a:fld id="{0EF0D1B5-3633-4C23-B86D-83B308E7D1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B90-4FC2-90E5-7AA30A3667BC}"/>
                </c:ext>
              </c:extLst>
            </c:dLbl>
            <c:dLbl>
              <c:idx val="15"/>
              <c:tx>
                <c:rich>
                  <a:bodyPr/>
                  <a:lstStyle/>
                  <a:p>
                    <a:fld id="{97552D15-5F54-4EDD-9164-D408FBC619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B90-4FC2-90E5-7AA30A3667BC}"/>
                </c:ext>
              </c:extLst>
            </c:dLbl>
            <c:dLbl>
              <c:idx val="16"/>
              <c:tx>
                <c:rich>
                  <a:bodyPr/>
                  <a:lstStyle/>
                  <a:p>
                    <a:fld id="{DDAE941D-D175-456F-B5B2-9CAC8EE562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B90-4FC2-90E5-7AA30A3667BC}"/>
                </c:ext>
              </c:extLst>
            </c:dLbl>
            <c:dLbl>
              <c:idx val="17"/>
              <c:tx>
                <c:rich>
                  <a:bodyPr/>
                  <a:lstStyle/>
                  <a:p>
                    <a:fld id="{354C0DC7-5503-4480-8D2A-8AB5F8D789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B90-4FC2-90E5-7AA30A3667BC}"/>
                </c:ext>
              </c:extLst>
            </c:dLbl>
            <c:dLbl>
              <c:idx val="18"/>
              <c:tx>
                <c:rich>
                  <a:bodyPr/>
                  <a:lstStyle/>
                  <a:p>
                    <a:fld id="{ADCD4CD2-F7B1-40D8-BA7B-825FAC90FC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B90-4FC2-90E5-7AA30A3667BC}"/>
                </c:ext>
              </c:extLst>
            </c:dLbl>
            <c:dLbl>
              <c:idx val="19"/>
              <c:tx>
                <c:rich>
                  <a:bodyPr/>
                  <a:lstStyle/>
                  <a:p>
                    <a:fld id="{B9F0B20D-CF59-4DE6-BC4E-9744D74F20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B90-4FC2-90E5-7AA30A3667BC}"/>
                </c:ext>
              </c:extLst>
            </c:dLbl>
            <c:dLbl>
              <c:idx val="20"/>
              <c:tx>
                <c:rich>
                  <a:bodyPr/>
                  <a:lstStyle/>
                  <a:p>
                    <a:fld id="{DE8B0339-23C9-476F-8B67-3918F6B5DF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B90-4FC2-90E5-7AA30A3667BC}"/>
                </c:ext>
              </c:extLst>
            </c:dLbl>
            <c:dLbl>
              <c:idx val="21"/>
              <c:tx>
                <c:rich>
                  <a:bodyPr/>
                  <a:lstStyle/>
                  <a:p>
                    <a:fld id="{951C2573-B994-4CFD-A3A4-44AE508433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B90-4FC2-90E5-7AA30A3667BC}"/>
                </c:ext>
              </c:extLst>
            </c:dLbl>
            <c:dLbl>
              <c:idx val="22"/>
              <c:tx>
                <c:rich>
                  <a:bodyPr/>
                  <a:lstStyle/>
                  <a:p>
                    <a:fld id="{A0E3D9B2-2B5A-48B3-82E8-2F3656610B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B90-4FC2-90E5-7AA30A3667BC}"/>
                </c:ext>
              </c:extLst>
            </c:dLbl>
            <c:dLbl>
              <c:idx val="23"/>
              <c:tx>
                <c:rich>
                  <a:bodyPr/>
                  <a:lstStyle/>
                  <a:p>
                    <a:fld id="{0CE81CC0-611A-4BA0-BA58-FDD026AA6E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B90-4FC2-90E5-7AA30A3667BC}"/>
                </c:ext>
              </c:extLst>
            </c:dLbl>
            <c:dLbl>
              <c:idx val="24"/>
              <c:tx>
                <c:rich>
                  <a:bodyPr/>
                  <a:lstStyle/>
                  <a:p>
                    <a:fld id="{B52A1150-8720-4F29-AD02-74B1BC2BD6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B90-4FC2-90E5-7AA30A3667BC}"/>
                </c:ext>
              </c:extLst>
            </c:dLbl>
            <c:dLbl>
              <c:idx val="25"/>
              <c:tx>
                <c:rich>
                  <a:bodyPr/>
                  <a:lstStyle/>
                  <a:p>
                    <a:fld id="{6F22B9ED-32FF-4BA4-83F5-F32D5073E3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B90-4FC2-90E5-7AA30A3667BC}"/>
                </c:ext>
              </c:extLst>
            </c:dLbl>
            <c:dLbl>
              <c:idx val="26"/>
              <c:tx>
                <c:rich>
                  <a:bodyPr/>
                  <a:lstStyle/>
                  <a:p>
                    <a:fld id="{8A2364ED-2DB6-49A4-8644-A445D7731F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B90-4FC2-90E5-7AA30A3667BC}"/>
                </c:ext>
              </c:extLst>
            </c:dLbl>
            <c:dLbl>
              <c:idx val="27"/>
              <c:tx>
                <c:rich>
                  <a:bodyPr/>
                  <a:lstStyle/>
                  <a:p>
                    <a:fld id="{CE08490D-2A97-4668-95C2-50A59E98D8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B90-4FC2-90E5-7AA30A3667BC}"/>
                </c:ext>
              </c:extLst>
            </c:dLbl>
            <c:dLbl>
              <c:idx val="28"/>
              <c:tx>
                <c:rich>
                  <a:bodyPr/>
                  <a:lstStyle/>
                  <a:p>
                    <a:fld id="{9AD61234-A555-4C14-A598-9C608C8714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B90-4FC2-90E5-7AA30A3667BC}"/>
                </c:ext>
              </c:extLst>
            </c:dLbl>
            <c:dLbl>
              <c:idx val="29"/>
              <c:tx>
                <c:rich>
                  <a:bodyPr/>
                  <a:lstStyle/>
                  <a:p>
                    <a:fld id="{256D325F-4043-4596-80F2-384F5833FD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B90-4FC2-90E5-7AA30A3667BC}"/>
                </c:ext>
              </c:extLst>
            </c:dLbl>
            <c:dLbl>
              <c:idx val="30"/>
              <c:tx>
                <c:rich>
                  <a:bodyPr/>
                  <a:lstStyle/>
                  <a:p>
                    <a:fld id="{87B0671C-F2A4-4145-8BA8-11C838C1A7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B90-4FC2-90E5-7AA30A3667BC}"/>
                </c:ext>
              </c:extLst>
            </c:dLbl>
            <c:dLbl>
              <c:idx val="31"/>
              <c:tx>
                <c:rich>
                  <a:bodyPr/>
                  <a:lstStyle/>
                  <a:p>
                    <a:fld id="{0372BE05-CA76-4122-9FB4-EB1423DB9E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B90-4FC2-90E5-7AA30A3667BC}"/>
                </c:ext>
              </c:extLst>
            </c:dLbl>
            <c:dLbl>
              <c:idx val="32"/>
              <c:tx>
                <c:rich>
                  <a:bodyPr/>
                  <a:lstStyle/>
                  <a:p>
                    <a:fld id="{8A3937C4-17C2-458E-AF5C-B949BCE019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B90-4FC2-90E5-7AA30A3667BC}"/>
                </c:ext>
              </c:extLst>
            </c:dLbl>
            <c:dLbl>
              <c:idx val="33"/>
              <c:tx>
                <c:rich>
                  <a:bodyPr/>
                  <a:lstStyle/>
                  <a:p>
                    <a:fld id="{BA0999B7-C805-4A6A-A899-9065F48C46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4B90-4FC2-90E5-7AA30A3667BC}"/>
                </c:ext>
              </c:extLst>
            </c:dLbl>
            <c:dLbl>
              <c:idx val="34"/>
              <c:tx>
                <c:rich>
                  <a:bodyPr/>
                  <a:lstStyle/>
                  <a:p>
                    <a:fld id="{7FA39886-C932-44F8-8B76-6EC2F2B092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4B90-4FC2-90E5-7AA30A3667BC}"/>
                </c:ext>
              </c:extLst>
            </c:dLbl>
            <c:dLbl>
              <c:idx val="35"/>
              <c:tx>
                <c:rich>
                  <a:bodyPr/>
                  <a:lstStyle/>
                  <a:p>
                    <a:fld id="{8FCD7407-D97C-49B7-84A2-937D01D108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4B90-4FC2-90E5-7AA30A3667BC}"/>
                </c:ext>
              </c:extLst>
            </c:dLbl>
            <c:dLbl>
              <c:idx val="36"/>
              <c:tx>
                <c:rich>
                  <a:bodyPr/>
                  <a:lstStyle/>
                  <a:p>
                    <a:fld id="{D7BC1BEE-2AC6-49E1-A40F-B8B182CF80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4B90-4FC2-90E5-7AA30A3667BC}"/>
                </c:ext>
              </c:extLst>
            </c:dLbl>
            <c:dLbl>
              <c:idx val="37"/>
              <c:tx>
                <c:rich>
                  <a:bodyPr/>
                  <a:lstStyle/>
                  <a:p>
                    <a:fld id="{FB238971-D6F5-45F0-B9C4-F014F99859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4B90-4FC2-90E5-7AA30A3667B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46122.791857108219</c:v>
                </c:pt>
                <c:pt idx="7">
                  <c:v>36516.279897934444</c:v>
                </c:pt>
                <c:pt idx="8">
                  <c:v>24409.767938760666</c:v>
                </c:pt>
                <c:pt idx="9">
                  <c:v>34016.279897934444</c:v>
                </c:pt>
                <c:pt idx="10">
                  <c:v>34016.279897934444</c:v>
                </c:pt>
                <c:pt idx="11">
                  <c:v>34016.279897934444</c:v>
                </c:pt>
                <c:pt idx="12">
                  <c:v>34016.279897934444</c:v>
                </c:pt>
                <c:pt idx="13">
                  <c:v>26156.717557605385</c:v>
                </c:pt>
                <c:pt idx="14">
                  <c:v>2500.9938005327072</c:v>
                </c:pt>
                <c:pt idx="15">
                  <c:v>0</c:v>
                </c:pt>
                <c:pt idx="16">
                  <c:v>0</c:v>
                </c:pt>
                <c:pt idx="17">
                  <c:v>16909.767938760666</c:v>
                </c:pt>
                <c:pt idx="18">
                  <c:v>16909.767938760666</c:v>
                </c:pt>
                <c:pt idx="19">
                  <c:v>16909.767938760669</c:v>
                </c:pt>
                <c:pt idx="20">
                  <c:v>16909.767938760666</c:v>
                </c:pt>
                <c:pt idx="21">
                  <c:v>14409.767938760668</c:v>
                </c:pt>
                <c:pt idx="22">
                  <c:v>14409.767938760668</c:v>
                </c:pt>
                <c:pt idx="23">
                  <c:v>14409.767938760668</c:v>
                </c:pt>
                <c:pt idx="24">
                  <c:v>14409.767938760666</c:v>
                </c:pt>
                <c:pt idx="25">
                  <c:v>14409.767938760668</c:v>
                </c:pt>
                <c:pt idx="26">
                  <c:v>7204.8839693803338</c:v>
                </c:pt>
                <c:pt idx="27">
                  <c:v>0</c:v>
                </c:pt>
                <c:pt idx="28">
                  <c:v>0</c:v>
                </c:pt>
                <c:pt idx="29">
                  <c:v>7204.8839693803338</c:v>
                </c:pt>
                <c:pt idx="30">
                  <c:v>7204.8839693803338</c:v>
                </c:pt>
                <c:pt idx="31">
                  <c:v>7204.8839693803338</c:v>
                </c:pt>
                <c:pt idx="32">
                  <c:v>7204.8839693803338</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44</c:v>
                  </c:pt>
                  <c:pt idx="6">
                    <c:v>53</c:v>
                  </c:pt>
                  <c:pt idx="7">
                    <c:v>44</c:v>
                  </c:pt>
                  <c:pt idx="8">
                    <c:v>34</c:v>
                  </c:pt>
                  <c:pt idx="9">
                    <c:v>43</c:v>
                  </c:pt>
                  <c:pt idx="10">
                    <c:v>43</c:v>
                  </c:pt>
                  <c:pt idx="11">
                    <c:v>36</c:v>
                  </c:pt>
                  <c:pt idx="12">
                    <c:v>36</c:v>
                  </c:pt>
                  <c:pt idx="13">
                    <c:v>36</c:v>
                  </c:pt>
                  <c:pt idx="14">
                    <c:v>19</c:v>
                  </c:pt>
                  <c:pt idx="15">
                    <c:v>19</c:v>
                  </c:pt>
                  <c:pt idx="16">
                    <c:v>19</c:v>
                  </c:pt>
                  <c:pt idx="17">
                    <c:v>19</c:v>
                  </c:pt>
                  <c:pt idx="18">
                    <c:v>19</c:v>
                  </c:pt>
                  <c:pt idx="19">
                    <c:v>19</c:v>
                  </c:pt>
                  <c:pt idx="20">
                    <c:v>19</c:v>
                  </c:pt>
                  <c:pt idx="21">
                    <c:v>17</c:v>
                  </c:pt>
                  <c:pt idx="22">
                    <c:v>17</c:v>
                  </c:pt>
                  <c:pt idx="23">
                    <c:v>14</c:v>
                  </c:pt>
                  <c:pt idx="24">
                    <c:v>14</c:v>
                  </c:pt>
                  <c:pt idx="25">
                    <c:v>14</c:v>
                  </c:pt>
                  <c:pt idx="26">
                    <c:v>7</c:v>
                  </c:pt>
                  <c:pt idx="27">
                    <c:v>7</c:v>
                  </c:pt>
                  <c:pt idx="28">
                    <c:v>7</c:v>
                  </c:pt>
                  <c:pt idx="29">
                    <c:v>7</c:v>
                  </c:pt>
                  <c:pt idx="30">
                    <c:v>7</c:v>
                  </c:pt>
                  <c:pt idx="31">
                    <c:v>7</c:v>
                  </c:pt>
                  <c:pt idx="32">
                    <c:v>7</c:v>
                  </c:pt>
                </c15:dlblRangeCache>
              </c15:datalabelsRange>
            </c:ext>
            <c:ext xmlns:c16="http://schemas.microsoft.com/office/drawing/2014/chart" uri="{C3380CC4-5D6E-409C-BE32-E72D297353CC}">
              <c16:uniqueId val="{00000027-4B90-4FC2-90E5-7AA30A3667BC}"/>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1150.3886386233353</c:v>
                </c:pt>
                <c:pt idx="1">
                  <c:v>0</c:v>
                </c:pt>
                <c:pt idx="2">
                  <c:v>0</c:v>
                </c:pt>
                <c:pt idx="3">
                  <c:v>0</c:v>
                </c:pt>
                <c:pt idx="4">
                  <c:v>0</c:v>
                </c:pt>
                <c:pt idx="5">
                  <c:v>5051.075970142374</c:v>
                </c:pt>
                <c:pt idx="6">
                  <c:v>34295.531427445356</c:v>
                </c:pt>
                <c:pt idx="7">
                  <c:v>1832.3198576550567</c:v>
                </c:pt>
                <c:pt idx="8">
                  <c:v>9214.6648652318909</c:v>
                </c:pt>
                <c:pt idx="9">
                  <c:v>4842.0848058126794</c:v>
                </c:pt>
                <c:pt idx="10">
                  <c:v>22481.313170906018</c:v>
                </c:pt>
                <c:pt idx="11">
                  <c:v>20754.417589749464</c:v>
                </c:pt>
                <c:pt idx="12">
                  <c:v>11889.645000085337</c:v>
                </c:pt>
                <c:pt idx="13">
                  <c:v>0</c:v>
                </c:pt>
                <c:pt idx="14">
                  <c:v>0</c:v>
                </c:pt>
                <c:pt idx="15">
                  <c:v>0</c:v>
                </c:pt>
                <c:pt idx="16">
                  <c:v>0</c:v>
                </c:pt>
                <c:pt idx="17">
                  <c:v>2542.2430666952132</c:v>
                </c:pt>
                <c:pt idx="18">
                  <c:v>34512.198546577027</c:v>
                </c:pt>
                <c:pt idx="19">
                  <c:v>11959.698311960557</c:v>
                </c:pt>
                <c:pt idx="20">
                  <c:v>8528.793614256716</c:v>
                </c:pt>
                <c:pt idx="21">
                  <c:v>23782.878151195524</c:v>
                </c:pt>
                <c:pt idx="22">
                  <c:v>42677.133741618236</c:v>
                </c:pt>
                <c:pt idx="23">
                  <c:v>64009.277703721506</c:v>
                </c:pt>
                <c:pt idx="24">
                  <c:v>56169.693264112262</c:v>
                </c:pt>
                <c:pt idx="25">
                  <c:v>34734.20039344368</c:v>
                </c:pt>
                <c:pt idx="26">
                  <c:v>89.504212689209453</c:v>
                </c:pt>
                <c:pt idx="27">
                  <c:v>0</c:v>
                </c:pt>
                <c:pt idx="28">
                  <c:v>0</c:v>
                </c:pt>
                <c:pt idx="29">
                  <c:v>34463.941422325188</c:v>
                </c:pt>
                <c:pt idx="30">
                  <c:v>70040.514834245681</c:v>
                </c:pt>
                <c:pt idx="31">
                  <c:v>47984.62360573042</c:v>
                </c:pt>
                <c:pt idx="32">
                  <c:v>45434.998247640535</c:v>
                </c:pt>
                <c:pt idx="33">
                  <c:v>64567.81776192753</c:v>
                </c:pt>
                <c:pt idx="34">
                  <c:v>82686.753303789723</c:v>
                </c:pt>
                <c:pt idx="35">
                  <c:v>85753.327739937333</c:v>
                </c:pt>
                <c:pt idx="36">
                  <c:v>78260.550502077182</c:v>
                </c:pt>
                <c:pt idx="37">
                  <c:v>54720.547273249183</c:v>
                </c:pt>
              </c:numCache>
            </c:numRef>
          </c:val>
          <c:extLst>
            <c:ext xmlns:c16="http://schemas.microsoft.com/office/drawing/2014/chart" uri="{C3380CC4-5D6E-409C-BE32-E72D297353CC}">
              <c16:uniqueId val="{00000028-4B90-4FC2-90E5-7AA30A3667BC}"/>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24746.460125236961</c:v>
                </c:pt>
                <c:pt idx="1">
                  <c:v>43871.719639660412</c:v>
                </c:pt>
                <c:pt idx="2">
                  <c:v>47782.575854158757</c:v>
                </c:pt>
                <c:pt idx="3">
                  <c:v>35267.009829034447</c:v>
                </c:pt>
                <c:pt idx="4">
                  <c:v>70801.296002633666</c:v>
                </c:pt>
                <c:pt idx="5">
                  <c:v>79928.64284293016</c:v>
                </c:pt>
                <c:pt idx="6">
                  <c:v>41706.865087346931</c:v>
                </c:pt>
                <c:pt idx="7">
                  <c:v>86914.063866876822</c:v>
                </c:pt>
                <c:pt idx="8">
                  <c:v>87520.086713738361</c:v>
                </c:pt>
                <c:pt idx="9">
                  <c:v>90172.302810120571</c:v>
                </c:pt>
                <c:pt idx="10">
                  <c:v>74350.442217128555</c:v>
                </c:pt>
                <c:pt idx="11">
                  <c:v>82188.987888754811</c:v>
                </c:pt>
                <c:pt idx="12">
                  <c:v>89948.002560923851</c:v>
                </c:pt>
                <c:pt idx="13">
                  <c:v>100173.0530852963</c:v>
                </c:pt>
                <c:pt idx="14">
                  <c:v>83738.865851654002</c:v>
                </c:pt>
                <c:pt idx="15">
                  <c:v>59836.970897262559</c:v>
                </c:pt>
                <c:pt idx="16">
                  <c:v>87337.534141578537</c:v>
                </c:pt>
                <c:pt idx="17">
                  <c:v>106339.71232073489</c:v>
                </c:pt>
                <c:pt idx="18">
                  <c:v>75575.435976390349</c:v>
                </c:pt>
                <c:pt idx="19">
                  <c:v>101057.3801928903</c:v>
                </c:pt>
                <c:pt idx="20">
                  <c:v>102791.88628688165</c:v>
                </c:pt>
                <c:pt idx="21">
                  <c:v>97439.063680437335</c:v>
                </c:pt>
                <c:pt idx="22">
                  <c:v>80394.096491223696</c:v>
                </c:pt>
                <c:pt idx="23">
                  <c:v>60760.34475675461</c:v>
                </c:pt>
                <c:pt idx="24">
                  <c:v>64942.209772298651</c:v>
                </c:pt>
                <c:pt idx="25">
                  <c:v>86405.482410833065</c:v>
                </c:pt>
                <c:pt idx="26">
                  <c:v>51905.905407059356</c:v>
                </c:pt>
                <c:pt idx="27">
                  <c:v>64399.905931400543</c:v>
                </c:pt>
                <c:pt idx="28">
                  <c:v>100119.62631881832</c:v>
                </c:pt>
                <c:pt idx="29">
                  <c:v>87022.676706875209</c:v>
                </c:pt>
                <c:pt idx="30">
                  <c:v>52320.832184423605</c:v>
                </c:pt>
                <c:pt idx="31">
                  <c:v>77131.140611109658</c:v>
                </c:pt>
                <c:pt idx="32">
                  <c:v>77966.287925998215</c:v>
                </c:pt>
                <c:pt idx="33">
                  <c:v>73452.029726166307</c:v>
                </c:pt>
                <c:pt idx="34">
                  <c:v>57178.054511376526</c:v>
                </c:pt>
                <c:pt idx="35">
                  <c:v>38333.926298244711</c:v>
                </c:pt>
                <c:pt idx="36">
                  <c:v>25278.220426827</c:v>
                </c:pt>
                <c:pt idx="37">
                  <c:v>46141.397352387045</c:v>
                </c:pt>
              </c:numCache>
            </c:numRef>
          </c:val>
          <c:extLst>
            <c:ext xmlns:c16="http://schemas.microsoft.com/office/drawing/2014/chart" uri="{C3380CC4-5D6E-409C-BE32-E72D297353CC}">
              <c16:uniqueId val="{00000029-4B90-4FC2-90E5-7AA30A3667BC}"/>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113573.50427144779</c:v>
                </c:pt>
                <c:pt idx="1">
                  <c:v>81159.57154886733</c:v>
                </c:pt>
                <c:pt idx="2">
                  <c:v>29636.946089166144</c:v>
                </c:pt>
                <c:pt idx="3">
                  <c:v>21611.774637556638</c:v>
                </c:pt>
                <c:pt idx="4">
                  <c:v>36020.45964149401</c:v>
                </c:pt>
                <c:pt idx="5">
                  <c:v>43983.840244394509</c:v>
                </c:pt>
                <c:pt idx="6">
                  <c:v>58179.480928781835</c:v>
                </c:pt>
                <c:pt idx="7">
                  <c:v>42817.320491190221</c:v>
                </c:pt>
                <c:pt idx="8">
                  <c:v>41180.806785082605</c:v>
                </c:pt>
                <c:pt idx="9">
                  <c:v>40114.818836135441</c:v>
                </c:pt>
                <c:pt idx="10">
                  <c:v>46234.076065124005</c:v>
                </c:pt>
                <c:pt idx="11">
                  <c:v>38920.553691543471</c:v>
                </c:pt>
                <c:pt idx="12">
                  <c:v>36746.687751533071</c:v>
                </c:pt>
                <c:pt idx="13">
                  <c:v>35411.342962371476</c:v>
                </c:pt>
                <c:pt idx="14">
                  <c:v>23338.6807768211</c:v>
                </c:pt>
                <c:pt idx="15">
                  <c:v>17403.205391440399</c:v>
                </c:pt>
                <c:pt idx="16">
                  <c:v>22751.09007230826</c:v>
                </c:pt>
                <c:pt idx="17">
                  <c:v>26584.038876102437</c:v>
                </c:pt>
                <c:pt idx="18">
                  <c:v>26085.807690132267</c:v>
                </c:pt>
                <c:pt idx="19">
                  <c:v>25952.417850716516</c:v>
                </c:pt>
                <c:pt idx="20">
                  <c:v>24964.723202163161</c:v>
                </c:pt>
                <c:pt idx="21">
                  <c:v>20367.6560288894</c:v>
                </c:pt>
                <c:pt idx="22">
                  <c:v>21337.785744592828</c:v>
                </c:pt>
                <c:pt idx="23">
                  <c:v>27276.189788689451</c:v>
                </c:pt>
                <c:pt idx="24">
                  <c:v>23864.997672913869</c:v>
                </c:pt>
                <c:pt idx="25">
                  <c:v>17883.015255923536</c:v>
                </c:pt>
                <c:pt idx="26">
                  <c:v>4664.2655555071269</c:v>
                </c:pt>
                <c:pt idx="27">
                  <c:v>5475.6604041773617</c:v>
                </c:pt>
                <c:pt idx="28">
                  <c:v>7965.092105118455</c:v>
                </c:pt>
                <c:pt idx="29">
                  <c:v>9285.7883105358906</c:v>
                </c:pt>
                <c:pt idx="30">
                  <c:v>10836.584724249693</c:v>
                </c:pt>
                <c:pt idx="31">
                  <c:v>9029.7555192696327</c:v>
                </c:pt>
                <c:pt idx="32">
                  <c:v>8684.8092678222383</c:v>
                </c:pt>
                <c:pt idx="33">
                  <c:v>696.31960331490222</c:v>
                </c:pt>
                <c:pt idx="34">
                  <c:v>866.24217746827753</c:v>
                </c:pt>
                <c:pt idx="35">
                  <c:v>872.60555517050057</c:v>
                </c:pt>
                <c:pt idx="36">
                  <c:v>774.16012187306956</c:v>
                </c:pt>
                <c:pt idx="37">
                  <c:v>528.00528070679206</c:v>
                </c:pt>
              </c:numCache>
            </c:numRef>
          </c:val>
          <c:smooth val="0"/>
          <c:extLst>
            <c:ext xmlns:c16="http://schemas.microsoft.com/office/drawing/2014/chart" uri="{C3380CC4-5D6E-409C-BE32-E72D297353CC}">
              <c16:uniqueId val="{0000002A-4B90-4FC2-90E5-7AA30A3667BC}"/>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114086.94687665325</c:v>
                </c:pt>
                <c:pt idx="1">
                  <c:v>83654.53125290123</c:v>
                </c:pt>
                <c:pt idx="2">
                  <c:v>31719.542300837278</c:v>
                </c:pt>
                <c:pt idx="3">
                  <c:v>23831.362303035425</c:v>
                </c:pt>
                <c:pt idx="4">
                  <c:v>40927.030360227247</c:v>
                </c:pt>
                <c:pt idx="5">
                  <c:v>51401.655463989686</c:v>
                </c:pt>
                <c:pt idx="6">
                  <c:v>69941.170586816646</c:v>
                </c:pt>
                <c:pt idx="7">
                  <c:v>52908.321428573428</c:v>
                </c:pt>
                <c:pt idx="8">
                  <c:v>52221.714982596641</c:v>
                </c:pt>
                <c:pt idx="9">
                  <c:v>55218.778964720856</c:v>
                </c:pt>
                <c:pt idx="10">
                  <c:v>65513.872966774907</c:v>
                </c:pt>
                <c:pt idx="11">
                  <c:v>56778.837436651134</c:v>
                </c:pt>
                <c:pt idx="12">
                  <c:v>55144.826963164349</c:v>
                </c:pt>
                <c:pt idx="13">
                  <c:v>54478.989172879192</c:v>
                </c:pt>
                <c:pt idx="14">
                  <c:v>41259.453516165871</c:v>
                </c:pt>
                <c:pt idx="15">
                  <c:v>31698.695534409293</c:v>
                </c:pt>
                <c:pt idx="16">
                  <c:v>42698.920832135685</c:v>
                </c:pt>
                <c:pt idx="17">
                  <c:v>51316.689330476307</c:v>
                </c:pt>
                <c:pt idx="18">
                  <c:v>51798.960984691221</c:v>
                </c:pt>
                <c:pt idx="19">
                  <c:v>52970.738577444608</c:v>
                </c:pt>
                <c:pt idx="20">
                  <c:v>52292.179135959617</c:v>
                </c:pt>
                <c:pt idx="21">
                  <c:v>55252.683908157414</c:v>
                </c:pt>
                <c:pt idx="22">
                  <c:v>59586.901680378905</c:v>
                </c:pt>
                <c:pt idx="23">
                  <c:v>78419.045642482175</c:v>
                </c:pt>
                <c:pt idx="24">
                  <c:v>70579.461202872932</c:v>
                </c:pt>
                <c:pt idx="25">
                  <c:v>54219.780297214973</c:v>
                </c:pt>
                <c:pt idx="26">
                  <c:v>23680.117435651562</c:v>
                </c:pt>
                <c:pt idx="27">
                  <c:v>28641.915960312352</c:v>
                </c:pt>
                <c:pt idx="28">
                  <c:v>42929.804115279461</c:v>
                </c:pt>
                <c:pt idx="29">
                  <c:v>51476.600839432293</c:v>
                </c:pt>
                <c:pt idx="30">
                  <c:v>61796.31904290081</c:v>
                </c:pt>
                <c:pt idx="31">
                  <c:v>52928.259274488169</c:v>
                </c:pt>
                <c:pt idx="32">
                  <c:v>52242.468057207632</c:v>
                </c:pt>
                <c:pt idx="33">
                  <c:v>64567.81776192753</c:v>
                </c:pt>
                <c:pt idx="34">
                  <c:v>82686.753303789723</c:v>
                </c:pt>
                <c:pt idx="35">
                  <c:v>85753.327739937333</c:v>
                </c:pt>
                <c:pt idx="36">
                  <c:v>78260.550502077182</c:v>
                </c:pt>
                <c:pt idx="37">
                  <c:v>54720.547273249183</c:v>
                </c:pt>
              </c:numCache>
            </c:numRef>
          </c:val>
          <c:smooth val="0"/>
          <c:extLst>
            <c:ext xmlns:c16="http://schemas.microsoft.com/office/drawing/2014/chart" uri="{C3380CC4-5D6E-409C-BE32-E72D297353CC}">
              <c16:uniqueId val="{0000002B-4B90-4FC2-90E5-7AA30A3667BC}"/>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output!$F$156:$AQ$156</c:f>
              <c:numCache>
                <c:formatCode>0%</c:formatCode>
                <c:ptCount val="38"/>
                <c:pt idx="0">
                  <c:v>0.2264906108958504</c:v>
                </c:pt>
                <c:pt idx="1">
                  <c:v>0.17563414972307104</c:v>
                </c:pt>
                <c:pt idx="2">
                  <c:v>0.12392948960948162</c:v>
                </c:pt>
                <c:pt idx="3">
                  <c:v>0.11844369336824676</c:v>
                </c:pt>
                <c:pt idx="4">
                  <c:v>0.1146869813280961</c:v>
                </c:pt>
                <c:pt idx="5">
                  <c:v>0.11964964481598132</c:v>
                </c:pt>
                <c:pt idx="6">
                  <c:v>0.12353788470962791</c:v>
                </c:pt>
                <c:pt idx="7">
                  <c:v>0.11475256908472194</c:v>
                </c:pt>
                <c:pt idx="8">
                  <c:v>0.12363199525574092</c:v>
                </c:pt>
                <c:pt idx="9">
                  <c:v>0.12462383246524847</c:v>
                </c:pt>
                <c:pt idx="10">
                  <c:v>0.13781938749631062</c:v>
                </c:pt>
                <c:pt idx="11">
                  <c:v>2.2669008036934345E-2</c:v>
                </c:pt>
                <c:pt idx="12">
                  <c:v>2.228151940870669E-2</c:v>
                </c:pt>
                <c:pt idx="13">
                  <c:v>2.2128413888323168E-2</c:v>
                </c:pt>
                <c:pt idx="14">
                  <c:v>2.2505382543205697E-2</c:v>
                </c:pt>
                <c:pt idx="15">
                  <c:v>2.293997772574374E-2</c:v>
                </c:pt>
                <c:pt idx="16">
                  <c:v>2.2712780025328762E-2</c:v>
                </c:pt>
                <c:pt idx="17">
                  <c:v>2.3532509419427854E-2</c:v>
                </c:pt>
                <c:pt idx="18">
                  <c:v>2.4386091045898634E-2</c:v>
                </c:pt>
                <c:pt idx="19">
                  <c:v>2.3182446255551905E-2</c:v>
                </c:pt>
                <c:pt idx="20">
                  <c:v>2.3747392407510854E-2</c:v>
                </c:pt>
                <c:pt idx="21">
                  <c:v>2.6024565199075391E-2</c:v>
                </c:pt>
                <c:pt idx="22">
                  <c:v>2.8671603925369191E-2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8BA1-469D-8613-954FBF170058}"/>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output!$F$159:$AQ$159</c:f>
              <c:numCache>
                <c:formatCode>_(* #,##0,_);_(* \(#,##0,\);_(* "-"_);_(@_)</c:formatCode>
                <c:ptCount val="38"/>
                <c:pt idx="0">
                  <c:v>-5594984.5</c:v>
                </c:pt>
                <c:pt idx="1">
                  <c:v>-4933262.5</c:v>
                </c:pt>
                <c:pt idx="2">
                  <c:v>-1727175</c:v>
                </c:pt>
                <c:pt idx="3">
                  <c:v>-1353305</c:v>
                </c:pt>
                <c:pt idx="4">
                  <c:v>-1722337.5</c:v>
                </c:pt>
                <c:pt idx="5">
                  <c:v>-2837275</c:v>
                </c:pt>
                <c:pt idx="6">
                  <c:v>-3495560</c:v>
                </c:pt>
                <c:pt idx="7">
                  <c:v>-2745750</c:v>
                </c:pt>
                <c:pt idx="8">
                  <c:v>-1952341.25</c:v>
                </c:pt>
                <c:pt idx="9">
                  <c:v>-3993000</c:v>
                </c:pt>
                <c:pt idx="10">
                  <c:v>-4126100</c:v>
                </c:pt>
                <c:pt idx="11">
                  <c:v>-4126100</c:v>
                </c:pt>
                <c:pt idx="12">
                  <c:v>-3726800</c:v>
                </c:pt>
                <c:pt idx="13">
                  <c:v>-4126100</c:v>
                </c:pt>
                <c:pt idx="14">
                  <c:v>-1446300</c:v>
                </c:pt>
                <c:pt idx="15">
                  <c:v>-1494510</c:v>
                </c:pt>
                <c:pt idx="16">
                  <c:v>-1446300</c:v>
                </c:pt>
                <c:pt idx="17">
                  <c:v>-1494510</c:v>
                </c:pt>
                <c:pt idx="18">
                  <c:v>-1494510</c:v>
                </c:pt>
                <c:pt idx="19">
                  <c:v>-1446300</c:v>
                </c:pt>
                <c:pt idx="20">
                  <c:v>-1494510</c:v>
                </c:pt>
                <c:pt idx="21">
                  <c:v>-1505250</c:v>
                </c:pt>
                <c:pt idx="22">
                  <c:v>-1555425</c:v>
                </c:pt>
                <c:pt idx="23">
                  <c:v>-1555425</c:v>
                </c:pt>
                <c:pt idx="24">
                  <c:v>-1404900</c:v>
                </c:pt>
                <c:pt idx="25">
                  <c:v>-1555425</c:v>
                </c:pt>
                <c:pt idx="26">
                  <c:v>-603225</c:v>
                </c:pt>
                <c:pt idx="27">
                  <c:v>-623332.5</c:v>
                </c:pt>
                <c:pt idx="28">
                  <c:v>-603225</c:v>
                </c:pt>
                <c:pt idx="29">
                  <c:v>-623332.5</c:v>
                </c:pt>
                <c:pt idx="30">
                  <c:v>-623332.5</c:v>
                </c:pt>
                <c:pt idx="31">
                  <c:v>-603225</c:v>
                </c:pt>
                <c:pt idx="32">
                  <c:v>-623332.5</c:v>
                </c:pt>
                <c:pt idx="33">
                  <c:v>0</c:v>
                </c:pt>
                <c:pt idx="34">
                  <c:v>0</c:v>
                </c:pt>
                <c:pt idx="35">
                  <c:v>0</c:v>
                </c:pt>
                <c:pt idx="36">
                  <c:v>0</c:v>
                </c:pt>
                <c:pt idx="37">
                  <c:v>0</c:v>
                </c:pt>
              </c:numCache>
            </c:numRef>
          </c:val>
          <c:extLst>
            <c:ext xmlns:c16="http://schemas.microsoft.com/office/drawing/2014/chart" uri="{C3380CC4-5D6E-409C-BE32-E72D297353CC}">
              <c16:uniqueId val="{00000000-2C64-4CB2-A38C-FB15E166376B}"/>
            </c:ext>
          </c:extLst>
        </c:ser>
        <c:ser>
          <c:idx val="0"/>
          <c:order val="1"/>
          <c:tx>
            <c:v>open</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output!$F$158:$AQ$158</c:f>
              <c:numCache>
                <c:formatCode>_(* #,##0,_);_(* \(#,##0,\);_(* "-"_);_(@_)</c:formatCode>
                <c:ptCount val="38"/>
                <c:pt idx="0">
                  <c:v>-173122.57983106308</c:v>
                </c:pt>
                <c:pt idx="1">
                  <c:v>0</c:v>
                </c:pt>
                <c:pt idx="2">
                  <c:v>0</c:v>
                </c:pt>
                <c:pt idx="3">
                  <c:v>0</c:v>
                </c:pt>
                <c:pt idx="4">
                  <c:v>0</c:v>
                </c:pt>
                <c:pt idx="5">
                  <c:v>-229450.38242528785</c:v>
                </c:pt>
                <c:pt idx="6">
                  <c:v>-2242480.7290991116</c:v>
                </c:pt>
                <c:pt idx="7">
                  <c:v>-81473.004346576257</c:v>
                </c:pt>
                <c:pt idx="8">
                  <c:v>-484861.81652967841</c:v>
                </c:pt>
                <c:pt idx="9">
                  <c:v>-329491.65077154199</c:v>
                </c:pt>
                <c:pt idx="10">
                  <c:v>-2069819.4064896661</c:v>
                </c:pt>
                <c:pt idx="11">
                  <c:v>-1761185.9978288817</c:v>
                </c:pt>
                <c:pt idx="12">
                  <c:v>-899778.66069285385</c:v>
                </c:pt>
                <c:pt idx="13">
                  <c:v>0</c:v>
                </c:pt>
                <c:pt idx="14">
                  <c:v>0</c:v>
                </c:pt>
                <c:pt idx="15">
                  <c:v>0</c:v>
                </c:pt>
                <c:pt idx="16">
                  <c:v>0</c:v>
                </c:pt>
                <c:pt idx="17">
                  <c:v>-186378.40404507221</c:v>
                </c:pt>
                <c:pt idx="18">
                  <c:v>-2555763.2465744731</c:v>
                </c:pt>
                <c:pt idx="19">
                  <c:v>-882650.27618799964</c:v>
                </c:pt>
                <c:pt idx="20">
                  <c:v>-679212.03635605332</c:v>
                </c:pt>
                <c:pt idx="21">
                  <c:v>-2112441.6734090517</c:v>
                </c:pt>
                <c:pt idx="22">
                  <c:v>-4381490.8897200134</c:v>
                </c:pt>
                <c:pt idx="23">
                  <c:v>-7646135.0350088757</c:v>
                </c:pt>
                <c:pt idx="24">
                  <c:v>-5439769.7434598282</c:v>
                </c:pt>
                <c:pt idx="25">
                  <c:v>-3176493.08439914</c:v>
                </c:pt>
                <c:pt idx="26">
                  <c:v>-6911.6241684071838</c:v>
                </c:pt>
                <c:pt idx="27">
                  <c:v>0</c:v>
                </c:pt>
                <c:pt idx="28">
                  <c:v>0</c:v>
                </c:pt>
                <c:pt idx="29">
                  <c:v>-2708745.6582912919</c:v>
                </c:pt>
                <c:pt idx="30">
                  <c:v>-5885911.8405270642</c:v>
                </c:pt>
                <c:pt idx="31">
                  <c:v>-3715685.2059914921</c:v>
                </c:pt>
                <c:pt idx="32">
                  <c:v>-3829740.6337036253</c:v>
                </c:pt>
                <c:pt idx="33">
                  <c:v>-5863163.9166716244</c:v>
                </c:pt>
                <c:pt idx="34">
                  <c:v>-9688194.9835025501</c:v>
                </c:pt>
                <c:pt idx="35">
                  <c:v>-10669028.466314839</c:v>
                </c:pt>
                <c:pt idx="36">
                  <c:v>-8107335.8978601228</c:v>
                </c:pt>
                <c:pt idx="37">
                  <c:v>-4927457.3377269292</c:v>
                </c:pt>
              </c:numCache>
            </c:numRef>
          </c:val>
          <c:extLst>
            <c:ext xmlns:c16="http://schemas.microsoft.com/office/drawing/2014/chart" uri="{C3380CC4-5D6E-409C-BE32-E72D297353CC}">
              <c16:uniqueId val="{00000001-2C64-4CB2-A38C-FB15E166376B}"/>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output!$F$163:$AQ$163</c:f>
              <c:numCache>
                <c:formatCode>0%;\-0%;</c:formatCode>
                <c:ptCount val="38"/>
                <c:pt idx="0">
                  <c:v>0.85946352831159301</c:v>
                </c:pt>
                <c:pt idx="1">
                  <c:v>0.82617577627948136</c:v>
                </c:pt>
                <c:pt idx="2">
                  <c:v>0.78616663088885153</c:v>
                </c:pt>
                <c:pt idx="3">
                  <c:v>0.76991928457114645</c:v>
                </c:pt>
                <c:pt idx="4">
                  <c:v>0.76991928457114645</c:v>
                </c:pt>
                <c:pt idx="5">
                  <c:v>0.76991928457114645</c:v>
                </c:pt>
                <c:pt idx="6">
                  <c:v>0.74873988121282264</c:v>
                </c:pt>
                <c:pt idx="7">
                  <c:v>0.80983999522583971</c:v>
                </c:pt>
                <c:pt idx="8">
                  <c:v>0.76641460245399562</c:v>
                </c:pt>
                <c:pt idx="9">
                  <c:v>0.75902852808510668</c:v>
                </c:pt>
                <c:pt idx="10">
                  <c:v>0.65684652497483509</c:v>
                </c:pt>
                <c:pt idx="11">
                  <c:v>0.57526615940862791</c:v>
                </c:pt>
                <c:pt idx="12">
                  <c:v>0.56449334835380627</c:v>
                </c:pt>
                <c:pt idx="13">
                  <c:v>0.53050397250196812</c:v>
                </c:pt>
                <c:pt idx="14">
                  <c:v>0.47889721695387755</c:v>
                </c:pt>
                <c:pt idx="15">
                  <c:v>0.47336223762126578</c:v>
                </c:pt>
                <c:pt idx="16">
                  <c:v>0.47336223762126578</c:v>
                </c:pt>
                <c:pt idx="17">
                  <c:v>0.47336223762126578</c:v>
                </c:pt>
                <c:pt idx="18">
                  <c:v>0.43112283791133665</c:v>
                </c:pt>
                <c:pt idx="19">
                  <c:v>0.455167462089345</c:v>
                </c:pt>
                <c:pt idx="20">
                  <c:v>0.41514653505023491</c:v>
                </c:pt>
                <c:pt idx="21">
                  <c:v>0.33725257671660441</c:v>
                </c:pt>
                <c:pt idx="22">
                  <c:v>0.2837833057584333</c:v>
                </c:pt>
                <c:pt idx="23">
                  <c:v>0.13677757995529569</c:v>
                </c:pt>
                <c:pt idx="24">
                  <c:v>0.12942491929573829</c:v>
                </c:pt>
                <c:pt idx="25">
                  <c:v>0.11716985644853464</c:v>
                </c:pt>
                <c:pt idx="26">
                  <c:v>9.447973125003753E-2</c:v>
                </c:pt>
                <c:pt idx="27">
                  <c:v>7.7057956506990433E-2</c:v>
                </c:pt>
                <c:pt idx="28">
                  <c:v>7.7057956506990433E-2</c:v>
                </c:pt>
                <c:pt idx="29">
                  <c:v>7.7057956506990433E-2</c:v>
                </c:pt>
                <c:pt idx="30">
                  <c:v>6.5039850617347267E-2</c:v>
                </c:pt>
                <c:pt idx="31">
                  <c:v>5.6490293981246539E-2</c:v>
                </c:pt>
                <c:pt idx="32">
                  <c:v>3.6043441181379254E-2</c:v>
                </c:pt>
                <c:pt idx="33">
                  <c:v>0</c:v>
                </c:pt>
                <c:pt idx="34">
                  <c:v>0</c:v>
                </c:pt>
                <c:pt idx="35">
                  <c:v>0</c:v>
                </c:pt>
                <c:pt idx="36">
                  <c:v>0</c:v>
                </c:pt>
                <c:pt idx="37">
                  <c:v>0</c:v>
                </c:pt>
              </c:numCache>
            </c:numRef>
          </c:val>
          <c:extLst>
            <c:ext xmlns:c16="http://schemas.microsoft.com/office/drawing/2014/chart" uri="{C3380CC4-5D6E-409C-BE32-E72D297353CC}">
              <c16:uniqueId val="{00000000-6DBE-4C4D-B39C-51A5A9D7B970}"/>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1807529.6826447914</c:v>
                </c:pt>
                <c:pt idx="1">
                  <c:v>4508403.6874281289</c:v>
                </c:pt>
                <c:pt idx="2">
                  <c:v>5484452.2579923524</c:v>
                </c:pt>
                <c:pt idx="3">
                  <c:v>6520496.4775695279</c:v>
                </c:pt>
                <c:pt idx="4">
                  <c:v>13794162.995346248</c:v>
                </c:pt>
                <c:pt idx="5">
                  <c:v>16780562.595457081</c:v>
                </c:pt>
                <c:pt idx="6">
                  <c:v>4047090.3996400042</c:v>
                </c:pt>
                <c:pt idx="7">
                  <c:v>16929221.136781979</c:v>
                </c:pt>
                <c:pt idx="8">
                  <c:v>9436944.4933657944</c:v>
                </c:pt>
                <c:pt idx="9">
                  <c:v>9537818.3830184974</c:v>
                </c:pt>
                <c:pt idx="10">
                  <c:v>6235941.454620515</c:v>
                </c:pt>
                <c:pt idx="11">
                  <c:v>9379148.1639365815</c:v>
                </c:pt>
                <c:pt idx="12">
                  <c:v>8899785.887197094</c:v>
                </c:pt>
                <c:pt idx="13">
                  <c:v>13928231.55710602</c:v>
                </c:pt>
                <c:pt idx="14">
                  <c:v>9173130.3602082618</c:v>
                </c:pt>
                <c:pt idx="15">
                  <c:v>8048825.5715826247</c:v>
                </c:pt>
                <c:pt idx="16">
                  <c:v>10866586.042907648</c:v>
                </c:pt>
                <c:pt idx="17">
                  <c:v>25384445.923292786</c:v>
                </c:pt>
                <c:pt idx="18">
                  <c:v>15586682.681939745</c:v>
                </c:pt>
                <c:pt idx="19">
                  <c:v>22071960.588965759</c:v>
                </c:pt>
                <c:pt idx="20">
                  <c:v>13997280.40572368</c:v>
                </c:pt>
                <c:pt idx="21">
                  <c:v>12453037.18423407</c:v>
                </c:pt>
                <c:pt idx="22">
                  <c:v>9300052.3987314496</c:v>
                </c:pt>
                <c:pt idx="23">
                  <c:v>4247514.5657833582</c:v>
                </c:pt>
                <c:pt idx="24">
                  <c:v>3325783.8155908324</c:v>
                </c:pt>
                <c:pt idx="25">
                  <c:v>6774564.7381781284</c:v>
                </c:pt>
                <c:pt idx="26">
                  <c:v>4667008.8694236455</c:v>
                </c:pt>
                <c:pt idx="27">
                  <c:v>6970726.3217159966</c:v>
                </c:pt>
                <c:pt idx="28">
                  <c:v>10566241.276325544</c:v>
                </c:pt>
                <c:pt idx="29">
                  <c:v>17390149.549094297</c:v>
                </c:pt>
                <c:pt idx="30">
                  <c:v>6877312.0994028542</c:v>
                </c:pt>
                <c:pt idx="31">
                  <c:v>12323798.701355906</c:v>
                </c:pt>
                <c:pt idx="32">
                  <c:v>7836888.3577915393</c:v>
                </c:pt>
                <c:pt idx="33">
                  <c:v>6808566.1277552983</c:v>
                </c:pt>
                <c:pt idx="34">
                  <c:v>3996261.1338022836</c:v>
                </c:pt>
                <c:pt idx="35">
                  <c:v>3015507.0984392306</c:v>
                </c:pt>
                <c:pt idx="36">
                  <c:v>1460431.1256524767</c:v>
                </c:pt>
                <c:pt idx="37">
                  <c:v>4846376.5274445061</c:v>
                </c:pt>
              </c:numCache>
            </c:numRef>
          </c:val>
          <c:extLst>
            <c:ext xmlns:c16="http://schemas.microsoft.com/office/drawing/2014/chart" uri="{C3380CC4-5D6E-409C-BE32-E72D297353CC}">
              <c16:uniqueId val="{00000000-FD66-4A5A-B5C5-CB3EAADC4A1D}"/>
            </c:ext>
          </c:extLst>
        </c:ser>
        <c:ser>
          <c:idx val="5"/>
          <c:order val="1"/>
          <c:tx>
            <c:v>HR LL</c:v>
          </c:tx>
          <c:spPr>
            <a:pattFill prst="pct25">
              <a:fgClr>
                <a:schemeClr val="bg1"/>
              </a:fgClr>
              <a:bgClr>
                <a:srgbClr val="00B0F0"/>
              </a:bgClr>
            </a:pattFill>
            <a:ln w="25400">
              <a:noFill/>
            </a:ln>
            <a:effectLst/>
          </c:spPr>
          <c:invertIfNegative val="0"/>
          <c:val>
            <c:numRef>
              <c:f>output!$F$182:$AQ$182</c:f>
              <c:numCache>
                <c:formatCode>_(* #,##0,_);_(* \(#,##0,\);_(* "-"_);_(@_)</c:formatCode>
                <c:ptCount val="38"/>
                <c:pt idx="0">
                  <c:v>549853.81743462523</c:v>
                </c:pt>
                <c:pt idx="1">
                  <c:v>2430857.9507878143</c:v>
                </c:pt>
                <c:pt idx="2">
                  <c:v>3911283.7334754821</c:v>
                </c:pt>
                <c:pt idx="3">
                  <c:v>3227252.5501709287</c:v>
                </c:pt>
                <c:pt idx="4">
                  <c:v>4306775.5919847498</c:v>
                </c:pt>
                <c:pt idx="5">
                  <c:v>5546594.2601368036</c:v>
                </c:pt>
                <c:pt idx="6">
                  <c:v>5359203.5778520089</c:v>
                </c:pt>
                <c:pt idx="7">
                  <c:v>9056881.4154813159</c:v>
                </c:pt>
                <c:pt idx="8">
                  <c:v>7557877.3693675678</c:v>
                </c:pt>
                <c:pt idx="9">
                  <c:v>6575825.5559783494</c:v>
                </c:pt>
                <c:pt idx="10">
                  <c:v>6152207.5411688481</c:v>
                </c:pt>
                <c:pt idx="11">
                  <c:v>5525149.0266589625</c:v>
                </c:pt>
                <c:pt idx="12">
                  <c:v>5552043.6989305094</c:v>
                </c:pt>
                <c:pt idx="13">
                  <c:v>8261497.1779140495</c:v>
                </c:pt>
                <c:pt idx="14">
                  <c:v>5701420.121098863</c:v>
                </c:pt>
                <c:pt idx="15">
                  <c:v>3894601.4543882441</c:v>
                </c:pt>
                <c:pt idx="16">
                  <c:v>3534885.5815541088</c:v>
                </c:pt>
                <c:pt idx="17">
                  <c:v>6852770.7921743365</c:v>
                </c:pt>
                <c:pt idx="18">
                  <c:v>8635942.398605302</c:v>
                </c:pt>
                <c:pt idx="19">
                  <c:v>8259448.0751381647</c:v>
                </c:pt>
                <c:pt idx="20">
                  <c:v>7472833.2222988298</c:v>
                </c:pt>
                <c:pt idx="21">
                  <c:v>6407571.1723607583</c:v>
                </c:pt>
                <c:pt idx="22">
                  <c:v>5727268.8435231168</c:v>
                </c:pt>
                <c:pt idx="23">
                  <c:v>3434804.0418408848</c:v>
                </c:pt>
                <c:pt idx="24">
                  <c:v>2565248.2651436059</c:v>
                </c:pt>
                <c:pt idx="25">
                  <c:v>4593972.9185561491</c:v>
                </c:pt>
                <c:pt idx="26">
                  <c:v>1103415.1086347729</c:v>
                </c:pt>
                <c:pt idx="27">
                  <c:v>3075770.2271449375</c:v>
                </c:pt>
                <c:pt idx="28">
                  <c:v>3303052.5619078204</c:v>
                </c:pt>
                <c:pt idx="29">
                  <c:v>8067579.6525027975</c:v>
                </c:pt>
                <c:pt idx="30">
                  <c:v>8549788.1551856901</c:v>
                </c:pt>
                <c:pt idx="31">
                  <c:v>7871120.1495706923</c:v>
                </c:pt>
                <c:pt idx="32">
                  <c:v>4200815.7348811068</c:v>
                </c:pt>
                <c:pt idx="33">
                  <c:v>3409182.0845141681</c:v>
                </c:pt>
                <c:pt idx="34">
                  <c:v>2298059.6988269826</c:v>
                </c:pt>
                <c:pt idx="35">
                  <c:v>1507895.9111337652</c:v>
                </c:pt>
                <c:pt idx="36">
                  <c:v>1030685.105855746</c:v>
                </c:pt>
                <c:pt idx="37">
                  <c:v>2245798.0558092492</c:v>
                </c:pt>
              </c:numCache>
            </c:numRef>
          </c:val>
          <c:extLst>
            <c:ext xmlns:c16="http://schemas.microsoft.com/office/drawing/2014/chart" uri="{C3380CC4-5D6E-409C-BE32-E72D297353CC}">
              <c16:uniqueId val="{00000001-FD66-4A5A-B5C5-CB3EAADC4A1D}"/>
            </c:ext>
          </c:extLst>
        </c:ser>
        <c:ser>
          <c:idx val="0"/>
          <c:order val="2"/>
          <c:tx>
            <c:v>Power4Load</c:v>
          </c:tx>
          <c:spPr>
            <a:pattFill prst="pct5">
              <a:fgClr>
                <a:schemeClr val="bg1"/>
              </a:fgClr>
              <a:bgClr>
                <a:srgbClr val="FF00FF"/>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output!$F$183:$AQ$183</c:f>
              <c:numCache>
                <c:formatCode>_(* #,##0,_);_(* \(#,##0,\);_(* "-"_);_(@_)</c:formatCode>
                <c:ptCount val="38"/>
                <c:pt idx="0">
                  <c:v>0</c:v>
                </c:pt>
                <c:pt idx="1">
                  <c:v>0</c:v>
                </c:pt>
                <c:pt idx="2">
                  <c:v>0</c:v>
                </c:pt>
                <c:pt idx="3">
                  <c:v>2038505.5860768291</c:v>
                </c:pt>
                <c:pt idx="4">
                  <c:v>1918036.6590642626</c:v>
                </c:pt>
                <c:pt idx="5">
                  <c:v>0</c:v>
                </c:pt>
                <c:pt idx="6">
                  <c:v>0</c:v>
                </c:pt>
                <c:pt idx="7">
                  <c:v>0</c:v>
                </c:pt>
                <c:pt idx="8">
                  <c:v>0</c:v>
                </c:pt>
                <c:pt idx="9">
                  <c:v>0</c:v>
                </c:pt>
                <c:pt idx="10">
                  <c:v>0</c:v>
                </c:pt>
                <c:pt idx="11">
                  <c:v>0</c:v>
                </c:pt>
                <c:pt idx="12">
                  <c:v>0</c:v>
                </c:pt>
                <c:pt idx="13">
                  <c:v>0</c:v>
                </c:pt>
                <c:pt idx="14">
                  <c:v>2295843.8293084027</c:v>
                </c:pt>
                <c:pt idx="15">
                  <c:v>8983895.9636003878</c:v>
                </c:pt>
                <c:pt idx="16">
                  <c:v>6705170.0594854774</c:v>
                </c:pt>
                <c:pt idx="17">
                  <c:v>0</c:v>
                </c:pt>
                <c:pt idx="18">
                  <c:v>0</c:v>
                </c:pt>
                <c:pt idx="19">
                  <c:v>0</c:v>
                </c:pt>
                <c:pt idx="20">
                  <c:v>0</c:v>
                </c:pt>
                <c:pt idx="21">
                  <c:v>0</c:v>
                </c:pt>
                <c:pt idx="22">
                  <c:v>0</c:v>
                </c:pt>
                <c:pt idx="23">
                  <c:v>0</c:v>
                </c:pt>
                <c:pt idx="24">
                  <c:v>0</c:v>
                </c:pt>
                <c:pt idx="25">
                  <c:v>0</c:v>
                </c:pt>
                <c:pt idx="26">
                  <c:v>696065.7244461705</c:v>
                </c:pt>
                <c:pt idx="27">
                  <c:v>8580267.5158776548</c:v>
                </c:pt>
                <c:pt idx="28">
                  <c:v>6963225.7900605928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FD66-4A5A-B5C5-CB3EAADC4A1D}"/>
            </c:ext>
          </c:extLst>
        </c:ser>
        <c:ser>
          <c:idx val="3"/>
          <c:order val="3"/>
          <c:tx>
            <c:v>Gas4Load</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output!$F$185:$AQ$185</c:f>
              <c:numCache>
                <c:formatCode>_(* #,##0,_);_(* \(#,##0,\);_(* "-"_);_(@_)</c:formatCode>
                <c:ptCount val="38"/>
                <c:pt idx="0">
                  <c:v>-173122.57983106308</c:v>
                </c:pt>
                <c:pt idx="1">
                  <c:v>0</c:v>
                </c:pt>
                <c:pt idx="2">
                  <c:v>0</c:v>
                </c:pt>
                <c:pt idx="3">
                  <c:v>0</c:v>
                </c:pt>
                <c:pt idx="4">
                  <c:v>0</c:v>
                </c:pt>
                <c:pt idx="5">
                  <c:v>-229450.38242528785</c:v>
                </c:pt>
                <c:pt idx="6">
                  <c:v>-2242480.7290991116</c:v>
                </c:pt>
                <c:pt idx="7">
                  <c:v>-81473.004346576257</c:v>
                </c:pt>
                <c:pt idx="8">
                  <c:v>-484861.81652967841</c:v>
                </c:pt>
                <c:pt idx="9">
                  <c:v>-329491.65077154199</c:v>
                </c:pt>
                <c:pt idx="10">
                  <c:v>-2069819.4064896661</c:v>
                </c:pt>
                <c:pt idx="11">
                  <c:v>-1761185.9978288817</c:v>
                </c:pt>
                <c:pt idx="12">
                  <c:v>-899778.66069285385</c:v>
                </c:pt>
                <c:pt idx="13">
                  <c:v>0</c:v>
                </c:pt>
                <c:pt idx="14">
                  <c:v>0</c:v>
                </c:pt>
                <c:pt idx="15">
                  <c:v>0</c:v>
                </c:pt>
                <c:pt idx="16">
                  <c:v>0</c:v>
                </c:pt>
                <c:pt idx="17">
                  <c:v>-186378.40404507221</c:v>
                </c:pt>
                <c:pt idx="18">
                  <c:v>-2555763.2465744731</c:v>
                </c:pt>
                <c:pt idx="19">
                  <c:v>-882650.27618799964</c:v>
                </c:pt>
                <c:pt idx="20">
                  <c:v>-679212.03635605332</c:v>
                </c:pt>
                <c:pt idx="21">
                  <c:v>-2112441.6734090517</c:v>
                </c:pt>
                <c:pt idx="22">
                  <c:v>-4381490.8897200134</c:v>
                </c:pt>
                <c:pt idx="23">
                  <c:v>-7646135.0350088757</c:v>
                </c:pt>
                <c:pt idx="24">
                  <c:v>-5439769.7434598282</c:v>
                </c:pt>
                <c:pt idx="25">
                  <c:v>-3176493.08439914</c:v>
                </c:pt>
                <c:pt idx="26">
                  <c:v>-6911.6241684071838</c:v>
                </c:pt>
                <c:pt idx="27">
                  <c:v>0</c:v>
                </c:pt>
                <c:pt idx="28">
                  <c:v>0</c:v>
                </c:pt>
                <c:pt idx="29">
                  <c:v>-2708745.6582912919</c:v>
                </c:pt>
                <c:pt idx="30">
                  <c:v>-5885911.8405270642</c:v>
                </c:pt>
                <c:pt idx="31">
                  <c:v>-3715685.2059914921</c:v>
                </c:pt>
                <c:pt idx="32">
                  <c:v>-3829740.6337036253</c:v>
                </c:pt>
                <c:pt idx="33">
                  <c:v>-5863163.9166716244</c:v>
                </c:pt>
                <c:pt idx="34">
                  <c:v>-9688194.9835025501</c:v>
                </c:pt>
                <c:pt idx="35">
                  <c:v>-10669028.466314839</c:v>
                </c:pt>
                <c:pt idx="36">
                  <c:v>-8107335.8978601228</c:v>
                </c:pt>
                <c:pt idx="37">
                  <c:v>-4927457.3377269292</c:v>
                </c:pt>
              </c:numCache>
            </c:numRef>
          </c:val>
          <c:extLst>
            <c:ext xmlns:c16="http://schemas.microsoft.com/office/drawing/2014/chart" uri="{C3380CC4-5D6E-409C-BE32-E72D297353CC}">
              <c16:uniqueId val="{00000003-FD66-4A5A-B5C5-CB3EAADC4A1D}"/>
            </c:ext>
          </c:extLst>
        </c:ser>
        <c:ser>
          <c:idx val="6"/>
          <c:order val="6"/>
          <c:tx>
            <c:v>P4L_LL</c:v>
          </c:tx>
          <c:spPr>
            <a:pattFill prst="pct25">
              <a:fgClr>
                <a:schemeClr val="bg1"/>
              </a:fgClr>
              <a:bgClr>
                <a:srgbClr val="FF00FF"/>
              </a:bgClr>
            </a:pattFill>
            <a:ln>
              <a:noFill/>
            </a:ln>
            <a:effectLst/>
          </c:spPr>
          <c:invertIfNegative val="0"/>
          <c:val>
            <c:numRef>
              <c:f>output!$F$184:$AQ$184</c:f>
              <c:numCache>
                <c:formatCode>_(* #,##0,_);_(* \(#,##0,\);_(* "-"_);_(@_)</c:formatCode>
                <c:ptCount val="38"/>
                <c:pt idx="0">
                  <c:v>0</c:v>
                </c:pt>
                <c:pt idx="1">
                  <c:v>0</c:v>
                </c:pt>
                <c:pt idx="2">
                  <c:v>0</c:v>
                </c:pt>
                <c:pt idx="3">
                  <c:v>1638079.9811271394</c:v>
                </c:pt>
                <c:pt idx="4">
                  <c:v>1918184.1567717639</c:v>
                </c:pt>
                <c:pt idx="5">
                  <c:v>0</c:v>
                </c:pt>
                <c:pt idx="6">
                  <c:v>0</c:v>
                </c:pt>
                <c:pt idx="7">
                  <c:v>0</c:v>
                </c:pt>
                <c:pt idx="8">
                  <c:v>0</c:v>
                </c:pt>
                <c:pt idx="9">
                  <c:v>0</c:v>
                </c:pt>
                <c:pt idx="10">
                  <c:v>0</c:v>
                </c:pt>
                <c:pt idx="11">
                  <c:v>0</c:v>
                </c:pt>
                <c:pt idx="12">
                  <c:v>0</c:v>
                </c:pt>
                <c:pt idx="13">
                  <c:v>0</c:v>
                </c:pt>
                <c:pt idx="14">
                  <c:v>0</c:v>
                </c:pt>
                <c:pt idx="15">
                  <c:v>5369261.4677392021</c:v>
                </c:pt>
                <c:pt idx="16">
                  <c:v>4579187.2156421663</c:v>
                </c:pt>
                <c:pt idx="17">
                  <c:v>0</c:v>
                </c:pt>
                <c:pt idx="18">
                  <c:v>0</c:v>
                </c:pt>
                <c:pt idx="19">
                  <c:v>0</c:v>
                </c:pt>
                <c:pt idx="20">
                  <c:v>0</c:v>
                </c:pt>
                <c:pt idx="21">
                  <c:v>0</c:v>
                </c:pt>
                <c:pt idx="22">
                  <c:v>0</c:v>
                </c:pt>
                <c:pt idx="23">
                  <c:v>0</c:v>
                </c:pt>
                <c:pt idx="24">
                  <c:v>0</c:v>
                </c:pt>
                <c:pt idx="25">
                  <c:v>0</c:v>
                </c:pt>
                <c:pt idx="26">
                  <c:v>0</c:v>
                </c:pt>
                <c:pt idx="27">
                  <c:v>5407291.2396910666</c:v>
                </c:pt>
                <c:pt idx="28">
                  <c:v>4479918.6557931369</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FD66-4A5A-B5C5-CB3EAADC4A1D}"/>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output!$F$187:$AQ$187</c:f>
              <c:numCache>
                <c:formatCode>_(* #,##0,_);_(* \(#,##0,\);_(* "-"_);_(@_)</c:formatCode>
                <c:ptCount val="38"/>
                <c:pt idx="0">
                  <c:v>2123319.4272282207</c:v>
                </c:pt>
                <c:pt idx="1">
                  <c:v>6799426.7760332078</c:v>
                </c:pt>
                <c:pt idx="2">
                  <c:v>9054674.4577010162</c:v>
                </c:pt>
                <c:pt idx="3">
                  <c:v>13219694.473170176</c:v>
                </c:pt>
                <c:pt idx="4">
                  <c:v>21375638.576039694</c:v>
                </c:pt>
                <c:pt idx="5">
                  <c:v>21344815.977362853</c:v>
                </c:pt>
                <c:pt idx="6">
                  <c:v>6753756.810087339</c:v>
                </c:pt>
                <c:pt idx="7">
                  <c:v>25190215.968356427</c:v>
                </c:pt>
                <c:pt idx="8">
                  <c:v>16365099.81203228</c:v>
                </c:pt>
                <c:pt idx="9">
                  <c:v>16015244.545290513</c:v>
                </c:pt>
                <c:pt idx="10">
                  <c:v>9334843.8056862019</c:v>
                </c:pt>
                <c:pt idx="11">
                  <c:v>11922921.495825546</c:v>
                </c:pt>
                <c:pt idx="12">
                  <c:v>12463603.078933412</c:v>
                </c:pt>
                <c:pt idx="13">
                  <c:v>20917205.053312346</c:v>
                </c:pt>
                <c:pt idx="14">
                  <c:v>17160142.810621899</c:v>
                </c:pt>
                <c:pt idx="15">
                  <c:v>26211446.491420411</c:v>
                </c:pt>
                <c:pt idx="16">
                  <c:v>25602928.110042028</c:v>
                </c:pt>
                <c:pt idx="17">
                  <c:v>31534312.501339577</c:v>
                </c:pt>
                <c:pt idx="18">
                  <c:v>21369179.184033323</c:v>
                </c:pt>
                <c:pt idx="19">
                  <c:v>29049331.304685399</c:v>
                </c:pt>
                <c:pt idx="20">
                  <c:v>20482624.414461575</c:v>
                </c:pt>
                <c:pt idx="21">
                  <c:v>16401089.415445179</c:v>
                </c:pt>
                <c:pt idx="22">
                  <c:v>10330562.044779252</c:v>
                </c:pt>
                <c:pt idx="23">
                  <c:v>-370447.47631411161</c:v>
                </c:pt>
                <c:pt idx="24">
                  <c:v>-26302.117418364622</c:v>
                </c:pt>
                <c:pt idx="25">
                  <c:v>7416588.8435470443</c:v>
                </c:pt>
                <c:pt idx="26">
                  <c:v>6235221.4754371932</c:v>
                </c:pt>
                <c:pt idx="27">
                  <c:v>23545117.718234576</c:v>
                </c:pt>
                <c:pt idx="28">
                  <c:v>24651233.929276779</c:v>
                </c:pt>
                <c:pt idx="29">
                  <c:v>22160623.171821292</c:v>
                </c:pt>
                <c:pt idx="30">
                  <c:v>9141960.2358625419</c:v>
                </c:pt>
                <c:pt idx="31">
                  <c:v>16002889.417539068</c:v>
                </c:pt>
                <c:pt idx="32">
                  <c:v>7831170.3561005294</c:v>
                </c:pt>
                <c:pt idx="33">
                  <c:v>4059037.8297664672</c:v>
                </c:pt>
                <c:pt idx="34">
                  <c:v>-3663823.8467759695</c:v>
                </c:pt>
                <c:pt idx="35">
                  <c:v>-6458382.4717460489</c:v>
                </c:pt>
                <c:pt idx="36">
                  <c:v>-6014587.2915728558</c:v>
                </c:pt>
                <c:pt idx="37">
                  <c:v>1612920.414741491</c:v>
                </c:pt>
              </c:numCache>
            </c:numRef>
          </c:val>
          <c:smooth val="0"/>
          <c:extLst xmlns:c15="http://schemas.microsoft.com/office/drawing/2012/chart">
            <c:ext xmlns:c16="http://schemas.microsoft.com/office/drawing/2014/chart" uri="{C3380CC4-5D6E-409C-BE32-E72D297353CC}">
              <c16:uniqueId val="{00000005-FD66-4A5A-B5C5-CB3EAADC4A1D}"/>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output!$F$186:$AQ$186</c:f>
              <c:numCache>
                <c:formatCode>_(* #,##0,_);_(* \(#,##0,\);_(* "-"_);_(@_)</c:formatCode>
                <c:ptCount val="38"/>
                <c:pt idx="0">
                  <c:v>2184260.9202483534</c:v>
                </c:pt>
                <c:pt idx="1">
                  <c:v>6939261.6382159432</c:v>
                </c:pt>
                <c:pt idx="2">
                  <c:v>9395735.9914678335</c:v>
                </c:pt>
                <c:pt idx="3">
                  <c:v>13424334.594944425</c:v>
                </c:pt>
                <c:pt idx="4">
                  <c:v>21937159.403167024</c:v>
                </c:pt>
                <c:pt idx="5">
                  <c:v>22097706.473168593</c:v>
                </c:pt>
                <c:pt idx="6">
                  <c:v>7163813.2483929005</c:v>
                </c:pt>
                <c:pt idx="7">
                  <c:v>25904629.547916722</c:v>
                </c:pt>
                <c:pt idx="8">
                  <c:v>16509960.046203686</c:v>
                </c:pt>
                <c:pt idx="9">
                  <c:v>15784152.288225306</c:v>
                </c:pt>
                <c:pt idx="10">
                  <c:v>10318329.589299697</c:v>
                </c:pt>
                <c:pt idx="11">
                  <c:v>13143111.192766663</c:v>
                </c:pt>
                <c:pt idx="12">
                  <c:v>13552050.92543475</c:v>
                </c:pt>
                <c:pt idx="13">
                  <c:v>22189728.735020071</c:v>
                </c:pt>
                <c:pt idx="14">
                  <c:v>17170394.310615528</c:v>
                </c:pt>
                <c:pt idx="15">
                  <c:v>26296584.457310461</c:v>
                </c:pt>
                <c:pt idx="16">
                  <c:v>25685828.899589401</c:v>
                </c:pt>
                <c:pt idx="17">
                  <c:v>32050838.31142205</c:v>
                </c:pt>
                <c:pt idx="18">
                  <c:v>21666861.833970573</c:v>
                </c:pt>
                <c:pt idx="19">
                  <c:v>29448758.387915924</c:v>
                </c:pt>
                <c:pt idx="20">
                  <c:v>20790901.591666456</c:v>
                </c:pt>
                <c:pt idx="21">
                  <c:v>16748166.683185775</c:v>
                </c:pt>
                <c:pt idx="22">
                  <c:v>10645830.352534553</c:v>
                </c:pt>
                <c:pt idx="23">
                  <c:v>36183.57261536736</c:v>
                </c:pt>
                <c:pt idx="24">
                  <c:v>451262.33727461006</c:v>
                </c:pt>
                <c:pt idx="25">
                  <c:v>8192044.5723351371</c:v>
                </c:pt>
                <c:pt idx="26">
                  <c:v>6459578.0783361811</c:v>
                </c:pt>
                <c:pt idx="27">
                  <c:v>24034055.304429654</c:v>
                </c:pt>
                <c:pt idx="28">
                  <c:v>25312438.284087095</c:v>
                </c:pt>
                <c:pt idx="29">
                  <c:v>22748983.543305803</c:v>
                </c:pt>
                <c:pt idx="30">
                  <c:v>9541188.4140614793</c:v>
                </c:pt>
                <c:pt idx="31">
                  <c:v>16479233.644935109</c:v>
                </c:pt>
                <c:pt idx="32">
                  <c:v>8207963.4589690212</c:v>
                </c:pt>
                <c:pt idx="33">
                  <c:v>4354584.295597842</c:v>
                </c:pt>
                <c:pt idx="34">
                  <c:v>-3393874.1508732839</c:v>
                </c:pt>
                <c:pt idx="35">
                  <c:v>-6145625.4567418434</c:v>
                </c:pt>
                <c:pt idx="36">
                  <c:v>-5616219.6663519004</c:v>
                </c:pt>
                <c:pt idx="37">
                  <c:v>2164717.245526826</c:v>
                </c:pt>
              </c:numCache>
            </c:numRef>
          </c:val>
          <c:smooth val="0"/>
          <c:extLst>
            <c:ext xmlns:c16="http://schemas.microsoft.com/office/drawing/2014/chart" uri="{C3380CC4-5D6E-409C-BE32-E72D297353CC}">
              <c16:uniqueId val="{00000006-FD66-4A5A-B5C5-CB3EAADC4A1D}"/>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output!$D$231:$F$231</c:f>
              <c:numCache>
                <c:formatCode>#,##0</c:formatCode>
                <c:ptCount val="3"/>
                <c:pt idx="0">
                  <c:v>0</c:v>
                </c:pt>
                <c:pt idx="1">
                  <c:v>997770.13170528749</c:v>
                </c:pt>
                <c:pt idx="2">
                  <c:v>1070114.2245831778</c:v>
                </c:pt>
              </c:numCache>
            </c:numRef>
          </c:val>
          <c:extLst>
            <c:ext xmlns:c16="http://schemas.microsoft.com/office/drawing/2014/chart" uri="{C3380CC4-5D6E-409C-BE32-E72D297353CC}">
              <c16:uniqueId val="{00000000-315C-43F7-B34C-37609CA0F789}"/>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output!$D$232:$F$232</c:f>
              <c:numCache>
                <c:formatCode>#,##0</c:formatCode>
                <c:ptCount val="3"/>
                <c:pt idx="0">
                  <c:v>0</c:v>
                </c:pt>
                <c:pt idx="1">
                  <c:v>1581372.9402025263</c:v>
                </c:pt>
                <c:pt idx="2">
                  <c:v>1809240.7813998982</c:v>
                </c:pt>
              </c:numCache>
            </c:numRef>
          </c:val>
          <c:extLst>
            <c:ext xmlns:c16="http://schemas.microsoft.com/office/drawing/2014/chart" uri="{C3380CC4-5D6E-409C-BE32-E72D297353CC}">
              <c16:uniqueId val="{00000001-315C-43F7-B34C-37609CA0F789}"/>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9F981336-B59D-4279-AF2D-4CF368F9B5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15C-43F7-B34C-37609CA0F789}"/>
                </c:ext>
              </c:extLst>
            </c:dLbl>
            <c:dLbl>
              <c:idx val="1"/>
              <c:tx>
                <c:rich>
                  <a:bodyPr/>
                  <a:lstStyle/>
                  <a:p>
                    <a:fld id="{2E97B4D9-CD88-460E-8372-02D6D0FBBE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15C-43F7-B34C-37609CA0F789}"/>
                </c:ext>
              </c:extLst>
            </c:dLbl>
            <c:dLbl>
              <c:idx val="2"/>
              <c:tx>
                <c:rich>
                  <a:bodyPr/>
                  <a:lstStyle/>
                  <a:p>
                    <a:fld id="{0581775C-7A91-4A50-A386-4239ACDD9C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15C-43F7-B34C-37609CA0F789}"/>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0.00M</c:v>
                  </c:pt>
                  <c:pt idx="1">
                    <c:v>2.58M</c:v>
                  </c:pt>
                  <c:pt idx="2">
                    <c:v>2.88M</c:v>
                  </c:pt>
                </c15:dlblRangeCache>
              </c15:datalabelsRange>
            </c:ext>
            <c:ext xmlns:c16="http://schemas.microsoft.com/office/drawing/2014/chart" uri="{C3380CC4-5D6E-409C-BE32-E72D297353CC}">
              <c16:uniqueId val="{00000005-315C-43F7-B34C-37609CA0F789}"/>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1807529.6826447914</c:v>
                </c:pt>
                <c:pt idx="1">
                  <c:v>4508403.6874281289</c:v>
                </c:pt>
                <c:pt idx="2">
                  <c:v>5484452.2579923524</c:v>
                </c:pt>
                <c:pt idx="3">
                  <c:v>6520496.4775695279</c:v>
                </c:pt>
                <c:pt idx="4">
                  <c:v>13794162.995346248</c:v>
                </c:pt>
                <c:pt idx="5">
                  <c:v>16780562.595457081</c:v>
                </c:pt>
                <c:pt idx="6">
                  <c:v>4047090.3996400042</c:v>
                </c:pt>
                <c:pt idx="7">
                  <c:v>16929221.136781979</c:v>
                </c:pt>
                <c:pt idx="8">
                  <c:v>9436944.4933657944</c:v>
                </c:pt>
                <c:pt idx="9">
                  <c:v>9537818.3830184974</c:v>
                </c:pt>
                <c:pt idx="10">
                  <c:v>6235941.454620515</c:v>
                </c:pt>
                <c:pt idx="11">
                  <c:v>#N/A</c:v>
                </c:pt>
                <c:pt idx="12">
                  <c:v>10735721.869413232</c:v>
                </c:pt>
                <c:pt idx="13">
                  <c:v>9362847.3248995114</c:v>
                </c:pt>
                <c:pt idx="14">
                  <c:v>21014363.064732764</c:v>
                </c:pt>
                <c:pt idx="15">
                  <c:v>11916789.996229732</c:v>
                </c:pt>
                <c:pt idx="16">
                  <c:v>#N/A</c:v>
                </c:pt>
                <c:pt idx="17">
                  <c:v>7648734.6296849735</c:v>
                </c:pt>
              </c:numCache>
            </c:numRef>
          </c:val>
          <c:extLst>
            <c:ext xmlns:c16="http://schemas.microsoft.com/office/drawing/2014/chart" uri="{C3380CC4-5D6E-409C-BE32-E72D297353CC}">
              <c16:uniqueId val="{00000000-806C-4478-93D2-F1D6D749FCD9}"/>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549853.81743462523</c:v>
                </c:pt>
                <c:pt idx="1">
                  <c:v>2430857.9507878143</c:v>
                </c:pt>
                <c:pt idx="2">
                  <c:v>3911283.7334754821</c:v>
                </c:pt>
                <c:pt idx="3">
                  <c:v>3227252.5501709287</c:v>
                </c:pt>
                <c:pt idx="4">
                  <c:v>4306775.5919847498</c:v>
                </c:pt>
                <c:pt idx="5">
                  <c:v>5546594.2601368036</c:v>
                </c:pt>
                <c:pt idx="6">
                  <c:v>5359203.5778520089</c:v>
                </c:pt>
                <c:pt idx="7">
                  <c:v>9056881.4154813159</c:v>
                </c:pt>
                <c:pt idx="8">
                  <c:v>7557877.3693675678</c:v>
                </c:pt>
                <c:pt idx="9">
                  <c:v>6575825.5559783494</c:v>
                </c:pt>
                <c:pt idx="10">
                  <c:v>6152207.5411688481</c:v>
                </c:pt>
                <c:pt idx="11">
                  <c:v>#N/A</c:v>
                </c:pt>
                <c:pt idx="12">
                  <c:v>6446229.9678345071</c:v>
                </c:pt>
                <c:pt idx="13">
                  <c:v>4376969.0523470724</c:v>
                </c:pt>
                <c:pt idx="14">
                  <c:v>7916053.7553059338</c:v>
                </c:pt>
                <c:pt idx="15">
                  <c:v>6535891.0793942353</c:v>
                </c:pt>
                <c:pt idx="16">
                  <c:v>#N/A</c:v>
                </c:pt>
                <c:pt idx="17">
                  <c:v>4372734.0498924674</c:v>
                </c:pt>
              </c:numCache>
            </c:numRef>
          </c:val>
          <c:extLst>
            <c:ext xmlns:c16="http://schemas.microsoft.com/office/drawing/2014/chart" uri="{C3380CC4-5D6E-409C-BE32-E72D297353CC}">
              <c16:uniqueId val="{00000001-806C-4478-93D2-F1D6D749FCD9}"/>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2038505.5860768291</c:v>
                </c:pt>
                <c:pt idx="4">
                  <c:v>1918036.6590642626</c:v>
                </c:pt>
                <c:pt idx="5">
                  <c:v>0</c:v>
                </c:pt>
                <c:pt idx="6">
                  <c:v>0</c:v>
                </c:pt>
                <c:pt idx="7">
                  <c:v>0</c:v>
                </c:pt>
                <c:pt idx="8">
                  <c:v>0</c:v>
                </c:pt>
                <c:pt idx="9">
                  <c:v>0</c:v>
                </c:pt>
                <c:pt idx="10">
                  <c:v>0</c:v>
                </c:pt>
                <c:pt idx="11">
                  <c:v>#N/A</c:v>
                </c:pt>
                <c:pt idx="12">
                  <c:v>0</c:v>
                </c:pt>
                <c:pt idx="13">
                  <c:v>5994969.9507980896</c:v>
                </c:pt>
                <c:pt idx="14">
                  <c:v>0</c:v>
                </c:pt>
                <c:pt idx="15">
                  <c:v>0</c:v>
                </c:pt>
                <c:pt idx="16">
                  <c:v>#N/A</c:v>
                </c:pt>
                <c:pt idx="17">
                  <c:v>1353296.5858653681</c:v>
                </c:pt>
              </c:numCache>
            </c:numRef>
          </c:val>
          <c:extLst>
            <c:ext xmlns:c16="http://schemas.microsoft.com/office/drawing/2014/chart" uri="{C3380CC4-5D6E-409C-BE32-E72D297353CC}">
              <c16:uniqueId val="{00000002-806C-4478-93D2-F1D6D749FCD9}"/>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1638079.9811271394</c:v>
                </c:pt>
                <c:pt idx="4">
                  <c:v>1918184.1567717639</c:v>
                </c:pt>
                <c:pt idx="5">
                  <c:v>0</c:v>
                </c:pt>
                <c:pt idx="6">
                  <c:v>0</c:v>
                </c:pt>
                <c:pt idx="7">
                  <c:v>0</c:v>
                </c:pt>
                <c:pt idx="8">
                  <c:v>0</c:v>
                </c:pt>
                <c:pt idx="9">
                  <c:v>0</c:v>
                </c:pt>
                <c:pt idx="10">
                  <c:v>0</c:v>
                </c:pt>
                <c:pt idx="11">
                  <c:v>#N/A</c:v>
                </c:pt>
                <c:pt idx="12">
                  <c:v>0</c:v>
                </c:pt>
                <c:pt idx="13">
                  <c:v>3316149.5611271225</c:v>
                </c:pt>
                <c:pt idx="14">
                  <c:v>0</c:v>
                </c:pt>
                <c:pt idx="15">
                  <c:v>0</c:v>
                </c:pt>
                <c:pt idx="16">
                  <c:v>#N/A</c:v>
                </c:pt>
                <c:pt idx="17">
                  <c:v>823934.15795701696</c:v>
                </c:pt>
              </c:numCache>
            </c:numRef>
          </c:val>
          <c:extLst>
            <c:ext xmlns:c16="http://schemas.microsoft.com/office/drawing/2014/chart" uri="{C3380CC4-5D6E-409C-BE32-E72D297353CC}">
              <c16:uniqueId val="{00000003-806C-4478-93D2-F1D6D749FCD9}"/>
            </c:ext>
          </c:extLst>
        </c:ser>
        <c:ser>
          <c:idx val="8"/>
          <c:order val="4"/>
          <c:tx>
            <c:v>Label_Placeholder</c:v>
          </c:tx>
          <c:spPr>
            <a:solidFill>
              <a:schemeClr val="accent3">
                <a:lumMod val="60000"/>
              </a:schemeClr>
            </a:solidFill>
            <a:ln w="25400">
              <a:noFill/>
            </a:ln>
            <a:effectLst/>
          </c:spPr>
          <c:invertIfNegative val="0"/>
          <c:dLbls>
            <c:dLbl>
              <c:idx val="0"/>
              <c:tx>
                <c:rich>
                  <a:bodyPr/>
                  <a:lstStyle/>
                  <a:p>
                    <a:fld id="{F115D48B-DCA0-4536-AB06-F586635533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06C-4478-93D2-F1D6D749FCD9}"/>
                </c:ext>
              </c:extLst>
            </c:dLbl>
            <c:dLbl>
              <c:idx val="1"/>
              <c:tx>
                <c:rich>
                  <a:bodyPr/>
                  <a:lstStyle/>
                  <a:p>
                    <a:fld id="{510D27F2-9330-4F04-AC5C-18A16ACED8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06C-4478-93D2-F1D6D749FCD9}"/>
                </c:ext>
              </c:extLst>
            </c:dLbl>
            <c:dLbl>
              <c:idx val="2"/>
              <c:tx>
                <c:rich>
                  <a:bodyPr/>
                  <a:lstStyle/>
                  <a:p>
                    <a:fld id="{BFFBAF04-04CC-4E08-864C-2D1CDAA64B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06C-4478-93D2-F1D6D749FCD9}"/>
                </c:ext>
              </c:extLst>
            </c:dLbl>
            <c:dLbl>
              <c:idx val="3"/>
              <c:tx>
                <c:rich>
                  <a:bodyPr/>
                  <a:lstStyle/>
                  <a:p>
                    <a:fld id="{F4821294-2EB6-4A94-B12E-101A7D781E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06C-4478-93D2-F1D6D749FCD9}"/>
                </c:ext>
              </c:extLst>
            </c:dLbl>
            <c:dLbl>
              <c:idx val="4"/>
              <c:tx>
                <c:rich>
                  <a:bodyPr/>
                  <a:lstStyle/>
                  <a:p>
                    <a:fld id="{93040A29-AF6C-4D4F-B811-10872F3998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06C-4478-93D2-F1D6D749FCD9}"/>
                </c:ext>
              </c:extLst>
            </c:dLbl>
            <c:dLbl>
              <c:idx val="5"/>
              <c:tx>
                <c:rich>
                  <a:bodyPr/>
                  <a:lstStyle/>
                  <a:p>
                    <a:fld id="{CEA852B8-4B49-4435-A50A-581CE9CADB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06C-4478-93D2-F1D6D749FCD9}"/>
                </c:ext>
              </c:extLst>
            </c:dLbl>
            <c:dLbl>
              <c:idx val="6"/>
              <c:tx>
                <c:rich>
                  <a:bodyPr/>
                  <a:lstStyle/>
                  <a:p>
                    <a:fld id="{71925ADE-635C-4650-9B81-F43C7C79C7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06C-4478-93D2-F1D6D749FCD9}"/>
                </c:ext>
              </c:extLst>
            </c:dLbl>
            <c:dLbl>
              <c:idx val="7"/>
              <c:tx>
                <c:rich>
                  <a:bodyPr/>
                  <a:lstStyle/>
                  <a:p>
                    <a:fld id="{7F6F4BF6-929A-49C3-9BDD-8CCFEFD8F0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06C-4478-93D2-F1D6D749FCD9}"/>
                </c:ext>
              </c:extLst>
            </c:dLbl>
            <c:dLbl>
              <c:idx val="8"/>
              <c:tx>
                <c:rich>
                  <a:bodyPr/>
                  <a:lstStyle/>
                  <a:p>
                    <a:fld id="{D7D43379-FA2E-45F9-9C26-C2C790D95B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06C-4478-93D2-F1D6D749FCD9}"/>
                </c:ext>
              </c:extLst>
            </c:dLbl>
            <c:dLbl>
              <c:idx val="9"/>
              <c:tx>
                <c:rich>
                  <a:bodyPr/>
                  <a:lstStyle/>
                  <a:p>
                    <a:fld id="{25537817-94BD-46D4-A640-483260CBC8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06C-4478-93D2-F1D6D749FCD9}"/>
                </c:ext>
              </c:extLst>
            </c:dLbl>
            <c:dLbl>
              <c:idx val="10"/>
              <c:tx>
                <c:rich>
                  <a:bodyPr/>
                  <a:lstStyle/>
                  <a:p>
                    <a:fld id="{87A69B5A-083E-4B2F-A354-17FDF82A487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06C-4478-93D2-F1D6D749FCD9}"/>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806C-4478-93D2-F1D6D749FCD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806C-4478-93D2-F1D6D749FCD9}"/>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2288846.2395458189</c:v>
                </c:pt>
                <c:pt idx="1">
                  <c:v>6799426.7760332078</c:v>
                </c:pt>
                <c:pt idx="2">
                  <c:v>9054674.4577010162</c:v>
                </c:pt>
                <c:pt idx="3">
                  <c:v>13219694.473170176</c:v>
                </c:pt>
                <c:pt idx="4">
                  <c:v>21375638.576039694</c:v>
                </c:pt>
                <c:pt idx="5">
                  <c:v>21580493.186986417</c:v>
                </c:pt>
                <c:pt idx="6">
                  <c:v>9039486.9926116932</c:v>
                </c:pt>
                <c:pt idx="7">
                  <c:v>25276024.130847152</c:v>
                </c:pt>
                <c:pt idx="8">
                  <c:v>16860280.929813039</c:v>
                </c:pt>
                <c:pt idx="9">
                  <c:v>16347027.41211722</c:v>
                </c:pt>
                <c:pt idx="10">
                  <c:v>11409572.970732827</c:v>
                </c:pt>
                <c:pt idx="11">
                  <c:v>#N/A</c:v>
                </c:pt>
                <c:pt idx="12">
                  <c:v>15985977.361560332</c:v>
                </c:pt>
                <c:pt idx="13">
                  <c:v>22991505.804028112</c:v>
                </c:pt>
                <c:pt idx="14">
                  <c:v>28515227.463674057</c:v>
                </c:pt>
                <c:pt idx="15">
                  <c:v>18117469.027905747</c:v>
                </c:pt>
                <c:pt idx="16">
                  <c:v>#N/A</c:v>
                </c:pt>
                <c:pt idx="17">
                  <c:v>13768436.47116106</c:v>
                </c:pt>
              </c:numCache>
            </c:numRef>
          </c:val>
          <c:smooth val="0"/>
          <c:extLst>
            <c:ext xmlns:c16="http://schemas.microsoft.com/office/drawing/2014/chart" uri="{C3380CC4-5D6E-409C-BE32-E72D297353CC}">
              <c16:uniqueId val="{00000011-806C-4478-93D2-F1D6D749FCD9}"/>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2357383.5000794167</c:v>
                </c:pt>
                <c:pt idx="1">
                  <c:v>6939261.6382159432</c:v>
                </c:pt>
                <c:pt idx="2">
                  <c:v>9395735.9914678335</c:v>
                </c:pt>
                <c:pt idx="3">
                  <c:v>13424334.594944425</c:v>
                </c:pt>
                <c:pt idx="4">
                  <c:v>21937159.403167024</c:v>
                </c:pt>
                <c:pt idx="5">
                  <c:v>22327156.855593883</c:v>
                </c:pt>
                <c:pt idx="6">
                  <c:v>9406293.9774920121</c:v>
                </c:pt>
                <c:pt idx="7">
                  <c:v>25986102.552263297</c:v>
                </c:pt>
                <c:pt idx="8">
                  <c:v>16994821.862733364</c:v>
                </c:pt>
                <c:pt idx="9">
                  <c:v>16113643.938996848</c:v>
                </c:pt>
                <c:pt idx="10">
                  <c:v>12388148.995789364</c:v>
                </c:pt>
                <c:pt idx="11">
                  <c:v>#N/A</c:v>
                </c:pt>
                <c:pt idx="12">
                  <c:v>17181951.83724774</c:v>
                </c:pt>
                <c:pt idx="13">
                  <c:v>23050935.889171798</c:v>
                </c:pt>
                <c:pt idx="14">
                  <c:v>28930416.820038699</c:v>
                </c:pt>
                <c:pt idx="15">
                  <c:v>18452681.075623967</c:v>
                </c:pt>
                <c:pt idx="16">
                  <c:v>#N/A</c:v>
                </c:pt>
                <c:pt idx="17">
                  <c:v>14198699.423399825</c:v>
                </c:pt>
              </c:numCache>
            </c:numRef>
          </c:val>
          <c:smooth val="0"/>
          <c:extLst>
            <c:ext xmlns:c16="http://schemas.microsoft.com/office/drawing/2014/chart" uri="{C3380CC4-5D6E-409C-BE32-E72D297353CC}">
              <c16:uniqueId val="{00000012-806C-4478-93D2-F1D6D749FCD9}"/>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806C-4478-93D2-F1D6D749FCD9}"/>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806C-4478-93D2-F1D6D749FCD9}"/>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output!$F$166:$AQ$166</c:f>
              <c:numCache>
                <c:formatCode>_(* #,##0_);_(* \(#,##0\);_(* "-"_);_(@_)</c:formatCode>
                <c:ptCount val="38"/>
                <c:pt idx="0">
                  <c:v>103.09982219397989</c:v>
                </c:pt>
                <c:pt idx="1">
                  <c:v>201.11241143250501</c:v>
                </c:pt>
                <c:pt idx="2">
                  <c:v>233.36557759719562</c:v>
                </c:pt>
                <c:pt idx="3">
                  <c:v>329.54132633714829</c:v>
                </c:pt>
                <c:pt idx="4">
                  <c:v>576.74243063920153</c:v>
                </c:pt>
                <c:pt idx="5">
                  <c:v>338.97471529979794</c:v>
                </c:pt>
                <c:pt idx="6">
                  <c:v>59.818977749657506</c:v>
                </c:pt>
                <c:pt idx="7">
                  <c:v>344.46712553648769</c:v>
                </c:pt>
                <c:pt idx="8">
                  <c:v>364.36943065294543</c:v>
                </c:pt>
                <c:pt idx="9">
                  <c:v>397.34152270758636</c:v>
                </c:pt>
                <c:pt idx="10">
                  <c:v>257.49430786204448</c:v>
                </c:pt>
                <c:pt idx="11">
                  <c:v>363.68235407312363</c:v>
                </c:pt>
                <c:pt idx="12">
                  <c:v>411.24751086282163</c:v>
                </c:pt>
                <c:pt idx="13">
                  <c:v>562.37354250720819</c:v>
                </c:pt>
                <c:pt idx="14">
                  <c:v>546.76147542421393</c:v>
                </c:pt>
                <c:pt idx="15">
                  <c:v>451.19352597265299</c:v>
                </c:pt>
                <c:pt idx="16">
                  <c:v>642.23842516345849</c:v>
                </c:pt>
                <c:pt idx="17">
                  <c:v>546.55090708675175</c:v>
                </c:pt>
                <c:pt idx="18">
                  <c:v>261.9068739607992</c:v>
                </c:pt>
                <c:pt idx="19">
                  <c:v>476.62478055862402</c:v>
                </c:pt>
                <c:pt idx="20">
                  <c:v>509.20435998927178</c:v>
                </c:pt>
                <c:pt idx="21">
                  <c:v>508.1284773341074</c:v>
                </c:pt>
                <c:pt idx="22">
                  <c:v>359.20668998851511</c:v>
                </c:pt>
                <c:pt idx="23">
                  <c:v>227.53336633708659</c:v>
                </c:pt>
                <c:pt idx="24">
                  <c:v>260.1840949891814</c:v>
                </c:pt>
                <c:pt idx="25">
                  <c:v>408.08747126472736</c:v>
                </c:pt>
                <c:pt idx="26">
                  <c:v>287.29046829390705</c:v>
                </c:pt>
                <c:pt idx="27">
                  <c:v>429.62433317330101</c:v>
                </c:pt>
                <c:pt idx="28">
                  <c:v>635.91659004675898</c:v>
                </c:pt>
                <c:pt idx="29">
                  <c:v>423.88000696247741</c:v>
                </c:pt>
                <c:pt idx="30">
                  <c:v>126.05037562134839</c:v>
                </c:pt>
                <c:pt idx="31">
                  <c:v>322.37891960698448</c:v>
                </c:pt>
                <c:pt idx="32">
                  <c:v>351.44752413492677</c:v>
                </c:pt>
                <c:pt idx="33">
                  <c:v>346.84724367256695</c:v>
                </c:pt>
                <c:pt idx="34">
                  <c:v>211.14770028235444</c:v>
                </c:pt>
                <c:pt idx="35">
                  <c:v>180.61487577915432</c:v>
                </c:pt>
                <c:pt idx="36">
                  <c:v>123.70592144095076</c:v>
                </c:pt>
                <c:pt idx="37">
                  <c:v>273.85149134977405</c:v>
                </c:pt>
              </c:numCache>
            </c:numRef>
          </c:val>
          <c:extLst>
            <c:ext xmlns:c16="http://schemas.microsoft.com/office/drawing/2014/chart" uri="{C3380CC4-5D6E-409C-BE32-E72D297353CC}">
              <c16:uniqueId val="{00000000-46BB-452B-A25D-93D5B7B0065F}"/>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output!$F$165:$AQ$165</c:f>
              <c:numCache>
                <c:formatCode>_(* #,##0_);_(* \(#,##0\);_(* "-"_);_(@_)</c:formatCode>
                <c:ptCount val="38"/>
                <c:pt idx="0">
                  <c:v>0</c:v>
                </c:pt>
                <c:pt idx="1">
                  <c:v>0</c:v>
                </c:pt>
                <c:pt idx="2">
                  <c:v>0</c:v>
                </c:pt>
                <c:pt idx="3">
                  <c:v>92.720034298669532</c:v>
                </c:pt>
                <c:pt idx="4">
                  <c:v>67.871077815437459</c:v>
                </c:pt>
                <c:pt idx="5">
                  <c:v>0</c:v>
                </c:pt>
                <c:pt idx="6">
                  <c:v>0</c:v>
                </c:pt>
                <c:pt idx="7">
                  <c:v>0</c:v>
                </c:pt>
                <c:pt idx="8">
                  <c:v>0</c:v>
                </c:pt>
                <c:pt idx="9">
                  <c:v>0</c:v>
                </c:pt>
                <c:pt idx="10">
                  <c:v>0</c:v>
                </c:pt>
                <c:pt idx="11">
                  <c:v>0</c:v>
                </c:pt>
                <c:pt idx="12">
                  <c:v>0</c:v>
                </c:pt>
                <c:pt idx="13">
                  <c:v>0</c:v>
                </c:pt>
                <c:pt idx="14">
                  <c:v>95.813461092264404</c:v>
                </c:pt>
                <c:pt idx="15">
                  <c:v>381.89042897709595</c:v>
                </c:pt>
                <c:pt idx="16">
                  <c:v>283.1575194039475</c:v>
                </c:pt>
                <c:pt idx="17">
                  <c:v>0</c:v>
                </c:pt>
                <c:pt idx="18">
                  <c:v>0</c:v>
                </c:pt>
                <c:pt idx="19">
                  <c:v>0</c:v>
                </c:pt>
                <c:pt idx="20">
                  <c:v>0</c:v>
                </c:pt>
                <c:pt idx="21">
                  <c:v>0</c:v>
                </c:pt>
                <c:pt idx="22">
                  <c:v>0</c:v>
                </c:pt>
                <c:pt idx="23">
                  <c:v>0</c:v>
                </c:pt>
                <c:pt idx="24">
                  <c:v>0</c:v>
                </c:pt>
                <c:pt idx="25">
                  <c:v>0</c:v>
                </c:pt>
                <c:pt idx="26">
                  <c:v>27.273592738941542</c:v>
                </c:pt>
                <c:pt idx="27">
                  <c:v>373.37978746203896</c:v>
                </c:pt>
                <c:pt idx="28">
                  <c:v>276.21325963365513</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46BB-452B-A25D-93D5B7B0065F}"/>
            </c:ext>
          </c:extLst>
        </c:ser>
        <c:ser>
          <c:idx val="1"/>
          <c:order val="2"/>
          <c:tx>
            <c:v>label_placeholder</c:v>
          </c:tx>
          <c:spPr>
            <a:solidFill>
              <a:schemeClr val="accent2"/>
            </a:solidFill>
            <a:ln>
              <a:noFill/>
            </a:ln>
            <a:effectLst/>
          </c:spPr>
          <c:invertIfNegative val="0"/>
          <c:dLbls>
            <c:dLbl>
              <c:idx val="0"/>
              <c:tx>
                <c:rich>
                  <a:bodyPr/>
                  <a:lstStyle/>
                  <a:p>
                    <a:fld id="{F7769E6B-4169-440B-920D-D5041A582B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6BB-452B-A25D-93D5B7B0065F}"/>
                </c:ext>
              </c:extLst>
            </c:dLbl>
            <c:dLbl>
              <c:idx val="1"/>
              <c:tx>
                <c:rich>
                  <a:bodyPr/>
                  <a:lstStyle/>
                  <a:p>
                    <a:fld id="{423B1AEA-260E-4650-9AF2-3972F88DE5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6BB-452B-A25D-93D5B7B0065F}"/>
                </c:ext>
              </c:extLst>
            </c:dLbl>
            <c:dLbl>
              <c:idx val="2"/>
              <c:tx>
                <c:rich>
                  <a:bodyPr/>
                  <a:lstStyle/>
                  <a:p>
                    <a:fld id="{7E07ABDF-B14A-453F-83C5-B68F7B0909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6BB-452B-A25D-93D5B7B0065F}"/>
                </c:ext>
              </c:extLst>
            </c:dLbl>
            <c:dLbl>
              <c:idx val="3"/>
              <c:tx>
                <c:rich>
                  <a:bodyPr/>
                  <a:lstStyle/>
                  <a:p>
                    <a:fld id="{1CB8AAEC-AC95-4F7A-A103-DF406394D7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6BB-452B-A25D-93D5B7B0065F}"/>
                </c:ext>
              </c:extLst>
            </c:dLbl>
            <c:dLbl>
              <c:idx val="4"/>
              <c:tx>
                <c:rich>
                  <a:bodyPr/>
                  <a:lstStyle/>
                  <a:p>
                    <a:fld id="{013BB9DC-AC0A-4237-B8D5-79C28CE2BB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6BB-452B-A25D-93D5B7B0065F}"/>
                </c:ext>
              </c:extLst>
            </c:dLbl>
            <c:dLbl>
              <c:idx val="5"/>
              <c:tx>
                <c:rich>
                  <a:bodyPr/>
                  <a:lstStyle/>
                  <a:p>
                    <a:fld id="{6A6557A8-CC21-485F-ADB8-AAA74D017C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6BB-452B-A25D-93D5B7B0065F}"/>
                </c:ext>
              </c:extLst>
            </c:dLbl>
            <c:dLbl>
              <c:idx val="6"/>
              <c:tx>
                <c:rich>
                  <a:bodyPr/>
                  <a:lstStyle/>
                  <a:p>
                    <a:fld id="{B55CB85B-4294-4C8E-9678-1FED454B68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6BB-452B-A25D-93D5B7B0065F}"/>
                </c:ext>
              </c:extLst>
            </c:dLbl>
            <c:dLbl>
              <c:idx val="7"/>
              <c:tx>
                <c:rich>
                  <a:bodyPr/>
                  <a:lstStyle/>
                  <a:p>
                    <a:fld id="{4B29FE7D-FFD9-4662-AEF8-0F697CA65C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6BB-452B-A25D-93D5B7B0065F}"/>
                </c:ext>
              </c:extLst>
            </c:dLbl>
            <c:dLbl>
              <c:idx val="8"/>
              <c:tx>
                <c:rich>
                  <a:bodyPr/>
                  <a:lstStyle/>
                  <a:p>
                    <a:fld id="{E4F75FBB-1EA8-4882-B84F-4DD5629C11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6BB-452B-A25D-93D5B7B0065F}"/>
                </c:ext>
              </c:extLst>
            </c:dLbl>
            <c:dLbl>
              <c:idx val="9"/>
              <c:tx>
                <c:rich>
                  <a:bodyPr/>
                  <a:lstStyle/>
                  <a:p>
                    <a:fld id="{3529AFBE-68C4-4B2F-ACCB-3436544A86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6BB-452B-A25D-93D5B7B0065F}"/>
                </c:ext>
              </c:extLst>
            </c:dLbl>
            <c:dLbl>
              <c:idx val="10"/>
              <c:tx>
                <c:rich>
                  <a:bodyPr/>
                  <a:lstStyle/>
                  <a:p>
                    <a:fld id="{B61479DF-2F21-4139-8463-45A15A21ED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6BB-452B-A25D-93D5B7B0065F}"/>
                </c:ext>
              </c:extLst>
            </c:dLbl>
            <c:dLbl>
              <c:idx val="11"/>
              <c:tx>
                <c:rich>
                  <a:bodyPr/>
                  <a:lstStyle/>
                  <a:p>
                    <a:fld id="{DFDDCE94-3904-44E1-B4C3-334AD63A48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6BB-452B-A25D-93D5B7B0065F}"/>
                </c:ext>
              </c:extLst>
            </c:dLbl>
            <c:dLbl>
              <c:idx val="12"/>
              <c:tx>
                <c:rich>
                  <a:bodyPr/>
                  <a:lstStyle/>
                  <a:p>
                    <a:fld id="{3AD9837B-6D39-431E-8060-5CCE66C80F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6BB-452B-A25D-93D5B7B0065F}"/>
                </c:ext>
              </c:extLst>
            </c:dLbl>
            <c:dLbl>
              <c:idx val="13"/>
              <c:tx>
                <c:rich>
                  <a:bodyPr/>
                  <a:lstStyle/>
                  <a:p>
                    <a:fld id="{FB77E15A-F4F4-444E-916D-7902BC54FB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6BB-452B-A25D-93D5B7B0065F}"/>
                </c:ext>
              </c:extLst>
            </c:dLbl>
            <c:dLbl>
              <c:idx val="14"/>
              <c:tx>
                <c:rich>
                  <a:bodyPr/>
                  <a:lstStyle/>
                  <a:p>
                    <a:fld id="{0845E2CC-43C6-4F0D-BDF2-28B77DE4C5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6BB-452B-A25D-93D5B7B0065F}"/>
                </c:ext>
              </c:extLst>
            </c:dLbl>
            <c:dLbl>
              <c:idx val="15"/>
              <c:tx>
                <c:rich>
                  <a:bodyPr/>
                  <a:lstStyle/>
                  <a:p>
                    <a:fld id="{0875771B-2E05-4B20-9B91-F961E45865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6BB-452B-A25D-93D5B7B0065F}"/>
                </c:ext>
              </c:extLst>
            </c:dLbl>
            <c:dLbl>
              <c:idx val="16"/>
              <c:tx>
                <c:rich>
                  <a:bodyPr/>
                  <a:lstStyle/>
                  <a:p>
                    <a:fld id="{9B28961A-D531-4E93-8A7F-4449389C72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6BB-452B-A25D-93D5B7B0065F}"/>
                </c:ext>
              </c:extLst>
            </c:dLbl>
            <c:dLbl>
              <c:idx val="17"/>
              <c:tx>
                <c:rich>
                  <a:bodyPr/>
                  <a:lstStyle/>
                  <a:p>
                    <a:fld id="{DF9263F9-2F9D-40D8-8908-C029E959D3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6BB-452B-A25D-93D5B7B0065F}"/>
                </c:ext>
              </c:extLst>
            </c:dLbl>
            <c:dLbl>
              <c:idx val="18"/>
              <c:tx>
                <c:rich>
                  <a:bodyPr/>
                  <a:lstStyle/>
                  <a:p>
                    <a:fld id="{7CDF1A3F-2A0B-412B-96A0-2055798452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6BB-452B-A25D-93D5B7B0065F}"/>
                </c:ext>
              </c:extLst>
            </c:dLbl>
            <c:dLbl>
              <c:idx val="19"/>
              <c:tx>
                <c:rich>
                  <a:bodyPr/>
                  <a:lstStyle/>
                  <a:p>
                    <a:fld id="{78575BF9-2518-4CD5-92CB-BFEAB0BB4F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6BB-452B-A25D-93D5B7B0065F}"/>
                </c:ext>
              </c:extLst>
            </c:dLbl>
            <c:dLbl>
              <c:idx val="20"/>
              <c:tx>
                <c:rich>
                  <a:bodyPr/>
                  <a:lstStyle/>
                  <a:p>
                    <a:fld id="{7465D19E-2D5F-4009-8386-A91B89D342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6BB-452B-A25D-93D5B7B0065F}"/>
                </c:ext>
              </c:extLst>
            </c:dLbl>
            <c:dLbl>
              <c:idx val="21"/>
              <c:tx>
                <c:rich>
                  <a:bodyPr/>
                  <a:lstStyle/>
                  <a:p>
                    <a:fld id="{CF376784-93BC-4AF8-B6E3-6B512BE89A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6BB-452B-A25D-93D5B7B0065F}"/>
                </c:ext>
              </c:extLst>
            </c:dLbl>
            <c:dLbl>
              <c:idx val="22"/>
              <c:tx>
                <c:rich>
                  <a:bodyPr/>
                  <a:lstStyle/>
                  <a:p>
                    <a:fld id="{DE02DEF7-5F50-4A45-A08A-BE1AF369AB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6BB-452B-A25D-93D5B7B0065F}"/>
                </c:ext>
              </c:extLst>
            </c:dLbl>
            <c:dLbl>
              <c:idx val="23"/>
              <c:tx>
                <c:rich>
                  <a:bodyPr/>
                  <a:lstStyle/>
                  <a:p>
                    <a:fld id="{069863F3-1162-433E-B4C3-A134958EEB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6BB-452B-A25D-93D5B7B0065F}"/>
                </c:ext>
              </c:extLst>
            </c:dLbl>
            <c:dLbl>
              <c:idx val="24"/>
              <c:tx>
                <c:rich>
                  <a:bodyPr/>
                  <a:lstStyle/>
                  <a:p>
                    <a:fld id="{CEDF9047-BEBA-4C76-B619-EB82A0FA83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6BB-452B-A25D-93D5B7B0065F}"/>
                </c:ext>
              </c:extLst>
            </c:dLbl>
            <c:dLbl>
              <c:idx val="25"/>
              <c:tx>
                <c:rich>
                  <a:bodyPr/>
                  <a:lstStyle/>
                  <a:p>
                    <a:fld id="{13239C72-6F4C-4F04-A2D0-F9E9057C2D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6BB-452B-A25D-93D5B7B0065F}"/>
                </c:ext>
              </c:extLst>
            </c:dLbl>
            <c:dLbl>
              <c:idx val="26"/>
              <c:tx>
                <c:rich>
                  <a:bodyPr/>
                  <a:lstStyle/>
                  <a:p>
                    <a:fld id="{C46E6C7F-D2F9-482F-BB78-2775A2DF90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6BB-452B-A25D-93D5B7B0065F}"/>
                </c:ext>
              </c:extLst>
            </c:dLbl>
            <c:dLbl>
              <c:idx val="27"/>
              <c:tx>
                <c:rich>
                  <a:bodyPr/>
                  <a:lstStyle/>
                  <a:p>
                    <a:fld id="{482AB1AA-A9A6-46C6-A01F-F125D47437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6BB-452B-A25D-93D5B7B0065F}"/>
                </c:ext>
              </c:extLst>
            </c:dLbl>
            <c:dLbl>
              <c:idx val="28"/>
              <c:tx>
                <c:rich>
                  <a:bodyPr/>
                  <a:lstStyle/>
                  <a:p>
                    <a:fld id="{C00C65CD-6325-4E5B-A73B-8BC0E93824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6BB-452B-A25D-93D5B7B0065F}"/>
                </c:ext>
              </c:extLst>
            </c:dLbl>
            <c:dLbl>
              <c:idx val="29"/>
              <c:tx>
                <c:rich>
                  <a:bodyPr/>
                  <a:lstStyle/>
                  <a:p>
                    <a:fld id="{7410BEEB-6424-406E-98D7-D05DF084A0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6BB-452B-A25D-93D5B7B0065F}"/>
                </c:ext>
              </c:extLst>
            </c:dLbl>
            <c:dLbl>
              <c:idx val="30"/>
              <c:tx>
                <c:rich>
                  <a:bodyPr/>
                  <a:lstStyle/>
                  <a:p>
                    <a:fld id="{CECF4D60-3040-44C8-A1AC-981FF961C8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6BB-452B-A25D-93D5B7B0065F}"/>
                </c:ext>
              </c:extLst>
            </c:dLbl>
            <c:dLbl>
              <c:idx val="31"/>
              <c:tx>
                <c:rich>
                  <a:bodyPr/>
                  <a:lstStyle/>
                  <a:p>
                    <a:fld id="{6587AEB7-BE48-443E-A8AB-31C0BA26EF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6BB-452B-A25D-93D5B7B0065F}"/>
                </c:ext>
              </c:extLst>
            </c:dLbl>
            <c:dLbl>
              <c:idx val="32"/>
              <c:tx>
                <c:rich>
                  <a:bodyPr/>
                  <a:lstStyle/>
                  <a:p>
                    <a:fld id="{1E1A6BBC-2D59-4561-B875-121D889027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6BB-452B-A25D-93D5B7B0065F}"/>
                </c:ext>
              </c:extLst>
            </c:dLbl>
            <c:dLbl>
              <c:idx val="33"/>
              <c:tx>
                <c:rich>
                  <a:bodyPr/>
                  <a:lstStyle/>
                  <a:p>
                    <a:fld id="{1E474F34-3B24-497C-8830-5443D6C7F2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6BB-452B-A25D-93D5B7B0065F}"/>
                </c:ext>
              </c:extLst>
            </c:dLbl>
            <c:dLbl>
              <c:idx val="34"/>
              <c:tx>
                <c:rich>
                  <a:bodyPr/>
                  <a:lstStyle/>
                  <a:p>
                    <a:fld id="{25FE5209-71E9-494C-B302-1B5EE9497E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6BB-452B-A25D-93D5B7B0065F}"/>
                </c:ext>
              </c:extLst>
            </c:dLbl>
            <c:dLbl>
              <c:idx val="35"/>
              <c:tx>
                <c:rich>
                  <a:bodyPr/>
                  <a:lstStyle/>
                  <a:p>
                    <a:fld id="{79663EED-5B90-43ED-ADE3-8E212E2920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6BB-452B-A25D-93D5B7B0065F}"/>
                </c:ext>
              </c:extLst>
            </c:dLbl>
            <c:dLbl>
              <c:idx val="36"/>
              <c:tx>
                <c:rich>
                  <a:bodyPr/>
                  <a:lstStyle/>
                  <a:p>
                    <a:fld id="{384DADD7-B309-4992-988D-D2C3641635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46BB-452B-A25D-93D5B7B0065F}"/>
                </c:ext>
              </c:extLst>
            </c:dLbl>
            <c:dLbl>
              <c:idx val="37"/>
              <c:tx>
                <c:rich>
                  <a:bodyPr/>
                  <a:lstStyle/>
                  <a:p>
                    <a:fld id="{7A122427-BC11-4293-A1EC-A47F386CEF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46BB-452B-A25D-93D5B7B0065F}"/>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output!$F$167:$AQ$167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output!$F$168:$AQ$168</c15:f>
                <c15:dlblRangeCache>
                  <c:ptCount val="38"/>
                  <c:pt idx="0">
                    <c:v>  </c:v>
                  </c:pt>
                  <c:pt idx="1">
                    <c:v>  </c:v>
                  </c:pt>
                  <c:pt idx="2">
                    <c:v>  </c:v>
                  </c:pt>
                  <c:pt idx="3">
                    <c:v> 422 </c:v>
                  </c:pt>
                  <c:pt idx="4">
                    <c:v> 645 </c:v>
                  </c:pt>
                  <c:pt idx="5">
                    <c:v>  </c:v>
                  </c:pt>
                  <c:pt idx="6">
                    <c:v>  </c:v>
                  </c:pt>
                  <c:pt idx="7">
                    <c:v>  </c:v>
                  </c:pt>
                  <c:pt idx="8">
                    <c:v>  </c:v>
                  </c:pt>
                  <c:pt idx="9">
                    <c:v>  </c:v>
                  </c:pt>
                  <c:pt idx="10">
                    <c:v>  </c:v>
                  </c:pt>
                  <c:pt idx="11">
                    <c:v>  </c:v>
                  </c:pt>
                  <c:pt idx="12">
                    <c:v>  </c:v>
                  </c:pt>
                  <c:pt idx="13">
                    <c:v>  </c:v>
                  </c:pt>
                  <c:pt idx="14">
                    <c:v> 643 </c:v>
                  </c:pt>
                  <c:pt idx="15">
                    <c:v> 833 </c:v>
                  </c:pt>
                  <c:pt idx="16">
                    <c:v> 925 </c:v>
                  </c:pt>
                  <c:pt idx="17">
                    <c:v>  </c:v>
                  </c:pt>
                  <c:pt idx="18">
                    <c:v>  </c:v>
                  </c:pt>
                  <c:pt idx="19">
                    <c:v>  </c:v>
                  </c:pt>
                  <c:pt idx="20">
                    <c:v>  </c:v>
                  </c:pt>
                  <c:pt idx="21">
                    <c:v>  </c:v>
                  </c:pt>
                  <c:pt idx="22">
                    <c:v>  </c:v>
                  </c:pt>
                  <c:pt idx="23">
                    <c:v>  </c:v>
                  </c:pt>
                  <c:pt idx="24">
                    <c:v>  </c:v>
                  </c:pt>
                  <c:pt idx="25">
                    <c:v>  </c:v>
                  </c:pt>
                  <c:pt idx="26">
                    <c:v> 315 </c:v>
                  </c:pt>
                  <c:pt idx="27">
                    <c:v> 803 </c:v>
                  </c:pt>
                  <c:pt idx="28">
                    <c:v> 912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46BB-452B-A25D-93D5B7B0065F}"/>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C85FD104-FBFF-404E-A382-8573FC191E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098D-4471-B45A-6DFF770A42DB}"/>
                </c:ext>
              </c:extLst>
            </c:dLbl>
            <c:dLbl>
              <c:idx val="1"/>
              <c:tx>
                <c:rich>
                  <a:bodyPr/>
                  <a:lstStyle/>
                  <a:p>
                    <a:fld id="{33FDC042-BFED-4946-9630-C48C915293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98D-4471-B45A-6DFF770A42DB}"/>
                </c:ext>
              </c:extLst>
            </c:dLbl>
            <c:dLbl>
              <c:idx val="2"/>
              <c:tx>
                <c:rich>
                  <a:bodyPr/>
                  <a:lstStyle/>
                  <a:p>
                    <a:fld id="{CB87912A-833D-4B99-961B-2C76AFE537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98D-4471-B45A-6DFF770A42DB}"/>
                </c:ext>
              </c:extLst>
            </c:dLbl>
            <c:dLbl>
              <c:idx val="3"/>
              <c:tx>
                <c:rich>
                  <a:bodyPr/>
                  <a:lstStyle/>
                  <a:p>
                    <a:fld id="{8B50B7BE-F213-4E46-9E92-A56BD177C9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98D-4471-B45A-6DFF770A42DB}"/>
                </c:ext>
              </c:extLst>
            </c:dLbl>
            <c:dLbl>
              <c:idx val="4"/>
              <c:tx>
                <c:rich>
                  <a:bodyPr/>
                  <a:lstStyle/>
                  <a:p>
                    <a:fld id="{AA9DCF6F-C7BB-43BF-A6F9-4ECF8140FD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98D-4471-B45A-6DFF770A42DB}"/>
                </c:ext>
              </c:extLst>
            </c:dLbl>
            <c:dLbl>
              <c:idx val="5"/>
              <c:tx>
                <c:rich>
                  <a:bodyPr/>
                  <a:lstStyle/>
                  <a:p>
                    <a:fld id="{6220066A-F9EB-479B-8732-714638D0CB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98D-4471-B45A-6DFF770A42DB}"/>
                </c:ext>
              </c:extLst>
            </c:dLbl>
            <c:dLbl>
              <c:idx val="6"/>
              <c:tx>
                <c:rich>
                  <a:bodyPr/>
                  <a:lstStyle/>
                  <a:p>
                    <a:fld id="{2218AA03-9BB1-4F86-8724-26EA3FBDF4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98D-4471-B45A-6DFF770A42DB}"/>
                </c:ext>
              </c:extLst>
            </c:dLbl>
            <c:dLbl>
              <c:idx val="7"/>
              <c:tx>
                <c:rich>
                  <a:bodyPr/>
                  <a:lstStyle/>
                  <a:p>
                    <a:fld id="{3BB29C69-2DCC-403D-B565-C81E290D77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98D-4471-B45A-6DFF770A42DB}"/>
                </c:ext>
              </c:extLst>
            </c:dLbl>
            <c:dLbl>
              <c:idx val="8"/>
              <c:tx>
                <c:rich>
                  <a:bodyPr/>
                  <a:lstStyle/>
                  <a:p>
                    <a:fld id="{7F34283C-10FF-4F6A-8CD1-AE8BFFDFA4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98D-4471-B45A-6DFF770A42DB}"/>
                </c:ext>
              </c:extLst>
            </c:dLbl>
            <c:dLbl>
              <c:idx val="9"/>
              <c:tx>
                <c:rich>
                  <a:bodyPr/>
                  <a:lstStyle/>
                  <a:p>
                    <a:fld id="{AC678357-904A-4E79-BD41-27A9B40920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98D-4471-B45A-6DFF770A42DB}"/>
                </c:ext>
              </c:extLst>
            </c:dLbl>
            <c:dLbl>
              <c:idx val="10"/>
              <c:tx>
                <c:rich>
                  <a:bodyPr/>
                  <a:lstStyle/>
                  <a:p>
                    <a:fld id="{0010EF96-31ED-4DD0-9264-0785B597FC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98D-4471-B45A-6DFF770A42DB}"/>
                </c:ext>
              </c:extLst>
            </c:dLbl>
            <c:dLbl>
              <c:idx val="11"/>
              <c:tx>
                <c:rich>
                  <a:bodyPr/>
                  <a:lstStyle/>
                  <a:p>
                    <a:fld id="{906DCCB6-45AB-49B3-BE95-11DE80C5A5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98D-4471-B45A-6DFF770A42DB}"/>
                </c:ext>
              </c:extLst>
            </c:dLbl>
            <c:dLbl>
              <c:idx val="12"/>
              <c:tx>
                <c:rich>
                  <a:bodyPr/>
                  <a:lstStyle/>
                  <a:p>
                    <a:fld id="{04A27EA7-A9F2-4E83-9956-C72D44B0A3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98D-4471-B45A-6DFF770A42DB}"/>
                </c:ext>
              </c:extLst>
            </c:dLbl>
            <c:dLbl>
              <c:idx val="13"/>
              <c:tx>
                <c:rich>
                  <a:bodyPr/>
                  <a:lstStyle/>
                  <a:p>
                    <a:fld id="{C42B0E4B-0DE2-43F0-93DB-09DAA138ED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98D-4471-B45A-6DFF770A42DB}"/>
                </c:ext>
              </c:extLst>
            </c:dLbl>
            <c:dLbl>
              <c:idx val="14"/>
              <c:tx>
                <c:rich>
                  <a:bodyPr/>
                  <a:lstStyle/>
                  <a:p>
                    <a:fld id="{79480FCF-F36E-4DDA-A59A-E96553B836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98D-4471-B45A-6DFF770A42DB}"/>
                </c:ext>
              </c:extLst>
            </c:dLbl>
            <c:dLbl>
              <c:idx val="15"/>
              <c:tx>
                <c:rich>
                  <a:bodyPr/>
                  <a:lstStyle/>
                  <a:p>
                    <a:fld id="{D3C39549-8E35-4E28-B6FD-CE5A9483D9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98D-4471-B45A-6DFF770A42DB}"/>
                </c:ext>
              </c:extLst>
            </c:dLbl>
            <c:dLbl>
              <c:idx val="16"/>
              <c:tx>
                <c:rich>
                  <a:bodyPr/>
                  <a:lstStyle/>
                  <a:p>
                    <a:fld id="{81F110C9-4728-4A86-8343-BC52019CFF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98D-4471-B45A-6DFF770A42DB}"/>
                </c:ext>
              </c:extLst>
            </c:dLbl>
            <c:dLbl>
              <c:idx val="17"/>
              <c:tx>
                <c:rich>
                  <a:bodyPr/>
                  <a:lstStyle/>
                  <a:p>
                    <a:fld id="{1F58C383-8929-4417-BDA5-90F7D53C3F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98D-4471-B45A-6DFF770A42DB}"/>
                </c:ext>
              </c:extLst>
            </c:dLbl>
            <c:dLbl>
              <c:idx val="18"/>
              <c:tx>
                <c:rich>
                  <a:bodyPr/>
                  <a:lstStyle/>
                  <a:p>
                    <a:fld id="{E7409BE3-7A97-4281-91B4-343CD6D235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98D-4471-B45A-6DFF770A42DB}"/>
                </c:ext>
              </c:extLst>
            </c:dLbl>
            <c:dLbl>
              <c:idx val="19"/>
              <c:tx>
                <c:rich>
                  <a:bodyPr/>
                  <a:lstStyle/>
                  <a:p>
                    <a:fld id="{67A76E55-BEDD-46C8-BA88-63A41D1D13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98D-4471-B45A-6DFF770A42DB}"/>
                </c:ext>
              </c:extLst>
            </c:dLbl>
            <c:dLbl>
              <c:idx val="20"/>
              <c:tx>
                <c:rich>
                  <a:bodyPr/>
                  <a:lstStyle/>
                  <a:p>
                    <a:fld id="{2EADCA75-893E-4082-84EF-7CFBB8DBA0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98D-4471-B45A-6DFF770A42DB}"/>
                </c:ext>
              </c:extLst>
            </c:dLbl>
            <c:dLbl>
              <c:idx val="21"/>
              <c:tx>
                <c:rich>
                  <a:bodyPr/>
                  <a:lstStyle/>
                  <a:p>
                    <a:fld id="{40110930-3629-4F4B-8105-FB7CDF29EE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98D-4471-B45A-6DFF770A42DB}"/>
                </c:ext>
              </c:extLst>
            </c:dLbl>
            <c:dLbl>
              <c:idx val="22"/>
              <c:tx>
                <c:rich>
                  <a:bodyPr/>
                  <a:lstStyle/>
                  <a:p>
                    <a:fld id="{5245CCD1-9F59-4055-AA53-BD19C3CF7F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98D-4471-B45A-6DFF770A42DB}"/>
                </c:ext>
              </c:extLst>
            </c:dLbl>
            <c:dLbl>
              <c:idx val="23"/>
              <c:tx>
                <c:rich>
                  <a:bodyPr/>
                  <a:lstStyle/>
                  <a:p>
                    <a:fld id="{43D8A393-DD54-4EEA-90A0-5B3E4552BA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98D-4471-B45A-6DFF770A42DB}"/>
                </c:ext>
              </c:extLst>
            </c:dLbl>
            <c:dLbl>
              <c:idx val="24"/>
              <c:tx>
                <c:rich>
                  <a:bodyPr/>
                  <a:lstStyle/>
                  <a:p>
                    <a:fld id="{5368D49B-7394-4DC7-9DD4-864610C720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98D-4471-B45A-6DFF770A42DB}"/>
                </c:ext>
              </c:extLst>
            </c:dLbl>
            <c:dLbl>
              <c:idx val="25"/>
              <c:tx>
                <c:rich>
                  <a:bodyPr/>
                  <a:lstStyle/>
                  <a:p>
                    <a:fld id="{B692DEA6-C53D-4997-AFED-AC8FD79F6A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98D-4471-B45A-6DFF770A42DB}"/>
                </c:ext>
              </c:extLst>
            </c:dLbl>
            <c:dLbl>
              <c:idx val="26"/>
              <c:tx>
                <c:rich>
                  <a:bodyPr/>
                  <a:lstStyle/>
                  <a:p>
                    <a:fld id="{AE61123E-4C1E-4B5F-944A-C77ECB0246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98D-4471-B45A-6DFF770A42DB}"/>
                </c:ext>
              </c:extLst>
            </c:dLbl>
            <c:dLbl>
              <c:idx val="27"/>
              <c:tx>
                <c:rich>
                  <a:bodyPr/>
                  <a:lstStyle/>
                  <a:p>
                    <a:fld id="{518324BF-8CFF-4D66-ADA1-E8BE05B369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98D-4471-B45A-6DFF770A42DB}"/>
                </c:ext>
              </c:extLst>
            </c:dLbl>
            <c:dLbl>
              <c:idx val="28"/>
              <c:tx>
                <c:rich>
                  <a:bodyPr/>
                  <a:lstStyle/>
                  <a:p>
                    <a:fld id="{50C15E1B-EA20-4611-B7D2-752CCA3277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98D-4471-B45A-6DFF770A42DB}"/>
                </c:ext>
              </c:extLst>
            </c:dLbl>
            <c:dLbl>
              <c:idx val="29"/>
              <c:tx>
                <c:rich>
                  <a:bodyPr/>
                  <a:lstStyle/>
                  <a:p>
                    <a:fld id="{AFF90CBF-F403-4875-B0A2-4963A08E81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98D-4471-B45A-6DFF770A42DB}"/>
                </c:ext>
              </c:extLst>
            </c:dLbl>
            <c:dLbl>
              <c:idx val="30"/>
              <c:tx>
                <c:rich>
                  <a:bodyPr/>
                  <a:lstStyle/>
                  <a:p>
                    <a:fld id="{358C5B2A-A424-4341-9D79-B273117B67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98D-4471-B45A-6DFF770A42DB}"/>
                </c:ext>
              </c:extLst>
            </c:dLbl>
            <c:dLbl>
              <c:idx val="31"/>
              <c:tx>
                <c:rich>
                  <a:bodyPr/>
                  <a:lstStyle/>
                  <a:p>
                    <a:fld id="{8F5270ED-5B50-45DF-B555-5C5AF5B6F9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98D-4471-B45A-6DFF770A42DB}"/>
                </c:ext>
              </c:extLst>
            </c:dLbl>
            <c:dLbl>
              <c:idx val="32"/>
              <c:tx>
                <c:rich>
                  <a:bodyPr/>
                  <a:lstStyle/>
                  <a:p>
                    <a:fld id="{29551990-8114-4C20-8318-9F651E52DE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098D-4471-B45A-6DFF770A42DB}"/>
                </c:ext>
              </c:extLst>
            </c:dLbl>
            <c:dLbl>
              <c:idx val="33"/>
              <c:tx>
                <c:rich>
                  <a:bodyPr/>
                  <a:lstStyle/>
                  <a:p>
                    <a:fld id="{A1D35D0C-5BEB-404B-9F3A-AA09F47574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98D-4471-B45A-6DFF770A42DB}"/>
                </c:ext>
              </c:extLst>
            </c:dLbl>
            <c:dLbl>
              <c:idx val="34"/>
              <c:tx>
                <c:rich>
                  <a:bodyPr/>
                  <a:lstStyle/>
                  <a:p>
                    <a:fld id="{F7AE97A4-4C8E-4361-889E-27715CBF65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098D-4471-B45A-6DFF770A42DB}"/>
                </c:ext>
              </c:extLst>
            </c:dLbl>
            <c:dLbl>
              <c:idx val="35"/>
              <c:tx>
                <c:rich>
                  <a:bodyPr/>
                  <a:lstStyle/>
                  <a:p>
                    <a:fld id="{8C0A8B28-F8AB-459B-96F4-100A91463F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98D-4471-B45A-6DFF770A42DB}"/>
                </c:ext>
              </c:extLst>
            </c:dLbl>
            <c:dLbl>
              <c:idx val="36"/>
              <c:tx>
                <c:rich>
                  <a:bodyPr/>
                  <a:lstStyle/>
                  <a:p>
                    <a:fld id="{2BD50561-E8D4-4CF0-9A65-CE58F03E81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098D-4471-B45A-6DFF770A42DB}"/>
                </c:ext>
              </c:extLst>
            </c:dLbl>
            <c:dLbl>
              <c:idx val="37"/>
              <c:tx>
                <c:rich>
                  <a:bodyPr/>
                  <a:lstStyle/>
                  <a:p>
                    <a:fld id="{B5170DC1-FB67-4874-9B55-DB7A08A2D5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098D-4471-B45A-6DFF770A42DB}"/>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output!$F$170:$AQ$170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output!$F$169:$AQ$169</c15:f>
                <c15:dlblRangeCache>
                  <c:ptCount val="38"/>
                  <c:pt idx="0">
                    <c:v>88 </c:v>
                  </c:pt>
                  <c:pt idx="1">
                    <c:v>87 </c:v>
                  </c:pt>
                  <c:pt idx="2">
                    <c:v>49 </c:v>
                  </c:pt>
                  <c:pt idx="3">
                    <c:v>43 </c:v>
                  </c:pt>
                  <c:pt idx="4">
                    <c:v>56 </c:v>
                  </c:pt>
                  <c:pt idx="5">
                    <c:v>36 </c:v>
                  </c:pt>
                  <c:pt idx="6">
                    <c:v>36 </c:v>
                  </c:pt>
                  <c:pt idx="7">
                    <c:v>37 </c:v>
                  </c:pt>
                  <c:pt idx="8">
                    <c:v>37 </c:v>
                  </c:pt>
                  <c:pt idx="9">
                    <c:v>38 </c:v>
                  </c:pt>
                  <c:pt idx="10">
                    <c:v>38 </c:v>
                  </c:pt>
                  <c:pt idx="11">
                    <c:v>(12)</c:v>
                  </c:pt>
                  <c:pt idx="12">
                    <c:v>(12)</c:v>
                  </c:pt>
                  <c:pt idx="13">
                    <c:v>(13)</c:v>
                  </c:pt>
                  <c:pt idx="14">
                    <c:v>(23)</c:v>
                  </c:pt>
                  <c:pt idx="15">
                    <c:v>(31)</c:v>
                  </c:pt>
                  <c:pt idx="16">
                    <c:v>(23)</c:v>
                  </c:pt>
                  <c:pt idx="17">
                    <c:v>(14)</c:v>
                  </c:pt>
                  <c:pt idx="18">
                    <c:v>(14)</c:v>
                  </c:pt>
                  <c:pt idx="19">
                    <c:v>(13)</c:v>
                  </c:pt>
                  <c:pt idx="20">
                    <c:v>(13)</c:v>
                  </c:pt>
                  <c:pt idx="21">
                    <c:v>(12)</c:v>
                  </c:pt>
                  <c:pt idx="22">
                    <c:v>(12)</c:v>
                  </c:pt>
                  <c:pt idx="23">
                    <c:v>(22)</c:v>
                  </c:pt>
                  <c:pt idx="24">
                    <c:v>(23)</c:v>
                  </c:pt>
                  <c:pt idx="25">
                    <c:v>(23)</c:v>
                  </c:pt>
                  <c:pt idx="26">
                    <c:v>(34)</c:v>
                  </c:pt>
                  <c:pt idx="27">
                    <c:v>(35)</c:v>
                  </c:pt>
                  <c:pt idx="28">
                    <c:v>(27)</c:v>
                  </c:pt>
                  <c:pt idx="29">
                    <c:v>(25)</c:v>
                  </c:pt>
                  <c:pt idx="30">
                    <c:v>(25)</c:v>
                  </c:pt>
                  <c:pt idx="31">
                    <c:v>(24)</c:v>
                  </c:pt>
                  <c:pt idx="32">
                    <c:v>(24)</c:v>
                  </c:pt>
                  <c:pt idx="33">
                    <c:v>(23)</c:v>
                  </c:pt>
                  <c:pt idx="34">
                    <c:v>(22)</c:v>
                  </c:pt>
                  <c:pt idx="35">
                    <c:v>23 </c:v>
                  </c:pt>
                  <c:pt idx="36">
                    <c:v>17 </c:v>
                  </c:pt>
                  <c:pt idx="37">
                    <c:v>16 </c:v>
                  </c:pt>
                </c15:dlblRangeCache>
              </c15:datalabelsRange>
            </c:ext>
            <c:ext xmlns:c16="http://schemas.microsoft.com/office/drawing/2014/chart" uri="{C3380CC4-5D6E-409C-BE32-E72D297353CC}">
              <c16:uniqueId val="{00000026-098D-4471-B45A-6DFF770A42DB}"/>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D8160304-C5D5-424F-99F9-AD25BE03533C}"/>
            </a:ext>
          </a:extLst>
        </xdr:cNvPr>
        <xdr:cNvGrpSpPr/>
      </xdr:nvGrpSpPr>
      <xdr:grpSpPr>
        <a:xfrm>
          <a:off x="5545455" y="6468745"/>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F0A6C667-75CE-65E5-B638-C5165AEF5A00}"/>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70F1AEDE-82CA-E77C-F5E7-959744ED17FF}"/>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9B9B7A22-C752-4FFF-9773-C16362AB3609}"/>
            </a:ext>
          </a:extLst>
        </xdr:cNvPr>
        <xdr:cNvGrpSpPr/>
      </xdr:nvGrpSpPr>
      <xdr:grpSpPr>
        <a:xfrm>
          <a:off x="10718165" y="6470015"/>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28AC0828-43DD-4E2C-9E6A-E0CCA67F5B85}"/>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8CB910EF-4D15-1CBA-DA37-DCFA26DF7874}"/>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50799</xdr:rowOff>
    </xdr:from>
    <xdr:to>
      <xdr:col>15</xdr:col>
      <xdr:colOff>461010</xdr:colOff>
      <xdr:row>33</xdr:row>
      <xdr:rowOff>40569</xdr:rowOff>
    </xdr:to>
    <xdr:grpSp>
      <xdr:nvGrpSpPr>
        <xdr:cNvPr id="8" name="Group 7">
          <a:extLst>
            <a:ext uri="{FF2B5EF4-FFF2-40B4-BE49-F238E27FC236}">
              <a16:creationId xmlns:a16="http://schemas.microsoft.com/office/drawing/2014/main" id="{158DF661-6CE9-43C0-A049-F6C64B77B2CC}"/>
            </a:ext>
          </a:extLst>
        </xdr:cNvPr>
        <xdr:cNvGrpSpPr/>
      </xdr:nvGrpSpPr>
      <xdr:grpSpPr>
        <a:xfrm>
          <a:off x="5099050" y="241299"/>
          <a:ext cx="5852160" cy="5755570"/>
          <a:chOff x="5266690" y="7548880"/>
          <a:chExt cx="6126480" cy="5527376"/>
        </a:xfrm>
      </xdr:grpSpPr>
      <xdr:graphicFrame macro="">
        <xdr:nvGraphicFramePr>
          <xdr:cNvPr id="9" name="Chart 8">
            <a:extLst>
              <a:ext uri="{FF2B5EF4-FFF2-40B4-BE49-F238E27FC236}">
                <a16:creationId xmlns:a16="http://schemas.microsoft.com/office/drawing/2014/main" id="{D0D6F0B2-1EBD-A87B-68E9-40FF29513074}"/>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47452A2F-097D-401F-BE5F-271DEE737B1D}"/>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A937079F-52DE-40E6-82B2-65D777355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06EBEFCA-2386-46F4-9483-74D185636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2486A642-533F-44CB-89AE-3DA425CA278E}"/>
            </a:ext>
          </a:extLst>
        </xdr:cNvPr>
        <xdr:cNvGrpSpPr/>
      </xdr:nvGrpSpPr>
      <xdr:grpSpPr>
        <a:xfrm>
          <a:off x="5366385" y="11147425"/>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BA05473F-4A66-C18E-EC0E-A2FEDA0A04DB}"/>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B4EB53F0-659B-4BFF-AE6A-E1EE411C0E69}"/>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B581EFE6-3EB9-4A39-918D-C8D0936CE6B5}"/>
            </a:ext>
          </a:extLst>
        </xdr:cNvPr>
        <xdr:cNvGrpSpPr/>
      </xdr:nvGrpSpPr>
      <xdr:grpSpPr>
        <a:xfrm>
          <a:off x="5366385" y="14446885"/>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AFF0E9D9-8A28-913A-CF23-DE84EF0F0543}"/>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32F41D63-F9D0-CFB9-9218-816926E77B12}"/>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67E588B0-8551-4027-91C7-7D550E961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81778</xdr:rowOff>
        </xdr:from>
        <xdr:to>
          <xdr:col>20</xdr:col>
          <xdr:colOff>590338</xdr:colOff>
          <xdr:row>61</xdr:row>
          <xdr:rowOff>72253</xdr:rowOff>
        </xdr:to>
        <xdr:pic>
          <xdr:nvPicPr>
            <xdr:cNvPr id="2" name="Picture 1">
              <a:extLst>
                <a:ext uri="{FF2B5EF4-FFF2-40B4-BE49-F238E27FC236}">
                  <a16:creationId xmlns:a16="http://schemas.microsoft.com/office/drawing/2014/main" id="{01222539-86DD-48A5-8017-BC935F284824}"/>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501628"/>
              <a:ext cx="8134350" cy="57912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E75290E3-329F-40D8-90AC-677F8532B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DF5CA640-23D8-4D37-8873-02647C5F2645}"/>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D8153F21-DA2E-4383-83A0-0102B70029C6}"/>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258C7560-2AE4-4B5B-843D-BC051E3E01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20320</xdr:colOff>
          <xdr:row>31</xdr:row>
          <xdr:rowOff>182880</xdr:rowOff>
        </xdr:to>
        <xdr:pic>
          <xdr:nvPicPr>
            <xdr:cNvPr id="5" name="Picture 4">
              <a:extLst>
                <a:ext uri="{FF2B5EF4-FFF2-40B4-BE49-F238E27FC236}">
                  <a16:creationId xmlns:a16="http://schemas.microsoft.com/office/drawing/2014/main" id="{E343FA3F-68AA-45FA-84E5-914594BFF8A2}"/>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9975" y="3208020"/>
              <a:ext cx="9256395" cy="288036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452059</xdr:colOff>
          <xdr:row>30</xdr:row>
          <xdr:rowOff>43655</xdr:rowOff>
        </xdr:to>
        <xdr:grpSp>
          <xdr:nvGrpSpPr>
            <xdr:cNvPr id="6" name="Group 5">
              <a:extLst>
                <a:ext uri="{FF2B5EF4-FFF2-40B4-BE49-F238E27FC236}">
                  <a16:creationId xmlns:a16="http://schemas.microsoft.com/office/drawing/2014/main" id="{26CA982F-182E-436E-BE1F-04E52C56B547}"/>
                </a:ext>
              </a:extLst>
            </xdr:cNvPr>
            <xdr:cNvGrpSpPr/>
          </xdr:nvGrpSpPr>
          <xdr:grpSpPr>
            <a:xfrm>
              <a:off x="10279380" y="3218180"/>
              <a:ext cx="7165279" cy="2540475"/>
              <a:chOff x="10543540" y="3096260"/>
              <a:chExt cx="7341330" cy="2434306"/>
            </a:xfrm>
          </xdr:grpSpPr>
          <xdr:pic>
            <xdr:nvPicPr>
              <xdr:cNvPr id="7" name="Picture 6">
                <a:extLst>
                  <a:ext uri="{FF2B5EF4-FFF2-40B4-BE49-F238E27FC236}">
                    <a16:creationId xmlns:a16="http://schemas.microsoft.com/office/drawing/2014/main" id="{3E732659-B9EA-0576-5E93-33BAB5894ABA}"/>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338790" cy="2312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AE137F18-A317-41C6-C2AC-26287B04C250}"/>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338790" cy="219046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6BE81F70-AFD3-44CA-B201-77BE80097D28}"/>
            </a:ext>
          </a:extLst>
        </xdr:cNvPr>
        <xdr:cNvGrpSpPr/>
      </xdr:nvGrpSpPr>
      <xdr:grpSpPr>
        <a:xfrm>
          <a:off x="1092910" y="73"/>
          <a:ext cx="9238541" cy="3211905"/>
          <a:chOff x="1097355" y="73"/>
          <a:chExt cx="9428406" cy="3089985"/>
        </a:xfrm>
      </xdr:grpSpPr>
      <xdr:graphicFrame macro="">
        <xdr:nvGraphicFramePr>
          <xdr:cNvPr id="10" name="Chart 9">
            <a:extLst>
              <a:ext uri="{FF2B5EF4-FFF2-40B4-BE49-F238E27FC236}">
                <a16:creationId xmlns:a16="http://schemas.microsoft.com/office/drawing/2014/main" id="{6FB99159-F7C9-9B99-F36A-A8650300D849}"/>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26130A57-FE9D-5084-1317-510C8A70F815}"/>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F2B7E0FF-6560-BC02-54C1-5B1CBFB8D18F}"/>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1BEF1874-573E-7375-40C6-96F04314D301}"/>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AA2FB509-70B0-4072-AB9C-27DE80372819}"/>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9F98B73A-39A3-6A3B-A736-49EFA3D9A608}"/>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0C5AFFF8-DA56-5A4A-45AA-6EAE495CCC20}"/>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14374142.5</v>
          </cell>
          <cell r="G149">
            <v>13486615</v>
          </cell>
          <cell r="H149">
            <v>3048260</v>
          </cell>
          <cell r="I149">
            <v>3024410</v>
          </cell>
          <cell r="J149">
            <v>2903500</v>
          </cell>
          <cell r="K149">
            <v>2672887.5</v>
          </cell>
          <cell r="L149">
            <v>2795587.5</v>
          </cell>
          <cell r="M149">
            <v>2444175</v>
          </cell>
          <cell r="N149">
            <v>3673287.5</v>
          </cell>
          <cell r="O149">
            <v>3943500</v>
          </cell>
          <cell r="P149">
            <v>3939200</v>
          </cell>
          <cell r="Q149">
            <v>884780</v>
          </cell>
          <cell r="R149">
            <v>784240</v>
          </cell>
          <cell r="S149">
            <v>882973.75</v>
          </cell>
          <cell r="T149">
            <v>212875</v>
          </cell>
          <cell r="U149">
            <v>245017.5</v>
          </cell>
          <cell r="V149">
            <v>241775</v>
          </cell>
          <cell r="W149">
            <v>245017.5</v>
          </cell>
          <cell r="X149">
            <v>245017.5</v>
          </cell>
          <cell r="Y149">
            <v>241775</v>
          </cell>
          <cell r="Z149">
            <v>216117.5</v>
          </cell>
          <cell r="AA149">
            <v>272481.25</v>
          </cell>
          <cell r="AB149">
            <v>245017.5</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cell r="AQ149" t="e">
            <v>#N/A</v>
          </cell>
        </row>
        <row r="156">
          <cell r="F156">
            <v>0.2264906108958504</v>
          </cell>
          <cell r="G156">
            <v>0.17563414972307104</v>
          </cell>
          <cell r="H156">
            <v>0.12392948960948162</v>
          </cell>
          <cell r="I156">
            <v>0.11844369336824676</v>
          </cell>
          <cell r="J156">
            <v>0.1146869813280961</v>
          </cell>
          <cell r="K156">
            <v>0.11964964481598132</v>
          </cell>
          <cell r="L156">
            <v>0.12353788470962791</v>
          </cell>
          <cell r="M156">
            <v>0.11475256908472194</v>
          </cell>
          <cell r="N156">
            <v>0.12363199525574092</v>
          </cell>
          <cell r="O156">
            <v>0.12462383246524847</v>
          </cell>
          <cell r="P156">
            <v>0.13781938749631062</v>
          </cell>
          <cell r="Q156">
            <v>2.2669008036934345E-2</v>
          </cell>
          <cell r="R156">
            <v>2.228151940870669E-2</v>
          </cell>
          <cell r="S156">
            <v>2.2128413888323168E-2</v>
          </cell>
          <cell r="T156">
            <v>2.2505382543205697E-2</v>
          </cell>
          <cell r="U156">
            <v>2.293997772574374E-2</v>
          </cell>
          <cell r="V156">
            <v>2.2712780025328762E-2</v>
          </cell>
          <cell r="W156">
            <v>2.3532509419427854E-2</v>
          </cell>
          <cell r="X156">
            <v>2.4386091045898634E-2</v>
          </cell>
          <cell r="Y156">
            <v>2.3182446255551905E-2</v>
          </cell>
          <cell r="Z156">
            <v>2.3747392407510854E-2</v>
          </cell>
          <cell r="AA156">
            <v>2.6024565199075391E-2</v>
          </cell>
          <cell r="AB156">
            <v>2.8671603925369191E-2</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row>
        <row r="158">
          <cell r="F158">
            <v>-173122.57983106308</v>
          </cell>
          <cell r="G158">
            <v>0</v>
          </cell>
          <cell r="H158">
            <v>0</v>
          </cell>
          <cell r="I158">
            <v>0</v>
          </cell>
          <cell r="J158">
            <v>0</v>
          </cell>
          <cell r="K158">
            <v>-229450.38242528785</v>
          </cell>
          <cell r="L158">
            <v>-2242480.7290991116</v>
          </cell>
          <cell r="M158">
            <v>-81473.004346576257</v>
          </cell>
          <cell r="N158">
            <v>-484861.81652967841</v>
          </cell>
          <cell r="O158">
            <v>-329491.65077154199</v>
          </cell>
          <cell r="P158">
            <v>-2069819.4064896661</v>
          </cell>
          <cell r="Q158">
            <v>-1761185.9978288817</v>
          </cell>
          <cell r="R158">
            <v>-899778.66069285385</v>
          </cell>
          <cell r="S158">
            <v>0</v>
          </cell>
          <cell r="T158">
            <v>0</v>
          </cell>
          <cell r="U158">
            <v>0</v>
          </cell>
          <cell r="V158">
            <v>0</v>
          </cell>
          <cell r="W158">
            <v>-186378.40404507221</v>
          </cell>
          <cell r="X158">
            <v>-2555763.2465744731</v>
          </cell>
          <cell r="Y158">
            <v>-882650.27618799964</v>
          </cell>
          <cell r="Z158">
            <v>-679212.03635605332</v>
          </cell>
          <cell r="AA158">
            <v>-2112441.6734090517</v>
          </cell>
          <cell r="AB158">
            <v>-4381490.8897200134</v>
          </cell>
          <cell r="AC158">
            <v>-7646135.0350088757</v>
          </cell>
          <cell r="AD158">
            <v>-5439769.7434598282</v>
          </cell>
          <cell r="AE158">
            <v>-3176493.08439914</v>
          </cell>
          <cell r="AF158">
            <v>-6911.6241684071838</v>
          </cell>
          <cell r="AG158">
            <v>0</v>
          </cell>
          <cell r="AH158">
            <v>0</v>
          </cell>
          <cell r="AI158">
            <v>-2708745.6582912919</v>
          </cell>
          <cell r="AJ158">
            <v>-5885911.8405270642</v>
          </cell>
          <cell r="AK158">
            <v>-3715685.2059914921</v>
          </cell>
          <cell r="AL158">
            <v>-3829740.6337036253</v>
          </cell>
          <cell r="AM158">
            <v>-5863163.9166716244</v>
          </cell>
          <cell r="AN158">
            <v>-9688194.9835025501</v>
          </cell>
          <cell r="AO158">
            <v>-10669028.466314839</v>
          </cell>
          <cell r="AP158">
            <v>-8107335.8978601228</v>
          </cell>
          <cell r="AQ158">
            <v>-4927457.3377269292</v>
          </cell>
        </row>
        <row r="159">
          <cell r="F159">
            <v>-5594984.5</v>
          </cell>
          <cell r="G159">
            <v>-4933262.5</v>
          </cell>
          <cell r="H159">
            <v>-1727175</v>
          </cell>
          <cell r="I159">
            <v>-1353305</v>
          </cell>
          <cell r="J159">
            <v>-1722337.5</v>
          </cell>
          <cell r="K159">
            <v>-2837275</v>
          </cell>
          <cell r="L159">
            <v>-3495560</v>
          </cell>
          <cell r="M159">
            <v>-2745750</v>
          </cell>
          <cell r="N159">
            <v>-1952341.25</v>
          </cell>
          <cell r="O159">
            <v>-3993000</v>
          </cell>
          <cell r="P159">
            <v>-4126100</v>
          </cell>
          <cell r="Q159">
            <v>-4126100</v>
          </cell>
          <cell r="R159">
            <v>-3726800</v>
          </cell>
          <cell r="S159">
            <v>-4126100</v>
          </cell>
          <cell r="T159">
            <v>-1446300</v>
          </cell>
          <cell r="U159">
            <v>-1494510</v>
          </cell>
          <cell r="V159">
            <v>-1446300</v>
          </cell>
          <cell r="W159">
            <v>-1494510</v>
          </cell>
          <cell r="X159">
            <v>-1494510</v>
          </cell>
          <cell r="Y159">
            <v>-1446300</v>
          </cell>
          <cell r="Z159">
            <v>-1494510</v>
          </cell>
          <cell r="AA159">
            <v>-1505250</v>
          </cell>
          <cell r="AB159">
            <v>-1555425</v>
          </cell>
          <cell r="AC159">
            <v>-1555425</v>
          </cell>
          <cell r="AD159">
            <v>-1404900</v>
          </cell>
          <cell r="AE159">
            <v>-1555425</v>
          </cell>
          <cell r="AF159">
            <v>-603225</v>
          </cell>
          <cell r="AG159">
            <v>-623332.5</v>
          </cell>
          <cell r="AH159">
            <v>-603225</v>
          </cell>
          <cell r="AI159">
            <v>-623332.5</v>
          </cell>
          <cell r="AJ159">
            <v>-623332.5</v>
          </cell>
          <cell r="AK159">
            <v>-603225</v>
          </cell>
          <cell r="AL159">
            <v>-623332.5</v>
          </cell>
          <cell r="AM159">
            <v>0</v>
          </cell>
          <cell r="AN159">
            <v>0</v>
          </cell>
          <cell r="AO159">
            <v>0</v>
          </cell>
          <cell r="AP159">
            <v>0</v>
          </cell>
          <cell r="AQ159">
            <v>0</v>
          </cell>
        </row>
        <row r="163">
          <cell r="F163">
            <v>0.85946352831159301</v>
          </cell>
          <cell r="G163">
            <v>0.82617577627948136</v>
          </cell>
          <cell r="H163">
            <v>0.78616663088885153</v>
          </cell>
          <cell r="I163">
            <v>0.76991928457114645</v>
          </cell>
          <cell r="J163">
            <v>0.76991928457114645</v>
          </cell>
          <cell r="K163">
            <v>0.76991928457114645</v>
          </cell>
          <cell r="L163">
            <v>0.74873988121282264</v>
          </cell>
          <cell r="M163">
            <v>0.80983999522583971</v>
          </cell>
          <cell r="N163">
            <v>0.76641460245399562</v>
          </cell>
          <cell r="O163">
            <v>0.75902852808510668</v>
          </cell>
          <cell r="P163">
            <v>0.65684652497483509</v>
          </cell>
          <cell r="Q163">
            <v>0.57526615940862791</v>
          </cell>
          <cell r="R163">
            <v>0.56449334835380627</v>
          </cell>
          <cell r="S163">
            <v>0.53050397250196812</v>
          </cell>
          <cell r="T163">
            <v>0.47889721695387755</v>
          </cell>
          <cell r="U163">
            <v>0.47336223762126578</v>
          </cell>
          <cell r="V163">
            <v>0.47336223762126578</v>
          </cell>
          <cell r="W163">
            <v>0.47336223762126578</v>
          </cell>
          <cell r="X163">
            <v>0.43112283791133665</v>
          </cell>
          <cell r="Y163">
            <v>0.455167462089345</v>
          </cell>
          <cell r="Z163">
            <v>0.41514653505023491</v>
          </cell>
          <cell r="AA163">
            <v>0.33725257671660441</v>
          </cell>
          <cell r="AB163">
            <v>0.2837833057584333</v>
          </cell>
          <cell r="AC163">
            <v>0.13677757995529569</v>
          </cell>
          <cell r="AD163">
            <v>0.12942491929573829</v>
          </cell>
          <cell r="AE163">
            <v>0.11716985644853464</v>
          </cell>
          <cell r="AF163">
            <v>9.447973125003753E-2</v>
          </cell>
          <cell r="AG163">
            <v>7.7057956506990433E-2</v>
          </cell>
          <cell r="AH163">
            <v>7.7057956506990433E-2</v>
          </cell>
          <cell r="AI163">
            <v>7.7057956506990433E-2</v>
          </cell>
          <cell r="AJ163">
            <v>6.5039850617347267E-2</v>
          </cell>
          <cell r="AK163">
            <v>5.6490293981246539E-2</v>
          </cell>
          <cell r="AL163">
            <v>3.6043441181379254E-2</v>
          </cell>
          <cell r="AM163">
            <v>0</v>
          </cell>
          <cell r="AN163">
            <v>0</v>
          </cell>
          <cell r="AO163">
            <v>0</v>
          </cell>
          <cell r="AP163">
            <v>0</v>
          </cell>
          <cell r="AQ163">
            <v>0</v>
          </cell>
        </row>
        <row r="165">
          <cell r="F165">
            <v>0</v>
          </cell>
          <cell r="G165">
            <v>0</v>
          </cell>
          <cell r="H165">
            <v>0</v>
          </cell>
          <cell r="I165">
            <v>92.720034298669532</v>
          </cell>
          <cell r="J165">
            <v>67.871077815437459</v>
          </cell>
          <cell r="K165">
            <v>0</v>
          </cell>
          <cell r="L165">
            <v>0</v>
          </cell>
          <cell r="M165">
            <v>0</v>
          </cell>
          <cell r="N165">
            <v>0</v>
          </cell>
          <cell r="O165">
            <v>0</v>
          </cell>
          <cell r="P165">
            <v>0</v>
          </cell>
          <cell r="Q165">
            <v>0</v>
          </cell>
          <cell r="R165">
            <v>0</v>
          </cell>
          <cell r="S165">
            <v>0</v>
          </cell>
          <cell r="T165">
            <v>95.813461092264404</v>
          </cell>
          <cell r="U165">
            <v>381.89042897709595</v>
          </cell>
          <cell r="V165">
            <v>283.1575194039475</v>
          </cell>
          <cell r="W165">
            <v>0</v>
          </cell>
          <cell r="X165">
            <v>0</v>
          </cell>
          <cell r="Y165">
            <v>0</v>
          </cell>
          <cell r="Z165">
            <v>0</v>
          </cell>
          <cell r="AA165">
            <v>0</v>
          </cell>
          <cell r="AB165">
            <v>0</v>
          </cell>
          <cell r="AC165">
            <v>0</v>
          </cell>
          <cell r="AD165">
            <v>0</v>
          </cell>
          <cell r="AE165">
            <v>0</v>
          </cell>
          <cell r="AF165">
            <v>27.273592738941542</v>
          </cell>
          <cell r="AG165">
            <v>373.37978746203896</v>
          </cell>
          <cell r="AH165">
            <v>276.21325963365513</v>
          </cell>
          <cell r="AI165">
            <v>0</v>
          </cell>
          <cell r="AJ165">
            <v>0</v>
          </cell>
          <cell r="AK165">
            <v>0</v>
          </cell>
          <cell r="AL165">
            <v>0</v>
          </cell>
          <cell r="AM165">
            <v>0</v>
          </cell>
          <cell r="AN165">
            <v>0</v>
          </cell>
          <cell r="AO165">
            <v>0</v>
          </cell>
          <cell r="AP165">
            <v>0</v>
          </cell>
          <cell r="AQ165">
            <v>0</v>
          </cell>
        </row>
        <row r="166">
          <cell r="F166">
            <v>103.09982219397989</v>
          </cell>
          <cell r="G166">
            <v>201.11241143250501</v>
          </cell>
          <cell r="H166">
            <v>233.36557759719562</v>
          </cell>
          <cell r="I166">
            <v>329.54132633714829</v>
          </cell>
          <cell r="J166">
            <v>576.74243063920153</v>
          </cell>
          <cell r="K166">
            <v>338.97471529979794</v>
          </cell>
          <cell r="L166">
            <v>59.818977749657506</v>
          </cell>
          <cell r="M166">
            <v>344.46712553648769</v>
          </cell>
          <cell r="N166">
            <v>364.36943065294543</v>
          </cell>
          <cell r="O166">
            <v>397.34152270758636</v>
          </cell>
          <cell r="P166">
            <v>257.49430786204448</v>
          </cell>
          <cell r="Q166">
            <v>363.68235407312363</v>
          </cell>
          <cell r="R166">
            <v>411.24751086282163</v>
          </cell>
          <cell r="S166">
            <v>562.37354250720819</v>
          </cell>
          <cell r="T166">
            <v>546.76147542421393</v>
          </cell>
          <cell r="U166">
            <v>451.19352597265299</v>
          </cell>
          <cell r="V166">
            <v>642.23842516345849</v>
          </cell>
          <cell r="W166">
            <v>546.55090708675175</v>
          </cell>
          <cell r="X166">
            <v>261.9068739607992</v>
          </cell>
          <cell r="Y166">
            <v>476.62478055862402</v>
          </cell>
          <cell r="Z166">
            <v>509.20435998927178</v>
          </cell>
          <cell r="AA166">
            <v>508.1284773341074</v>
          </cell>
          <cell r="AB166">
            <v>359.20668998851511</v>
          </cell>
          <cell r="AC166">
            <v>227.53336633708659</v>
          </cell>
          <cell r="AD166">
            <v>260.1840949891814</v>
          </cell>
          <cell r="AE166">
            <v>408.08747126472736</v>
          </cell>
          <cell r="AF166">
            <v>287.29046829390705</v>
          </cell>
          <cell r="AG166">
            <v>429.62433317330101</v>
          </cell>
          <cell r="AH166">
            <v>635.91659004675898</v>
          </cell>
          <cell r="AI166">
            <v>423.88000696247741</v>
          </cell>
          <cell r="AJ166">
            <v>126.05037562134839</v>
          </cell>
          <cell r="AK166">
            <v>322.37891960698448</v>
          </cell>
          <cell r="AL166">
            <v>351.44752413492677</v>
          </cell>
          <cell r="AM166">
            <v>346.84724367256695</v>
          </cell>
          <cell r="AN166">
            <v>211.14770028235444</v>
          </cell>
          <cell r="AO166">
            <v>180.61487577915432</v>
          </cell>
          <cell r="AP166">
            <v>123.70592144095076</v>
          </cell>
          <cell r="AQ166">
            <v>273.85149134977405</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row>
        <row r="172">
          <cell r="F172">
            <v>0</v>
          </cell>
          <cell r="G172">
            <v>0</v>
          </cell>
          <cell r="H172">
            <v>0</v>
          </cell>
          <cell r="I172">
            <v>135.52635777270569</v>
          </cell>
          <cell r="J172">
            <v>157.7454076292569</v>
          </cell>
          <cell r="K172">
            <v>0</v>
          </cell>
          <cell r="L172">
            <v>0</v>
          </cell>
          <cell r="M172">
            <v>0</v>
          </cell>
          <cell r="N172">
            <v>0</v>
          </cell>
          <cell r="O172">
            <v>0</v>
          </cell>
          <cell r="P172">
            <v>0</v>
          </cell>
          <cell r="Q172">
            <v>0</v>
          </cell>
          <cell r="R172">
            <v>0</v>
          </cell>
          <cell r="S172">
            <v>0</v>
          </cell>
          <cell r="T172">
            <v>0</v>
          </cell>
          <cell r="U172">
            <v>391.61960757813057</v>
          </cell>
          <cell r="V172">
            <v>377.07404608384104</v>
          </cell>
          <cell r="W172">
            <v>0</v>
          </cell>
          <cell r="X172">
            <v>0</v>
          </cell>
          <cell r="Y172">
            <v>0</v>
          </cell>
          <cell r="Z172">
            <v>0</v>
          </cell>
          <cell r="AA172">
            <v>0</v>
          </cell>
          <cell r="AB172">
            <v>0</v>
          </cell>
          <cell r="AC172">
            <v>0</v>
          </cell>
          <cell r="AD172">
            <v>0</v>
          </cell>
          <cell r="AE172">
            <v>0</v>
          </cell>
          <cell r="AF172">
            <v>0</v>
          </cell>
          <cell r="AG172">
            <v>390.04639907749049</v>
          </cell>
          <cell r="AH172">
            <v>360.30744561455549</v>
          </cell>
          <cell r="AI172">
            <v>0</v>
          </cell>
          <cell r="AJ172">
            <v>0</v>
          </cell>
          <cell r="AK172">
            <v>0</v>
          </cell>
          <cell r="AL172">
            <v>0</v>
          </cell>
          <cell r="AM172">
            <v>0</v>
          </cell>
          <cell r="AN172">
            <v>0</v>
          </cell>
          <cell r="AO172">
            <v>0</v>
          </cell>
          <cell r="AP172">
            <v>0</v>
          </cell>
          <cell r="AQ172">
            <v>0</v>
          </cell>
        </row>
        <row r="173">
          <cell r="F173">
            <v>74.32169219565219</v>
          </cell>
          <cell r="G173">
            <v>183.8588485606997</v>
          </cell>
          <cell r="H173">
            <v>282.64263473856033</v>
          </cell>
          <cell r="I173">
            <v>310.50315874138215</v>
          </cell>
          <cell r="J173">
            <v>487.65729579248381</v>
          </cell>
          <cell r="K173">
            <v>417.84944606836791</v>
          </cell>
          <cell r="L173">
            <v>352.01488247027567</v>
          </cell>
          <cell r="M173">
            <v>497.0473431484458</v>
          </cell>
          <cell r="N173">
            <v>493.48208983874542</v>
          </cell>
          <cell r="O173">
            <v>475.88864225142004</v>
          </cell>
          <cell r="P173">
            <v>428.01513024541123</v>
          </cell>
          <cell r="Q173">
            <v>410.75021753874142</v>
          </cell>
          <cell r="R173">
            <v>461.5567027831969</v>
          </cell>
          <cell r="S173">
            <v>557.44891146875375</v>
          </cell>
          <cell r="T173">
            <v>517.70340325662448</v>
          </cell>
          <cell r="U173">
            <v>417.0099970647496</v>
          </cell>
          <cell r="V173">
            <v>506.9083828213931</v>
          </cell>
          <cell r="W173">
            <v>528.40099540538972</v>
          </cell>
          <cell r="X173">
            <v>457.52376485076411</v>
          </cell>
          <cell r="Y173">
            <v>535.94907487962939</v>
          </cell>
          <cell r="Z173">
            <v>519.0326438509029</v>
          </cell>
          <cell r="AA173">
            <v>442.95525464183834</v>
          </cell>
          <cell r="AB173">
            <v>391.36363200766846</v>
          </cell>
          <cell r="AC173">
            <v>289.9407393911597</v>
          </cell>
          <cell r="AD173">
            <v>321.12051458803035</v>
          </cell>
          <cell r="AE173">
            <v>423.02837777532449</v>
          </cell>
          <cell r="AF173">
            <v>169.67038118252151</v>
          </cell>
          <cell r="AG173">
            <v>373.80267688296595</v>
          </cell>
          <cell r="AH173">
            <v>515.78176527191408</v>
          </cell>
          <cell r="AI173">
            <v>407.074210641626</v>
          </cell>
          <cell r="AJ173">
            <v>337.32888238349562</v>
          </cell>
          <cell r="AK173">
            <v>397.61202351868656</v>
          </cell>
          <cell r="AL173">
            <v>373.16896169924473</v>
          </cell>
          <cell r="AM173">
            <v>313.95768836032448</v>
          </cell>
          <cell r="AN173">
            <v>260.6078679817258</v>
          </cell>
          <cell r="AO173">
            <v>127.78072398945234</v>
          </cell>
          <cell r="AP173">
            <v>115.68853798448127</v>
          </cell>
          <cell r="AQ173">
            <v>218.20486540100694</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row>
        <row r="181">
          <cell r="F181">
            <v>1807529.6826447914</v>
          </cell>
          <cell r="G181">
            <v>4508403.6874281289</v>
          </cell>
          <cell r="H181">
            <v>5484452.2579923524</v>
          </cell>
          <cell r="I181">
            <v>6520496.4775695279</v>
          </cell>
          <cell r="J181">
            <v>13794162.995346248</v>
          </cell>
          <cell r="K181">
            <v>16780562.595457081</v>
          </cell>
          <cell r="L181">
            <v>4047090.3996400042</v>
          </cell>
          <cell r="M181">
            <v>16929221.136781979</v>
          </cell>
          <cell r="N181">
            <v>9436944.4933657944</v>
          </cell>
          <cell r="O181">
            <v>9537818.3830184974</v>
          </cell>
          <cell r="P181">
            <v>6235941.454620515</v>
          </cell>
          <cell r="Q181">
            <v>9379148.1639365815</v>
          </cell>
          <cell r="R181">
            <v>8899785.887197094</v>
          </cell>
          <cell r="S181">
            <v>13928231.55710602</v>
          </cell>
          <cell r="T181">
            <v>9173130.3602082618</v>
          </cell>
          <cell r="U181">
            <v>8048825.5715826247</v>
          </cell>
          <cell r="V181">
            <v>10866586.042907648</v>
          </cell>
          <cell r="W181">
            <v>25384445.923292786</v>
          </cell>
          <cell r="X181">
            <v>15586682.681939745</v>
          </cell>
          <cell r="Y181">
            <v>22071960.588965759</v>
          </cell>
          <cell r="Z181">
            <v>13997280.40572368</v>
          </cell>
          <cell r="AA181">
            <v>12453037.18423407</v>
          </cell>
          <cell r="AB181">
            <v>9300052.3987314496</v>
          </cell>
          <cell r="AC181">
            <v>4247514.5657833582</v>
          </cell>
          <cell r="AD181">
            <v>3325783.8155908324</v>
          </cell>
          <cell r="AE181">
            <v>6774564.7381781284</v>
          </cell>
          <cell r="AF181">
            <v>4667008.8694236455</v>
          </cell>
          <cell r="AG181">
            <v>6970726.3217159966</v>
          </cell>
          <cell r="AH181">
            <v>10566241.276325544</v>
          </cell>
          <cell r="AI181">
            <v>17390149.549094297</v>
          </cell>
          <cell r="AJ181">
            <v>6877312.0994028542</v>
          </cell>
          <cell r="AK181">
            <v>12323798.701355906</v>
          </cell>
          <cell r="AL181">
            <v>7836888.3577915393</v>
          </cell>
          <cell r="AM181">
            <v>6808566.1277552983</v>
          </cell>
          <cell r="AN181">
            <v>3996261.1338022836</v>
          </cell>
          <cell r="AO181">
            <v>3015507.0984392306</v>
          </cell>
          <cell r="AP181">
            <v>1460431.1256524767</v>
          </cell>
          <cell r="AQ181">
            <v>4846376.5274445061</v>
          </cell>
        </row>
        <row r="182">
          <cell r="F182">
            <v>549853.81743462523</v>
          </cell>
          <cell r="G182">
            <v>2430857.9507878143</v>
          </cell>
          <cell r="H182">
            <v>3911283.7334754821</v>
          </cell>
          <cell r="I182">
            <v>3227252.5501709287</v>
          </cell>
          <cell r="J182">
            <v>4306775.5919847498</v>
          </cell>
          <cell r="K182">
            <v>5546594.2601368036</v>
          </cell>
          <cell r="L182">
            <v>5359203.5778520089</v>
          </cell>
          <cell r="M182">
            <v>9056881.4154813159</v>
          </cell>
          <cell r="N182">
            <v>7557877.3693675678</v>
          </cell>
          <cell r="O182">
            <v>6575825.5559783494</v>
          </cell>
          <cell r="P182">
            <v>6152207.5411688481</v>
          </cell>
          <cell r="Q182">
            <v>5525149.0266589625</v>
          </cell>
          <cell r="R182">
            <v>5552043.6989305094</v>
          </cell>
          <cell r="S182">
            <v>8261497.1779140495</v>
          </cell>
          <cell r="T182">
            <v>5701420.121098863</v>
          </cell>
          <cell r="U182">
            <v>3894601.4543882441</v>
          </cell>
          <cell r="V182">
            <v>3534885.5815541088</v>
          </cell>
          <cell r="W182">
            <v>6852770.7921743365</v>
          </cell>
          <cell r="X182">
            <v>8635942.398605302</v>
          </cell>
          <cell r="Y182">
            <v>8259448.0751381647</v>
          </cell>
          <cell r="Z182">
            <v>7472833.2222988298</v>
          </cell>
          <cell r="AA182">
            <v>6407571.1723607583</v>
          </cell>
          <cell r="AB182">
            <v>5727268.8435231168</v>
          </cell>
          <cell r="AC182">
            <v>3434804.0418408848</v>
          </cell>
          <cell r="AD182">
            <v>2565248.2651436059</v>
          </cell>
          <cell r="AE182">
            <v>4593972.9185561491</v>
          </cell>
          <cell r="AF182">
            <v>1103415.1086347729</v>
          </cell>
          <cell r="AG182">
            <v>3075770.2271449375</v>
          </cell>
          <cell r="AH182">
            <v>3303052.5619078204</v>
          </cell>
          <cell r="AI182">
            <v>8067579.6525027975</v>
          </cell>
          <cell r="AJ182">
            <v>8549788.1551856901</v>
          </cell>
          <cell r="AK182">
            <v>7871120.1495706923</v>
          </cell>
          <cell r="AL182">
            <v>4200815.7348811068</v>
          </cell>
          <cell r="AM182">
            <v>3409182.0845141681</v>
          </cell>
          <cell r="AN182">
            <v>2298059.6988269826</v>
          </cell>
          <cell r="AO182">
            <v>1507895.9111337652</v>
          </cell>
          <cell r="AP182">
            <v>1030685.105855746</v>
          </cell>
          <cell r="AQ182">
            <v>2245798.0558092492</v>
          </cell>
        </row>
        <row r="183">
          <cell r="F183">
            <v>0</v>
          </cell>
          <cell r="G183">
            <v>0</v>
          </cell>
          <cell r="H183">
            <v>0</v>
          </cell>
          <cell r="I183">
            <v>2038505.5860768291</v>
          </cell>
          <cell r="J183">
            <v>1918036.6590642626</v>
          </cell>
          <cell r="K183">
            <v>0</v>
          </cell>
          <cell r="L183">
            <v>0</v>
          </cell>
          <cell r="M183">
            <v>0</v>
          </cell>
          <cell r="N183">
            <v>0</v>
          </cell>
          <cell r="O183">
            <v>0</v>
          </cell>
          <cell r="P183">
            <v>0</v>
          </cell>
          <cell r="Q183">
            <v>0</v>
          </cell>
          <cell r="R183">
            <v>0</v>
          </cell>
          <cell r="S183">
            <v>0</v>
          </cell>
          <cell r="T183">
            <v>2295843.8293084027</v>
          </cell>
          <cell r="U183">
            <v>8983895.9636003878</v>
          </cell>
          <cell r="V183">
            <v>6705170.0594854774</v>
          </cell>
          <cell r="W183">
            <v>0</v>
          </cell>
          <cell r="X183">
            <v>0</v>
          </cell>
          <cell r="Y183">
            <v>0</v>
          </cell>
          <cell r="Z183">
            <v>0</v>
          </cell>
          <cell r="AA183">
            <v>0</v>
          </cell>
          <cell r="AB183">
            <v>0</v>
          </cell>
          <cell r="AC183">
            <v>0</v>
          </cell>
          <cell r="AD183">
            <v>0</v>
          </cell>
          <cell r="AE183">
            <v>0</v>
          </cell>
          <cell r="AF183">
            <v>696065.7244461705</v>
          </cell>
          <cell r="AG183">
            <v>8580267.5158776548</v>
          </cell>
          <cell r="AH183">
            <v>6963225.7900605928</v>
          </cell>
          <cell r="AI183">
            <v>0</v>
          </cell>
          <cell r="AJ183">
            <v>0</v>
          </cell>
          <cell r="AK183">
            <v>0</v>
          </cell>
          <cell r="AL183">
            <v>0</v>
          </cell>
          <cell r="AM183">
            <v>0</v>
          </cell>
          <cell r="AN183">
            <v>0</v>
          </cell>
          <cell r="AO183">
            <v>0</v>
          </cell>
          <cell r="AP183">
            <v>0</v>
          </cell>
          <cell r="AQ183">
            <v>0</v>
          </cell>
        </row>
        <row r="184">
          <cell r="F184">
            <v>0</v>
          </cell>
          <cell r="G184">
            <v>0</v>
          </cell>
          <cell r="H184">
            <v>0</v>
          </cell>
          <cell r="I184">
            <v>1638079.9811271394</v>
          </cell>
          <cell r="J184">
            <v>1918184.1567717639</v>
          </cell>
          <cell r="K184">
            <v>0</v>
          </cell>
          <cell r="L184">
            <v>0</v>
          </cell>
          <cell r="M184">
            <v>0</v>
          </cell>
          <cell r="N184">
            <v>0</v>
          </cell>
          <cell r="O184">
            <v>0</v>
          </cell>
          <cell r="P184">
            <v>0</v>
          </cell>
          <cell r="Q184">
            <v>0</v>
          </cell>
          <cell r="R184">
            <v>0</v>
          </cell>
          <cell r="S184">
            <v>0</v>
          </cell>
          <cell r="T184">
            <v>0</v>
          </cell>
          <cell r="U184">
            <v>5369261.4677392021</v>
          </cell>
          <cell r="V184">
            <v>4579187.2156421663</v>
          </cell>
          <cell r="W184">
            <v>0</v>
          </cell>
          <cell r="X184">
            <v>0</v>
          </cell>
          <cell r="Y184">
            <v>0</v>
          </cell>
          <cell r="Z184">
            <v>0</v>
          </cell>
          <cell r="AA184">
            <v>0</v>
          </cell>
          <cell r="AB184">
            <v>0</v>
          </cell>
          <cell r="AC184">
            <v>0</v>
          </cell>
          <cell r="AD184">
            <v>0</v>
          </cell>
          <cell r="AE184">
            <v>0</v>
          </cell>
          <cell r="AF184">
            <v>0</v>
          </cell>
          <cell r="AG184">
            <v>5407291.2396910666</v>
          </cell>
          <cell r="AH184">
            <v>4479918.6557931369</v>
          </cell>
          <cell r="AI184">
            <v>0</v>
          </cell>
          <cell r="AJ184">
            <v>0</v>
          </cell>
          <cell r="AK184">
            <v>0</v>
          </cell>
          <cell r="AL184">
            <v>0</v>
          </cell>
          <cell r="AM184">
            <v>0</v>
          </cell>
          <cell r="AN184">
            <v>0</v>
          </cell>
          <cell r="AO184">
            <v>0</v>
          </cell>
          <cell r="AP184">
            <v>0</v>
          </cell>
          <cell r="AQ184">
            <v>0</v>
          </cell>
        </row>
        <row r="185">
          <cell r="F185">
            <v>-173122.57983106308</v>
          </cell>
          <cell r="G185">
            <v>0</v>
          </cell>
          <cell r="H185">
            <v>0</v>
          </cell>
          <cell r="I185">
            <v>0</v>
          </cell>
          <cell r="J185">
            <v>0</v>
          </cell>
          <cell r="K185">
            <v>-229450.38242528785</v>
          </cell>
          <cell r="L185">
            <v>-2242480.7290991116</v>
          </cell>
          <cell r="M185">
            <v>-81473.004346576257</v>
          </cell>
          <cell r="N185">
            <v>-484861.81652967841</v>
          </cell>
          <cell r="O185">
            <v>-329491.65077154199</v>
          </cell>
          <cell r="P185">
            <v>-2069819.4064896661</v>
          </cell>
          <cell r="Q185">
            <v>-1761185.9978288817</v>
          </cell>
          <cell r="R185">
            <v>-899778.66069285385</v>
          </cell>
          <cell r="S185">
            <v>0</v>
          </cell>
          <cell r="T185">
            <v>0</v>
          </cell>
          <cell r="U185">
            <v>0</v>
          </cell>
          <cell r="V185">
            <v>0</v>
          </cell>
          <cell r="W185">
            <v>-186378.40404507221</v>
          </cell>
          <cell r="X185">
            <v>-2555763.2465744731</v>
          </cell>
          <cell r="Y185">
            <v>-882650.27618799964</v>
          </cell>
          <cell r="Z185">
            <v>-679212.03635605332</v>
          </cell>
          <cell r="AA185">
            <v>-2112441.6734090517</v>
          </cell>
          <cell r="AB185">
            <v>-4381490.8897200134</v>
          </cell>
          <cell r="AC185">
            <v>-7646135.0350088757</v>
          </cell>
          <cell r="AD185">
            <v>-5439769.7434598282</v>
          </cell>
          <cell r="AE185">
            <v>-3176493.08439914</v>
          </cell>
          <cell r="AF185">
            <v>-6911.6241684071838</v>
          </cell>
          <cell r="AG185">
            <v>0</v>
          </cell>
          <cell r="AH185">
            <v>0</v>
          </cell>
          <cell r="AI185">
            <v>-2708745.6582912919</v>
          </cell>
          <cell r="AJ185">
            <v>-5885911.8405270642</v>
          </cell>
          <cell r="AK185">
            <v>-3715685.2059914921</v>
          </cell>
          <cell r="AL185">
            <v>-3829740.6337036253</v>
          </cell>
          <cell r="AM185">
            <v>-5863163.9166716244</v>
          </cell>
          <cell r="AN185">
            <v>-9688194.9835025501</v>
          </cell>
          <cell r="AO185">
            <v>-10669028.466314839</v>
          </cell>
          <cell r="AP185">
            <v>-8107335.8978601228</v>
          </cell>
          <cell r="AQ185">
            <v>-4927457.3377269292</v>
          </cell>
        </row>
        <row r="186">
          <cell r="F186">
            <v>2184260.9202483534</v>
          </cell>
          <cell r="G186">
            <v>6939261.6382159432</v>
          </cell>
          <cell r="H186">
            <v>9395735.9914678335</v>
          </cell>
          <cell r="I186">
            <v>13424334.594944425</v>
          </cell>
          <cell r="J186">
            <v>21937159.403167024</v>
          </cell>
          <cell r="K186">
            <v>22097706.473168593</v>
          </cell>
          <cell r="L186">
            <v>7163813.2483929005</v>
          </cell>
          <cell r="M186">
            <v>25904629.547916722</v>
          </cell>
          <cell r="N186">
            <v>16509960.046203686</v>
          </cell>
          <cell r="O186">
            <v>15784152.288225306</v>
          </cell>
          <cell r="P186">
            <v>10318329.589299697</v>
          </cell>
          <cell r="Q186">
            <v>13143111.192766663</v>
          </cell>
          <cell r="R186">
            <v>13552050.92543475</v>
          </cell>
          <cell r="S186">
            <v>22189728.735020071</v>
          </cell>
          <cell r="T186">
            <v>17170394.310615528</v>
          </cell>
          <cell r="U186">
            <v>26296584.457310461</v>
          </cell>
          <cell r="V186">
            <v>25685828.899589401</v>
          </cell>
          <cell r="W186">
            <v>32050838.31142205</v>
          </cell>
          <cell r="X186">
            <v>21666861.833970573</v>
          </cell>
          <cell r="Y186">
            <v>29448758.387915924</v>
          </cell>
          <cell r="Z186">
            <v>20790901.591666456</v>
          </cell>
          <cell r="AA186">
            <v>16748166.683185775</v>
          </cell>
          <cell r="AB186">
            <v>10645830.352534553</v>
          </cell>
          <cell r="AC186">
            <v>36183.57261536736</v>
          </cell>
          <cell r="AD186">
            <v>451262.33727461006</v>
          </cell>
          <cell r="AE186">
            <v>8192044.5723351371</v>
          </cell>
          <cell r="AF186">
            <v>6459578.0783361811</v>
          </cell>
          <cell r="AG186">
            <v>24034055.304429654</v>
          </cell>
          <cell r="AH186">
            <v>25312438.284087095</v>
          </cell>
          <cell r="AI186">
            <v>22748983.543305803</v>
          </cell>
          <cell r="AJ186">
            <v>9541188.4140614793</v>
          </cell>
          <cell r="AK186">
            <v>16479233.644935109</v>
          </cell>
          <cell r="AL186">
            <v>8207963.4589690212</v>
          </cell>
          <cell r="AM186">
            <v>4354584.295597842</v>
          </cell>
          <cell r="AN186">
            <v>-3393874.1508732839</v>
          </cell>
          <cell r="AO186">
            <v>-6145625.4567418434</v>
          </cell>
          <cell r="AP186">
            <v>-5616219.6663519004</v>
          </cell>
          <cell r="AQ186">
            <v>2164717.245526826</v>
          </cell>
        </row>
        <row r="187">
          <cell r="F187">
            <v>2123319.4272282207</v>
          </cell>
          <cell r="G187">
            <v>6799426.7760332078</v>
          </cell>
          <cell r="H187">
            <v>9054674.4577010162</v>
          </cell>
          <cell r="I187">
            <v>13219694.473170176</v>
          </cell>
          <cell r="J187">
            <v>21375638.576039694</v>
          </cell>
          <cell r="K187">
            <v>21344815.977362853</v>
          </cell>
          <cell r="L187">
            <v>6753756.810087339</v>
          </cell>
          <cell r="M187">
            <v>25190215.968356427</v>
          </cell>
          <cell r="N187">
            <v>16365099.81203228</v>
          </cell>
          <cell r="O187">
            <v>16015244.545290513</v>
          </cell>
          <cell r="P187">
            <v>9334843.8056862019</v>
          </cell>
          <cell r="Q187">
            <v>11922921.495825546</v>
          </cell>
          <cell r="R187">
            <v>12463603.078933412</v>
          </cell>
          <cell r="S187">
            <v>20917205.053312346</v>
          </cell>
          <cell r="T187">
            <v>17160142.810621899</v>
          </cell>
          <cell r="U187">
            <v>26211446.491420411</v>
          </cell>
          <cell r="V187">
            <v>25602928.110042028</v>
          </cell>
          <cell r="W187">
            <v>31534312.501339577</v>
          </cell>
          <cell r="X187">
            <v>21369179.184033323</v>
          </cell>
          <cell r="Y187">
            <v>29049331.304685399</v>
          </cell>
          <cell r="Z187">
            <v>20482624.414461575</v>
          </cell>
          <cell r="AA187">
            <v>16401089.415445179</v>
          </cell>
          <cell r="AB187">
            <v>10330562.044779252</v>
          </cell>
          <cell r="AC187">
            <v>-370447.47631411161</v>
          </cell>
          <cell r="AD187">
            <v>-26302.117418364622</v>
          </cell>
          <cell r="AE187">
            <v>7416588.8435470443</v>
          </cell>
          <cell r="AF187">
            <v>6235221.4754371932</v>
          </cell>
          <cell r="AG187">
            <v>23545117.718234576</v>
          </cell>
          <cell r="AH187">
            <v>24651233.929276779</v>
          </cell>
          <cell r="AI187">
            <v>22160623.171821292</v>
          </cell>
          <cell r="AJ187">
            <v>9141960.2358625419</v>
          </cell>
          <cell r="AK187">
            <v>16002889.417539068</v>
          </cell>
          <cell r="AL187">
            <v>7831170.3561005294</v>
          </cell>
          <cell r="AM187">
            <v>4059037.8297664672</v>
          </cell>
          <cell r="AN187">
            <v>-3663823.8467759695</v>
          </cell>
          <cell r="AO187">
            <v>-6458382.4717460489</v>
          </cell>
          <cell r="AP187">
            <v>-6014587.2915728558</v>
          </cell>
          <cell r="AQ187">
            <v>1612920.414741491</v>
          </cell>
        </row>
        <row r="194">
          <cell r="D194">
            <v>1807529.6826447914</v>
          </cell>
          <cell r="E194">
            <v>4508403.6874281289</v>
          </cell>
          <cell r="F194">
            <v>5484452.2579923524</v>
          </cell>
          <cell r="G194">
            <v>6520496.4775695279</v>
          </cell>
          <cell r="H194">
            <v>13794162.995346248</v>
          </cell>
          <cell r="I194">
            <v>16780562.595457081</v>
          </cell>
          <cell r="J194">
            <v>4047090.3996400042</v>
          </cell>
          <cell r="K194">
            <v>16929221.136781979</v>
          </cell>
          <cell r="L194">
            <v>9436944.4933657944</v>
          </cell>
          <cell r="M194">
            <v>9537818.3830184974</v>
          </cell>
          <cell r="N194">
            <v>6235941.454620515</v>
          </cell>
          <cell r="O194" t="e">
            <v>#N/A</v>
          </cell>
          <cell r="P194">
            <v>10735721.869413232</v>
          </cell>
          <cell r="Q194">
            <v>9362847.3248995114</v>
          </cell>
          <cell r="R194">
            <v>21014363.064732764</v>
          </cell>
          <cell r="S194">
            <v>11916789.996229732</v>
          </cell>
          <cell r="T194" t="e">
            <v>#N/A</v>
          </cell>
          <cell r="U194">
            <v>7648734.6296849735</v>
          </cell>
        </row>
        <row r="195">
          <cell r="D195">
            <v>549853.81743462523</v>
          </cell>
          <cell r="E195">
            <v>2430857.9507878143</v>
          </cell>
          <cell r="F195">
            <v>3911283.7334754821</v>
          </cell>
          <cell r="G195">
            <v>3227252.5501709287</v>
          </cell>
          <cell r="H195">
            <v>4306775.5919847498</v>
          </cell>
          <cell r="I195">
            <v>5546594.2601368036</v>
          </cell>
          <cell r="J195">
            <v>5359203.5778520089</v>
          </cell>
          <cell r="K195">
            <v>9056881.4154813159</v>
          </cell>
          <cell r="L195">
            <v>7557877.3693675678</v>
          </cell>
          <cell r="M195">
            <v>6575825.5559783494</v>
          </cell>
          <cell r="N195">
            <v>6152207.5411688481</v>
          </cell>
          <cell r="O195" t="e">
            <v>#N/A</v>
          </cell>
          <cell r="P195">
            <v>6446229.9678345071</v>
          </cell>
          <cell r="Q195">
            <v>4376969.0523470724</v>
          </cell>
          <cell r="R195">
            <v>7916053.7553059338</v>
          </cell>
          <cell r="S195">
            <v>6535891.0793942353</v>
          </cell>
          <cell r="T195" t="e">
            <v>#N/A</v>
          </cell>
          <cell r="U195">
            <v>4372734.0498924674</v>
          </cell>
        </row>
        <row r="196">
          <cell r="D196">
            <v>0</v>
          </cell>
          <cell r="E196">
            <v>0</v>
          </cell>
          <cell r="F196">
            <v>0</v>
          </cell>
          <cell r="G196">
            <v>2038505.5860768291</v>
          </cell>
          <cell r="H196">
            <v>1918036.6590642626</v>
          </cell>
          <cell r="I196">
            <v>0</v>
          </cell>
          <cell r="J196">
            <v>0</v>
          </cell>
          <cell r="K196">
            <v>0</v>
          </cell>
          <cell r="L196">
            <v>0</v>
          </cell>
          <cell r="M196">
            <v>0</v>
          </cell>
          <cell r="N196">
            <v>0</v>
          </cell>
          <cell r="O196" t="e">
            <v>#N/A</v>
          </cell>
          <cell r="P196">
            <v>0</v>
          </cell>
          <cell r="Q196">
            <v>5994969.9507980896</v>
          </cell>
          <cell r="R196">
            <v>0</v>
          </cell>
          <cell r="S196">
            <v>0</v>
          </cell>
          <cell r="T196" t="e">
            <v>#N/A</v>
          </cell>
          <cell r="U196">
            <v>1353296.5858653681</v>
          </cell>
        </row>
        <row r="197">
          <cell r="D197">
            <v>0</v>
          </cell>
          <cell r="E197">
            <v>0</v>
          </cell>
          <cell r="F197">
            <v>0</v>
          </cell>
          <cell r="G197">
            <v>1638079.9811271394</v>
          </cell>
          <cell r="H197">
            <v>1918184.1567717639</v>
          </cell>
          <cell r="I197">
            <v>0</v>
          </cell>
          <cell r="J197">
            <v>0</v>
          </cell>
          <cell r="K197">
            <v>0</v>
          </cell>
          <cell r="L197">
            <v>0</v>
          </cell>
          <cell r="M197">
            <v>0</v>
          </cell>
          <cell r="N197">
            <v>0</v>
          </cell>
          <cell r="O197" t="e">
            <v>#N/A</v>
          </cell>
          <cell r="P197">
            <v>0</v>
          </cell>
          <cell r="Q197">
            <v>3316149.5611271225</v>
          </cell>
          <cell r="R197">
            <v>0</v>
          </cell>
          <cell r="S197">
            <v>0</v>
          </cell>
          <cell r="T197" t="e">
            <v>#N/A</v>
          </cell>
          <cell r="U197">
            <v>823934.15795701696</v>
          </cell>
        </row>
        <row r="198">
          <cell r="D198">
            <v>2357383.5000794167</v>
          </cell>
          <cell r="E198">
            <v>6939261.6382159432</v>
          </cell>
          <cell r="F198">
            <v>9395735.9914678335</v>
          </cell>
          <cell r="G198">
            <v>13424334.594944425</v>
          </cell>
          <cell r="H198">
            <v>21937159.403167024</v>
          </cell>
          <cell r="I198">
            <v>22327156.855593883</v>
          </cell>
          <cell r="J198">
            <v>9406293.9774920121</v>
          </cell>
          <cell r="K198">
            <v>25986102.552263297</v>
          </cell>
          <cell r="L198">
            <v>16994821.862733364</v>
          </cell>
          <cell r="M198">
            <v>16113643.938996848</v>
          </cell>
          <cell r="N198">
            <v>12388148.995789364</v>
          </cell>
          <cell r="O198" t="e">
            <v>#N/A</v>
          </cell>
          <cell r="P198">
            <v>17181951.83724774</v>
          </cell>
          <cell r="Q198">
            <v>23050935.889171798</v>
          </cell>
          <cell r="R198">
            <v>28930416.820038699</v>
          </cell>
          <cell r="S198">
            <v>18452681.075623967</v>
          </cell>
          <cell r="T198" t="e">
            <v>#N/A</v>
          </cell>
          <cell r="U198">
            <v>14198699.423399825</v>
          </cell>
        </row>
        <row r="199">
          <cell r="D199">
            <v>2288846.2395458189</v>
          </cell>
          <cell r="E199">
            <v>6799426.7760332078</v>
          </cell>
          <cell r="F199">
            <v>9054674.4577010162</v>
          </cell>
          <cell r="G199">
            <v>13219694.473170176</v>
          </cell>
          <cell r="H199">
            <v>21375638.576039694</v>
          </cell>
          <cell r="I199">
            <v>21580493.186986417</v>
          </cell>
          <cell r="J199">
            <v>9039486.9926116932</v>
          </cell>
          <cell r="K199">
            <v>25276024.130847152</v>
          </cell>
          <cell r="L199">
            <v>16860280.929813039</v>
          </cell>
          <cell r="M199">
            <v>16347027.41211722</v>
          </cell>
          <cell r="N199">
            <v>11409572.970732827</v>
          </cell>
          <cell r="O199" t="e">
            <v>#N/A</v>
          </cell>
          <cell r="P199">
            <v>15985977.361560332</v>
          </cell>
          <cell r="Q199">
            <v>22991505.804028112</v>
          </cell>
          <cell r="R199">
            <v>28515227.463674057</v>
          </cell>
          <cell r="S199">
            <v>18117469.027905747</v>
          </cell>
          <cell r="T199" t="e">
            <v>#N/A</v>
          </cell>
          <cell r="U199">
            <v>13768436.47116106</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
          </cell>
          <cell r="G205" t="str">
            <v>T</v>
          </cell>
          <cell r="H205" t="str">
            <v>T</v>
          </cell>
          <cell r="I205" t="str">
            <v>T</v>
          </cell>
          <cell r="J205" t="str">
            <v/>
          </cell>
          <cell r="K205" t="str">
            <v>T</v>
          </cell>
          <cell r="L205" t="str">
            <v>T</v>
          </cell>
          <cell r="M205" t="str">
            <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2023</v>
          </cell>
          <cell r="E230">
            <v>2024</v>
          </cell>
          <cell r="F230">
            <v>2025</v>
          </cell>
        </row>
        <row r="231">
          <cell r="D231">
            <v>0</v>
          </cell>
          <cell r="E231">
            <v>997770.13170528749</v>
          </cell>
          <cell r="F231">
            <v>1070114.2245831778</v>
          </cell>
        </row>
        <row r="232">
          <cell r="D232">
            <v>0</v>
          </cell>
          <cell r="E232">
            <v>1581372.9402025263</v>
          </cell>
          <cell r="F232">
            <v>1809240.7813998982</v>
          </cell>
        </row>
        <row r="233">
          <cell r="D233">
            <v>0</v>
          </cell>
          <cell r="E233">
            <v>0</v>
          </cell>
          <cell r="F233">
            <v>0</v>
          </cell>
        </row>
        <row r="234">
          <cell r="D234">
            <v>0</v>
          </cell>
          <cell r="E234">
            <v>2579143.0719078137</v>
          </cell>
          <cell r="F234">
            <v>2879355.0059830761</v>
          </cell>
        </row>
      </sheetData>
      <sheetData sheetId="2"/>
      <sheetData sheetId="3"/>
      <sheetData sheetId="4">
        <row r="1">
          <cell r="J1">
            <v>45323</v>
          </cell>
          <cell r="K1">
            <v>45352</v>
          </cell>
          <cell r="L1">
            <v>45383</v>
          </cell>
          <cell r="M1">
            <v>45413</v>
          </cell>
          <cell r="N1">
            <v>45444</v>
          </cell>
          <cell r="O1">
            <v>45474</v>
          </cell>
          <cell r="P1">
            <v>45505</v>
          </cell>
          <cell r="Q1">
            <v>45536</v>
          </cell>
          <cell r="R1">
            <v>45566</v>
          </cell>
          <cell r="S1">
            <v>45597</v>
          </cell>
          <cell r="T1">
            <v>45627</v>
          </cell>
          <cell r="U1">
            <v>45658</v>
          </cell>
          <cell r="V1">
            <v>45689</v>
          </cell>
        </row>
        <row r="359">
          <cell r="J359">
            <v>97.214515257390303</v>
          </cell>
          <cell r="K359">
            <v>102.79141959286778</v>
          </cell>
          <cell r="L359">
            <v>94.816169938408166</v>
          </cell>
          <cell r="M359">
            <v>29.841576679332888</v>
          </cell>
          <cell r="N359">
            <v>66.042712421856436</v>
          </cell>
          <cell r="O359">
            <v>118.60618426455903</v>
          </cell>
          <cell r="P359">
            <v>131.27581585040889</v>
          </cell>
          <cell r="Q359">
            <v>0</v>
          </cell>
          <cell r="R359">
            <v>0</v>
          </cell>
          <cell r="S359">
            <v>0</v>
          </cell>
          <cell r="T359">
            <v>88.527158158111206</v>
          </cell>
          <cell r="U359">
            <v>88.043105359955234</v>
          </cell>
          <cell r="V359">
            <v>97.223733022135548</v>
          </cell>
        </row>
        <row r="371">
          <cell r="J371">
            <v>0</v>
          </cell>
          <cell r="K371">
            <v>28.387600940827213</v>
          </cell>
          <cell r="L371">
            <v>99.417439262352104</v>
          </cell>
          <cell r="M371">
            <v>177.49283150135591</v>
          </cell>
          <cell r="N371">
            <v>233.32982091887175</v>
          </cell>
          <cell r="O371">
            <v>67.861973183311818</v>
          </cell>
          <cell r="P371">
            <v>17.741016662433935</v>
          </cell>
          <cell r="Q371">
            <v>0</v>
          </cell>
          <cell r="R371">
            <v>0</v>
          </cell>
          <cell r="S371">
            <v>0</v>
          </cell>
          <cell r="T371">
            <v>0</v>
          </cell>
          <cell r="U371">
            <v>0</v>
          </cell>
          <cell r="V371">
            <v>0</v>
          </cell>
        </row>
        <row r="373">
          <cell r="J373">
            <v>55.870411067465689</v>
          </cell>
          <cell r="K373">
            <v>70.04572820764939</v>
          </cell>
          <cell r="L373">
            <v>96.758928097406709</v>
          </cell>
          <cell r="M373">
            <v>94.935140633127972</v>
          </cell>
          <cell r="N373">
            <v>140.39253842052992</v>
          </cell>
          <cell r="O373">
            <v>96.235080454546818</v>
          </cell>
          <cell r="P373">
            <v>83.664448449000034</v>
          </cell>
          <cell r="Q373">
            <v>0</v>
          </cell>
          <cell r="R373">
            <v>0</v>
          </cell>
          <cell r="S373">
            <v>0</v>
          </cell>
          <cell r="T373">
            <v>47.595246321565156</v>
          </cell>
          <cell r="U373">
            <v>49.228402996964221</v>
          </cell>
          <cell r="V373">
            <v>55.556418869791742</v>
          </cell>
        </row>
      </sheetData>
      <sheetData sheetId="5"/>
      <sheetData sheetId="6">
        <row r="3">
          <cell r="L3" t="str">
            <v>Jan 11</v>
          </cell>
        </row>
      </sheetData>
      <sheetData sheetId="7">
        <row r="291">
          <cell r="H291">
            <v>55443.415348121598</v>
          </cell>
          <cell r="I291">
            <v>41417.907887727895</v>
          </cell>
          <cell r="J291">
            <v>22008.139948967222</v>
          </cell>
          <cell r="K291">
            <v>0</v>
          </cell>
          <cell r="L291">
            <v>0</v>
          </cell>
          <cell r="M291">
            <v>36516.279897934444</v>
          </cell>
          <cell r="N291">
            <v>46122.791857108219</v>
          </cell>
          <cell r="O291">
            <v>36516.279897934444</v>
          </cell>
          <cell r="P291">
            <v>24409.767938760666</v>
          </cell>
          <cell r="Q291">
            <v>34016.279897934444</v>
          </cell>
          <cell r="R291">
            <v>34016.279897934444</v>
          </cell>
          <cell r="S291">
            <v>34016.279897934444</v>
          </cell>
          <cell r="T291">
            <v>34016.279897934444</v>
          </cell>
          <cell r="U291">
            <v>26156.717557605385</v>
          </cell>
          <cell r="V291">
            <v>2500.9938005327072</v>
          </cell>
          <cell r="W291">
            <v>0</v>
          </cell>
          <cell r="X291">
            <v>0</v>
          </cell>
          <cell r="Y291">
            <v>16909.767938760666</v>
          </cell>
          <cell r="Z291">
            <v>16909.767938760666</v>
          </cell>
          <cell r="AA291">
            <v>16909.767938760669</v>
          </cell>
          <cell r="AB291">
            <v>16909.767938760666</v>
          </cell>
          <cell r="AC291">
            <v>14409.767938760668</v>
          </cell>
          <cell r="AD291">
            <v>14409.767938760668</v>
          </cell>
          <cell r="AE291">
            <v>14409.767938760668</v>
          </cell>
          <cell r="AF291">
            <v>14409.767938760666</v>
          </cell>
          <cell r="AG291">
            <v>14409.767938760668</v>
          </cell>
          <cell r="AH291">
            <v>7204.8839693803338</v>
          </cell>
          <cell r="AI291">
            <v>0</v>
          </cell>
          <cell r="AJ291">
            <v>0</v>
          </cell>
          <cell r="AK291">
            <v>7204.8839693803338</v>
          </cell>
          <cell r="AL291">
            <v>7204.8839693803338</v>
          </cell>
          <cell r="AM291">
            <v>7204.8839693803338</v>
          </cell>
          <cell r="AN291">
            <v>7204.8839693803338</v>
          </cell>
          <cell r="AO291">
            <v>0</v>
          </cell>
          <cell r="AP291">
            <v>0</v>
          </cell>
          <cell r="AQ291">
            <v>0</v>
          </cell>
          <cell r="AR291">
            <v>0</v>
          </cell>
          <cell r="AS291">
            <v>0</v>
          </cell>
        </row>
        <row r="292">
          <cell r="H292">
            <v>57493.142889908318</v>
          </cell>
          <cell r="I292">
            <v>48442.440554547153</v>
          </cell>
          <cell r="J292">
            <v>9508.1399489672222</v>
          </cell>
          <cell r="K292">
            <v>24311.395928554113</v>
          </cell>
          <cell r="L292">
            <v>31516.279897934444</v>
          </cell>
          <cell r="M292">
            <v>7008.1399489672258</v>
          </cell>
          <cell r="N292">
            <v>7008.1399489672258</v>
          </cell>
          <cell r="O292">
            <v>7008.1399489672258</v>
          </cell>
          <cell r="P292">
            <v>9409.7679387606731</v>
          </cell>
          <cell r="Q292">
            <v>9016.2798979344443</v>
          </cell>
          <cell r="R292">
            <v>9016.2798979344443</v>
          </cell>
          <cell r="S292">
            <v>2008.1399489672258</v>
          </cell>
          <cell r="T292">
            <v>2008.1399489672258</v>
          </cell>
          <cell r="U292">
            <v>9867.702289296285</v>
          </cell>
          <cell r="V292">
            <v>16908.774138227964</v>
          </cell>
          <cell r="W292">
            <v>19409.767938760669</v>
          </cell>
          <cell r="X292">
            <v>19409.767938760669</v>
          </cell>
          <cell r="Y292">
            <v>2500.0000000000036</v>
          </cell>
          <cell r="Z292">
            <v>2500.0000000000036</v>
          </cell>
          <cell r="AA292">
            <v>2500</v>
          </cell>
          <cell r="AB292">
            <v>2500.0000000000036</v>
          </cell>
          <cell r="AC292">
            <v>2500.0000000000018</v>
          </cell>
          <cell r="AD292">
            <v>2500.0000000000018</v>
          </cell>
          <cell r="AE292">
            <v>0</v>
          </cell>
          <cell r="AF292">
            <v>0</v>
          </cell>
          <cell r="AG292">
            <v>0</v>
          </cell>
          <cell r="AH292">
            <v>0</v>
          </cell>
          <cell r="AI292">
            <v>7204.8839693803338</v>
          </cell>
          <cell r="AJ292">
            <v>7204.8839693803338</v>
          </cell>
          <cell r="AK292">
            <v>0</v>
          </cell>
          <cell r="AL292">
            <v>0</v>
          </cell>
          <cell r="AM292">
            <v>0</v>
          </cell>
          <cell r="AN292">
            <v>0</v>
          </cell>
          <cell r="AO292">
            <v>0</v>
          </cell>
          <cell r="AP292">
            <v>0</v>
          </cell>
          <cell r="AQ292">
            <v>0</v>
          </cell>
          <cell r="AR292">
            <v>0</v>
          </cell>
          <cell r="AS292">
            <v>0</v>
          </cell>
        </row>
        <row r="362">
          <cell r="H362">
            <v>1150.3886386233353</v>
          </cell>
          <cell r="I362">
            <v>0</v>
          </cell>
          <cell r="J362">
            <v>0</v>
          </cell>
          <cell r="K362">
            <v>0</v>
          </cell>
          <cell r="L362">
            <v>0</v>
          </cell>
          <cell r="M362">
            <v>5051.075970142374</v>
          </cell>
          <cell r="N362">
            <v>34295.531427445356</v>
          </cell>
          <cell r="O362">
            <v>1832.3198576550567</v>
          </cell>
          <cell r="P362">
            <v>9214.6648652318909</v>
          </cell>
          <cell r="Q362">
            <v>4842.0848058126794</v>
          </cell>
          <cell r="R362">
            <v>22481.313170906018</v>
          </cell>
          <cell r="S362">
            <v>20754.417589749464</v>
          </cell>
          <cell r="T362">
            <v>11889.645000085337</v>
          </cell>
          <cell r="U362">
            <v>0</v>
          </cell>
          <cell r="V362">
            <v>0</v>
          </cell>
          <cell r="W362">
            <v>0</v>
          </cell>
          <cell r="X362">
            <v>0</v>
          </cell>
          <cell r="Y362">
            <v>2542.2430666952132</v>
          </cell>
          <cell r="Z362">
            <v>34512.198546577027</v>
          </cell>
          <cell r="AA362">
            <v>11959.698311960557</v>
          </cell>
          <cell r="AB362">
            <v>8528.793614256716</v>
          </cell>
          <cell r="AC362">
            <v>23782.878151195524</v>
          </cell>
          <cell r="AD362">
            <v>42677.133741618236</v>
          </cell>
          <cell r="AE362">
            <v>64009.277703721506</v>
          </cell>
          <cell r="AF362">
            <v>56169.693264112262</v>
          </cell>
          <cell r="AG362">
            <v>34734.20039344368</v>
          </cell>
          <cell r="AH362">
            <v>89.504212689209453</v>
          </cell>
          <cell r="AI362">
            <v>0</v>
          </cell>
          <cell r="AJ362">
            <v>0</v>
          </cell>
          <cell r="AK362">
            <v>34463.941422325188</v>
          </cell>
          <cell r="AL362">
            <v>70040.514834245681</v>
          </cell>
          <cell r="AM362">
            <v>47984.62360573042</v>
          </cell>
          <cell r="AN362">
            <v>45434.998247640535</v>
          </cell>
          <cell r="AO362">
            <v>64567.81776192753</v>
          </cell>
          <cell r="AP362">
            <v>82686.753303789723</v>
          </cell>
          <cell r="AQ362">
            <v>85753.327739937333</v>
          </cell>
          <cell r="AR362">
            <v>78260.550502077182</v>
          </cell>
          <cell r="AS362">
            <v>54720.547273249183</v>
          </cell>
        </row>
        <row r="365">
          <cell r="H365">
            <v>24746.460125236961</v>
          </cell>
          <cell r="I365">
            <v>43871.719639660412</v>
          </cell>
          <cell r="J365">
            <v>47782.575854158757</v>
          </cell>
          <cell r="K365">
            <v>35267.009829034447</v>
          </cell>
          <cell r="L365">
            <v>70801.296002633666</v>
          </cell>
          <cell r="M365">
            <v>79928.64284293016</v>
          </cell>
          <cell r="N365">
            <v>41706.865087346931</v>
          </cell>
          <cell r="O365">
            <v>86914.063866876822</v>
          </cell>
          <cell r="P365">
            <v>87520.086713738361</v>
          </cell>
          <cell r="Q365">
            <v>90172.302810120571</v>
          </cell>
          <cell r="R365">
            <v>74350.442217128555</v>
          </cell>
          <cell r="S365">
            <v>82188.987888754811</v>
          </cell>
          <cell r="T365">
            <v>89948.002560923851</v>
          </cell>
          <cell r="U365">
            <v>100173.0530852963</v>
          </cell>
          <cell r="V365">
            <v>83738.865851654002</v>
          </cell>
          <cell r="W365">
            <v>59836.970897262559</v>
          </cell>
          <cell r="X365">
            <v>87337.534141578537</v>
          </cell>
          <cell r="Y365">
            <v>106339.71232073489</v>
          </cell>
          <cell r="Z365">
            <v>75575.435976390349</v>
          </cell>
          <cell r="AA365">
            <v>101057.3801928903</v>
          </cell>
          <cell r="AB365">
            <v>102791.88628688165</v>
          </cell>
          <cell r="AC365">
            <v>97439.063680437335</v>
          </cell>
          <cell r="AD365">
            <v>80394.096491223696</v>
          </cell>
          <cell r="AE365">
            <v>60760.34475675461</v>
          </cell>
          <cell r="AF365">
            <v>64942.209772298651</v>
          </cell>
          <cell r="AG365">
            <v>86405.482410833065</v>
          </cell>
          <cell r="AH365">
            <v>51905.905407059356</v>
          </cell>
          <cell r="AI365">
            <v>64399.905931400543</v>
          </cell>
          <cell r="AJ365">
            <v>100119.62631881832</v>
          </cell>
          <cell r="AK365">
            <v>87022.676706875209</v>
          </cell>
          <cell r="AL365">
            <v>52320.832184423605</v>
          </cell>
          <cell r="AM365">
            <v>77131.140611109658</v>
          </cell>
          <cell r="AN365">
            <v>77966.287925998215</v>
          </cell>
          <cell r="AO365">
            <v>73452.029726166307</v>
          </cell>
          <cell r="AP365">
            <v>57178.054511376526</v>
          </cell>
          <cell r="AQ365">
            <v>38333.926298244711</v>
          </cell>
          <cell r="AR365">
            <v>25278.220426827</v>
          </cell>
          <cell r="AS365">
            <v>46141.397352387045</v>
          </cell>
        </row>
        <row r="381">
          <cell r="H381">
            <v>113573.50427144779</v>
          </cell>
          <cell r="I381">
            <v>81159.57154886733</v>
          </cell>
          <cell r="J381">
            <v>29636.946089166144</v>
          </cell>
          <cell r="K381">
            <v>21611.774637556638</v>
          </cell>
          <cell r="L381">
            <v>36020.45964149401</v>
          </cell>
          <cell r="M381">
            <v>43983.840244394509</v>
          </cell>
          <cell r="N381">
            <v>58179.480928781835</v>
          </cell>
          <cell r="O381">
            <v>42817.320491190221</v>
          </cell>
          <cell r="P381">
            <v>41180.806785082605</v>
          </cell>
          <cell r="Q381">
            <v>40114.818836135441</v>
          </cell>
          <cell r="R381">
            <v>46234.076065124005</v>
          </cell>
          <cell r="S381">
            <v>38920.553691543471</v>
          </cell>
          <cell r="T381">
            <v>36746.687751533071</v>
          </cell>
          <cell r="U381">
            <v>35411.342962371476</v>
          </cell>
          <cell r="V381">
            <v>23338.6807768211</v>
          </cell>
          <cell r="W381">
            <v>17403.205391440399</v>
          </cell>
          <cell r="X381">
            <v>22751.09007230826</v>
          </cell>
          <cell r="Y381">
            <v>26584.038876102437</v>
          </cell>
          <cell r="Z381">
            <v>26085.807690132267</v>
          </cell>
          <cell r="AA381">
            <v>25952.417850716516</v>
          </cell>
          <cell r="AB381">
            <v>24964.723202163161</v>
          </cell>
          <cell r="AC381">
            <v>20367.6560288894</v>
          </cell>
          <cell r="AD381">
            <v>21337.785744592828</v>
          </cell>
          <cell r="AE381">
            <v>27276.189788689451</v>
          </cell>
          <cell r="AF381">
            <v>23864.997672913869</v>
          </cell>
          <cell r="AG381">
            <v>17883.015255923536</v>
          </cell>
          <cell r="AH381">
            <v>4664.2655555071269</v>
          </cell>
          <cell r="AI381">
            <v>5475.6604041773617</v>
          </cell>
          <cell r="AJ381">
            <v>7965.092105118455</v>
          </cell>
          <cell r="AK381">
            <v>9285.7883105358906</v>
          </cell>
          <cell r="AL381">
            <v>10836.584724249693</v>
          </cell>
          <cell r="AM381">
            <v>9029.7555192696327</v>
          </cell>
          <cell r="AN381">
            <v>8684.8092678222383</v>
          </cell>
          <cell r="AO381">
            <v>696.31960331490222</v>
          </cell>
          <cell r="AP381">
            <v>866.24217746827753</v>
          </cell>
          <cell r="AQ381">
            <v>872.60555517050057</v>
          </cell>
          <cell r="AR381">
            <v>774.16012187306956</v>
          </cell>
          <cell r="AS381">
            <v>528.00528070679206</v>
          </cell>
        </row>
        <row r="384">
          <cell r="H384">
            <v>114086.94687665325</v>
          </cell>
          <cell r="I384">
            <v>83654.53125290123</v>
          </cell>
          <cell r="J384">
            <v>31719.542300837278</v>
          </cell>
          <cell r="K384">
            <v>23831.362303035425</v>
          </cell>
          <cell r="L384">
            <v>40927.030360227247</v>
          </cell>
          <cell r="M384">
            <v>51401.655463989686</v>
          </cell>
          <cell r="N384">
            <v>69941.170586816646</v>
          </cell>
          <cell r="O384">
            <v>52908.321428573428</v>
          </cell>
          <cell r="P384">
            <v>52221.714982596641</v>
          </cell>
          <cell r="Q384">
            <v>55218.778964720856</v>
          </cell>
          <cell r="R384">
            <v>65513.872966774907</v>
          </cell>
          <cell r="S384">
            <v>56778.837436651134</v>
          </cell>
          <cell r="T384">
            <v>55144.826963164349</v>
          </cell>
          <cell r="U384">
            <v>54478.989172879192</v>
          </cell>
          <cell r="V384">
            <v>41259.453516165871</v>
          </cell>
          <cell r="W384">
            <v>31698.695534409293</v>
          </cell>
          <cell r="X384">
            <v>42698.920832135685</v>
          </cell>
          <cell r="Y384">
            <v>51316.689330476307</v>
          </cell>
          <cell r="Z384">
            <v>51798.960984691221</v>
          </cell>
          <cell r="AA384">
            <v>52970.738577444608</v>
          </cell>
          <cell r="AB384">
            <v>52292.179135959617</v>
          </cell>
          <cell r="AC384">
            <v>55252.683908157414</v>
          </cell>
          <cell r="AD384">
            <v>59586.901680378905</v>
          </cell>
          <cell r="AE384">
            <v>78419.045642482175</v>
          </cell>
          <cell r="AF384">
            <v>70579.461202872932</v>
          </cell>
          <cell r="AG384">
            <v>54219.780297214973</v>
          </cell>
          <cell r="AH384">
            <v>23680.117435651562</v>
          </cell>
          <cell r="AI384">
            <v>28641.915960312352</v>
          </cell>
          <cell r="AJ384">
            <v>42929.804115279461</v>
          </cell>
          <cell r="AK384">
            <v>51476.600839432293</v>
          </cell>
          <cell r="AL384">
            <v>61796.31904290081</v>
          </cell>
          <cell r="AM384">
            <v>52928.259274488169</v>
          </cell>
          <cell r="AN384">
            <v>52242.468057207632</v>
          </cell>
          <cell r="AO384">
            <v>64567.81776192753</v>
          </cell>
          <cell r="AP384">
            <v>82686.753303789723</v>
          </cell>
          <cell r="AQ384">
            <v>85753.327739937333</v>
          </cell>
          <cell r="AR384">
            <v>78260.550502077182</v>
          </cell>
          <cell r="AS384">
            <v>54720.547273249183</v>
          </cell>
        </row>
        <row r="388">
          <cell r="H388">
            <v>0</v>
          </cell>
          <cell r="I388">
            <v>0</v>
          </cell>
          <cell r="J388">
            <v>0</v>
          </cell>
          <cell r="K388">
            <v>0</v>
          </cell>
          <cell r="L388">
            <v>3</v>
          </cell>
          <cell r="M388">
            <v>3</v>
          </cell>
          <cell r="N388">
            <v>6</v>
          </cell>
          <cell r="O388">
            <v>3</v>
          </cell>
          <cell r="P388">
            <v>7</v>
          </cell>
          <cell r="Q388">
            <v>4</v>
          </cell>
          <cell r="R388">
            <v>8</v>
          </cell>
          <cell r="S388">
            <v>8</v>
          </cell>
          <cell r="T388">
            <v>7</v>
          </cell>
          <cell r="U388">
            <v>7</v>
          </cell>
          <cell r="V388">
            <v>8</v>
          </cell>
          <cell r="W388">
            <v>4</v>
          </cell>
          <cell r="X388">
            <v>9</v>
          </cell>
          <cell r="Y388">
            <v>12</v>
          </cell>
          <cell r="Z388">
            <v>12</v>
          </cell>
          <cell r="AA388">
            <v>13</v>
          </cell>
          <cell r="AB388">
            <v>13</v>
          </cell>
          <cell r="AC388">
            <v>15</v>
          </cell>
          <cell r="AD388">
            <v>17</v>
          </cell>
          <cell r="AE388">
            <v>25</v>
          </cell>
          <cell r="AF388">
            <v>22</v>
          </cell>
          <cell r="AG388">
            <v>15</v>
          </cell>
          <cell r="AH388">
            <v>6</v>
          </cell>
          <cell r="AI388">
            <v>8</v>
          </cell>
          <cell r="AJ388">
            <v>14</v>
          </cell>
          <cell r="AK388">
            <v>17</v>
          </cell>
          <cell r="AL388">
            <v>21</v>
          </cell>
          <cell r="AM388">
            <v>18</v>
          </cell>
          <cell r="AN388">
            <v>18</v>
          </cell>
          <cell r="AO388">
            <v>25</v>
          </cell>
          <cell r="AP388">
            <v>33</v>
          </cell>
          <cell r="AQ388">
            <v>34</v>
          </cell>
          <cell r="AR388">
            <v>31</v>
          </cell>
          <cell r="AS388">
            <v>21</v>
          </cell>
        </row>
        <row r="436">
          <cell r="H436">
            <v>0</v>
          </cell>
          <cell r="I436">
            <v>0</v>
          </cell>
          <cell r="J436">
            <v>0</v>
          </cell>
          <cell r="K436">
            <v>0</v>
          </cell>
          <cell r="L436">
            <v>3</v>
          </cell>
          <cell r="M436">
            <v>3</v>
          </cell>
          <cell r="N436">
            <v>6</v>
          </cell>
          <cell r="O436">
            <v>3</v>
          </cell>
          <cell r="P436">
            <v>7</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cell r="AS436" t="e">
            <v>#N/A</v>
          </cell>
        </row>
        <row r="437">
          <cell r="H437" t="e">
            <v>#N/A</v>
          </cell>
          <cell r="I437" t="e">
            <v>#N/A</v>
          </cell>
          <cell r="J437" t="e">
            <v>#N/A</v>
          </cell>
          <cell r="K437" t="e">
            <v>#N/A</v>
          </cell>
          <cell r="L437" t="e">
            <v>#N/A</v>
          </cell>
          <cell r="M437" t="e">
            <v>#N/A</v>
          </cell>
          <cell r="N437" t="e">
            <v>#N/A</v>
          </cell>
          <cell r="O437" t="e">
            <v>#N/A</v>
          </cell>
          <cell r="P437" t="e">
            <v>#N/A</v>
          </cell>
          <cell r="Q437">
            <v>6.8</v>
          </cell>
          <cell r="R437">
            <v>6.8</v>
          </cell>
          <cell r="S437">
            <v>6.8</v>
          </cell>
          <cell r="T437">
            <v>6.8</v>
          </cell>
          <cell r="U437">
            <v>6.8</v>
          </cell>
          <cell r="V437" t="e">
            <v>#N/A</v>
          </cell>
          <cell r="W437" t="e">
            <v>#N/A</v>
          </cell>
          <cell r="X437" t="e">
            <v>#N/A</v>
          </cell>
          <cell r="Y437" t="e">
            <v>#N/A</v>
          </cell>
          <cell r="Z437" t="e">
            <v>#N/A</v>
          </cell>
          <cell r="AA437" t="e">
            <v>#N/A</v>
          </cell>
          <cell r="AB437" t="e">
            <v>#N/A</v>
          </cell>
          <cell r="AC437">
            <v>18.8</v>
          </cell>
          <cell r="AD437">
            <v>18.8</v>
          </cell>
          <cell r="AE437">
            <v>18.8</v>
          </cell>
          <cell r="AF437">
            <v>18.8</v>
          </cell>
          <cell r="AG437">
            <v>18.8</v>
          </cell>
          <cell r="AH437" t="e">
            <v>#N/A</v>
          </cell>
          <cell r="AI437" t="e">
            <v>#N/A</v>
          </cell>
          <cell r="AJ437" t="e">
            <v>#N/A</v>
          </cell>
          <cell r="AK437" t="e">
            <v>#N/A</v>
          </cell>
          <cell r="AL437" t="e">
            <v>#N/A</v>
          </cell>
          <cell r="AM437" t="e">
            <v>#N/A</v>
          </cell>
          <cell r="AN437" t="e">
            <v>#N/A</v>
          </cell>
          <cell r="AO437">
            <v>28.8</v>
          </cell>
          <cell r="AP437">
            <v>28.8</v>
          </cell>
          <cell r="AQ437">
            <v>28.8</v>
          </cell>
          <cell r="AR437">
            <v>28.8</v>
          </cell>
          <cell r="AS437">
            <v>28.8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t="e">
            <v>#N/A</v>
          </cell>
          <cell r="V438">
            <v>10.142857142857142</v>
          </cell>
          <cell r="W438">
            <v>10.142857142857142</v>
          </cell>
          <cell r="X438">
            <v>10.142857142857142</v>
          </cell>
          <cell r="Y438">
            <v>10.142857142857142</v>
          </cell>
          <cell r="Z438">
            <v>10.142857142857142</v>
          </cell>
          <cell r="AA438">
            <v>10.142857142857142</v>
          </cell>
          <cell r="AB438">
            <v>10.142857142857142</v>
          </cell>
          <cell r="AC438" t="e">
            <v>#N/A</v>
          </cell>
          <cell r="AD438" t="e">
            <v>#N/A</v>
          </cell>
          <cell r="AE438" t="e">
            <v>#N/A</v>
          </cell>
          <cell r="AF438" t="e">
            <v>#N/A</v>
          </cell>
          <cell r="AG438" t="e">
            <v>#N/A</v>
          </cell>
          <cell r="AH438">
            <v>14.571428571428571</v>
          </cell>
          <cell r="AI438">
            <v>14.571428571428571</v>
          </cell>
          <cell r="AJ438">
            <v>14.571428571428571</v>
          </cell>
          <cell r="AK438">
            <v>14.571428571428571</v>
          </cell>
          <cell r="AL438">
            <v>14.571428571428571</v>
          </cell>
          <cell r="AM438">
            <v>14.571428571428571</v>
          </cell>
          <cell r="AN438">
            <v>14.571428571428571</v>
          </cell>
          <cell r="AO438" t="e">
            <v>#N/A</v>
          </cell>
          <cell r="AP438" t="e">
            <v>#N/A</v>
          </cell>
          <cell r="AQ438" t="e">
            <v>#N/A</v>
          </cell>
          <cell r="AR438" t="e">
            <v>#N/A</v>
          </cell>
          <cell r="AS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6BCE7-4D35-4F01-9841-E0A4E09FADDD}">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40</v>
      </c>
      <c r="D1" s="2">
        <v>45261</v>
      </c>
      <c r="E1" s="2">
        <v>45292</v>
      </c>
      <c r="F1" s="2">
        <v>45323</v>
      </c>
      <c r="G1" s="2">
        <v>45352</v>
      </c>
      <c r="H1" s="2">
        <v>45383</v>
      </c>
      <c r="I1" s="2">
        <v>45413</v>
      </c>
      <c r="J1" s="2">
        <v>45444</v>
      </c>
      <c r="K1" s="2">
        <v>45474</v>
      </c>
      <c r="L1" s="2">
        <v>45505</v>
      </c>
      <c r="M1" s="2">
        <v>45536</v>
      </c>
      <c r="N1" s="2">
        <v>45566</v>
      </c>
      <c r="O1" s="2">
        <v>45597</v>
      </c>
      <c r="P1" s="2">
        <v>45627</v>
      </c>
      <c r="Q1" s="2">
        <v>45658</v>
      </c>
      <c r="R1" s="2">
        <v>45689</v>
      </c>
      <c r="S1" s="2">
        <v>45717</v>
      </c>
      <c r="T1" s="2">
        <v>45748</v>
      </c>
      <c r="U1" s="2">
        <v>45778</v>
      </c>
      <c r="V1" s="2">
        <v>45809</v>
      </c>
      <c r="W1" s="2">
        <v>45839</v>
      </c>
      <c r="X1" s="2">
        <v>45870</v>
      </c>
      <c r="Y1" s="2">
        <v>45901</v>
      </c>
      <c r="Z1" s="2">
        <v>45931</v>
      </c>
      <c r="AA1" s="2">
        <v>45962</v>
      </c>
      <c r="AB1" s="2">
        <v>45992</v>
      </c>
      <c r="AC1" s="2">
        <v>46023</v>
      </c>
      <c r="AD1" s="2">
        <v>46054</v>
      </c>
      <c r="AE1" s="2">
        <v>46082</v>
      </c>
      <c r="AF1" s="2">
        <v>46113</v>
      </c>
      <c r="AG1" s="2">
        <v>46143</v>
      </c>
      <c r="AH1" s="2">
        <v>46174</v>
      </c>
      <c r="AI1" s="2">
        <v>46204</v>
      </c>
      <c r="AJ1" s="2">
        <v>46235</v>
      </c>
      <c r="AK1" s="2">
        <v>46266</v>
      </c>
      <c r="AL1" s="2">
        <v>46296</v>
      </c>
      <c r="AM1" s="2">
        <v>46327</v>
      </c>
      <c r="AN1" s="2">
        <v>46357</v>
      </c>
      <c r="AO1" s="2">
        <v>46388</v>
      </c>
      <c r="AP1" s="2">
        <v>46419</v>
      </c>
      <c r="AQ1" s="2">
        <v>46447</v>
      </c>
      <c r="AR1" s="2">
        <v>46478</v>
      </c>
      <c r="AS1" s="2">
        <v>46508</v>
      </c>
      <c r="AT1" s="2">
        <v>46539</v>
      </c>
      <c r="AU1" s="2">
        <v>46569</v>
      </c>
      <c r="AV1" s="2">
        <v>46600</v>
      </c>
      <c r="AW1" s="2">
        <v>46631</v>
      </c>
      <c r="AX1" s="2">
        <v>46661</v>
      </c>
      <c r="AY1" s="2">
        <v>46692</v>
      </c>
      <c r="AZ1" s="2">
        <v>46722</v>
      </c>
      <c r="BA1" s="2">
        <v>46753</v>
      </c>
      <c r="BB1" s="2">
        <v>46784</v>
      </c>
      <c r="BC1" s="2">
        <v>46813</v>
      </c>
      <c r="BD1" s="2">
        <v>46844</v>
      </c>
      <c r="BE1" s="2">
        <v>46874</v>
      </c>
      <c r="BF1" s="2">
        <v>46905</v>
      </c>
      <c r="BG1" s="2">
        <v>46935</v>
      </c>
      <c r="BH1" s="2">
        <v>46966</v>
      </c>
      <c r="BI1" s="2">
        <v>46997</v>
      </c>
      <c r="BJ1" s="2">
        <v>47027</v>
      </c>
      <c r="BK1" s="2">
        <v>47058</v>
      </c>
      <c r="BL1" s="2">
        <v>47088</v>
      </c>
      <c r="BM1" s="2"/>
      <c r="BN1" s="2"/>
    </row>
    <row r="2" spans="2:66" ht="14.45" hidden="1" customHeight="1" x14ac:dyDescent="0.25">
      <c r="D2" s="1">
        <v>2023</v>
      </c>
      <c r="E2" s="1">
        <v>2024</v>
      </c>
      <c r="F2" s="1">
        <v>2024</v>
      </c>
      <c r="G2" s="1">
        <v>2024</v>
      </c>
      <c r="H2" s="1">
        <v>2024</v>
      </c>
      <c r="I2" s="1">
        <v>2024</v>
      </c>
      <c r="J2" s="1">
        <v>2024</v>
      </c>
      <c r="K2" s="1">
        <v>2024</v>
      </c>
      <c r="L2" s="1">
        <v>2024</v>
      </c>
      <c r="M2" s="1">
        <v>2024</v>
      </c>
      <c r="N2" s="1">
        <v>2024</v>
      </c>
      <c r="O2" s="1">
        <v>2024</v>
      </c>
      <c r="P2" s="1">
        <v>2024</v>
      </c>
      <c r="Q2" s="1">
        <v>2025</v>
      </c>
      <c r="R2" s="1">
        <v>2025</v>
      </c>
      <c r="S2" s="1">
        <v>2025</v>
      </c>
      <c r="T2" s="1">
        <v>2025</v>
      </c>
      <c r="U2" s="1">
        <v>2025</v>
      </c>
      <c r="V2" s="1">
        <v>2025</v>
      </c>
      <c r="W2" s="1">
        <v>2025</v>
      </c>
      <c r="X2" s="1">
        <v>2025</v>
      </c>
      <c r="Y2" s="1">
        <v>2025</v>
      </c>
      <c r="Z2" s="1">
        <v>2025</v>
      </c>
      <c r="AA2" s="1">
        <v>2025</v>
      </c>
      <c r="AB2" s="1">
        <v>2025</v>
      </c>
      <c r="AC2" s="1">
        <v>2026</v>
      </c>
      <c r="AD2" s="1">
        <v>2026</v>
      </c>
      <c r="AE2" s="1">
        <v>2026</v>
      </c>
      <c r="AF2" s="1">
        <v>2026</v>
      </c>
      <c r="AG2" s="1">
        <v>2026</v>
      </c>
      <c r="AH2" s="1">
        <v>2026</v>
      </c>
      <c r="AI2" s="1">
        <v>2026</v>
      </c>
      <c r="AJ2" s="1">
        <v>2026</v>
      </c>
      <c r="AK2" s="1">
        <v>2026</v>
      </c>
      <c r="AL2" s="1">
        <v>2026</v>
      </c>
      <c r="AM2" s="1">
        <v>2026</v>
      </c>
      <c r="AN2" s="1">
        <v>2026</v>
      </c>
      <c r="AO2" s="1">
        <v>2027</v>
      </c>
      <c r="AP2" s="1">
        <v>2027</v>
      </c>
      <c r="AQ2" s="1">
        <v>2027</v>
      </c>
      <c r="AR2" s="1">
        <v>2027</v>
      </c>
      <c r="AS2" s="1">
        <v>2027</v>
      </c>
      <c r="AT2" s="1">
        <v>2027</v>
      </c>
      <c r="AU2" s="1">
        <v>2027</v>
      </c>
      <c r="AV2" s="1">
        <v>2027</v>
      </c>
      <c r="AW2" s="1">
        <v>2027</v>
      </c>
      <c r="AX2" s="1">
        <v>2027</v>
      </c>
      <c r="AY2" s="1">
        <v>2027</v>
      </c>
      <c r="AZ2" s="1">
        <v>2027</v>
      </c>
      <c r="BA2" s="1">
        <v>2028</v>
      </c>
      <c r="BB2" s="1">
        <v>2028</v>
      </c>
      <c r="BC2" s="1">
        <v>2028</v>
      </c>
      <c r="BD2" s="1">
        <v>2028</v>
      </c>
      <c r="BE2" s="1">
        <v>2028</v>
      </c>
      <c r="BF2" s="1">
        <v>2028</v>
      </c>
      <c r="BG2" s="1">
        <v>2028</v>
      </c>
      <c r="BH2" s="1">
        <v>2028</v>
      </c>
      <c r="BI2" s="1">
        <v>2028</v>
      </c>
      <c r="BJ2" s="1">
        <v>2028</v>
      </c>
      <c r="BK2" s="1">
        <v>2028</v>
      </c>
      <c r="BL2" s="1">
        <v>2028</v>
      </c>
      <c r="BM2" s="1"/>
      <c r="BN2" s="1"/>
    </row>
    <row r="3" spans="2:66" ht="4.3499999999999996"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149757236.92770338</v>
      </c>
      <c r="N118" s="11">
        <v>3882564.9370802236</v>
      </c>
      <c r="O118" s="10">
        <v>234914598.33047095</v>
      </c>
      <c r="P118" s="11">
        <v>5903211.8373577055</v>
      </c>
      <c r="Q118" s="10">
        <v>144257624.15492928</v>
      </c>
      <c r="R118" s="11">
        <v>4778372.6054374501</v>
      </c>
    </row>
    <row r="119" spans="1:66" x14ac:dyDescent="0.25">
      <c r="K119" s="12"/>
      <c r="L119" s="13" t="s">
        <v>5</v>
      </c>
      <c r="M119" s="10">
        <v>7512806.3830399951</v>
      </c>
      <c r="N119" s="11">
        <v>136312.22806491796</v>
      </c>
      <c r="O119" s="10">
        <v>27933358.535775639</v>
      </c>
      <c r="P119" s="11">
        <v>114206.05738414871</v>
      </c>
      <c r="Q119" s="10">
        <v>26126768.925868619</v>
      </c>
      <c r="R119" s="11">
        <v>384782.82142772072</v>
      </c>
    </row>
    <row r="120" spans="1:66" x14ac:dyDescent="0.25">
      <c r="K120" s="14"/>
      <c r="L120" s="15" t="s">
        <v>6</v>
      </c>
      <c r="M120" s="16">
        <v>-5610699.569492925</v>
      </c>
      <c r="N120" s="17">
        <v>63735.947117405885</v>
      </c>
      <c r="O120" s="16">
        <v>-13458901.184814399</v>
      </c>
      <c r="P120" s="17">
        <v>-73708.118209610111</v>
      </c>
      <c r="Q120" s="16">
        <v>-47960751.7257239</v>
      </c>
      <c r="R120" s="17">
        <v>277216.39113178325</v>
      </c>
    </row>
    <row r="121" spans="1:66" x14ac:dyDescent="0.25">
      <c r="K121" s="18"/>
      <c r="L121" s="19" t="s">
        <v>97</v>
      </c>
      <c r="M121" s="20">
        <v>151659343.74125049</v>
      </c>
      <c r="N121" s="21">
        <v>4082613.1122625503</v>
      </c>
      <c r="O121" s="20">
        <v>249389055.68143219</v>
      </c>
      <c r="P121" s="21">
        <v>5943709.7765322495</v>
      </c>
      <c r="Q121" s="20">
        <v>122423641.35507399</v>
      </c>
      <c r="R121" s="21">
        <v>5440371.8179969536</v>
      </c>
    </row>
    <row r="124" spans="1:66" ht="4.3499999999999996"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744</v>
      </c>
      <c r="F126" s="3">
        <v>696</v>
      </c>
      <c r="G126" s="3">
        <v>743</v>
      </c>
      <c r="H126" s="3">
        <v>720</v>
      </c>
      <c r="I126" s="3">
        <v>744</v>
      </c>
      <c r="J126" s="3">
        <v>720</v>
      </c>
      <c r="K126" s="3">
        <v>744</v>
      </c>
      <c r="L126" s="3">
        <v>744</v>
      </c>
      <c r="M126" s="3">
        <v>720</v>
      </c>
      <c r="N126" s="3">
        <v>744</v>
      </c>
      <c r="O126" s="3">
        <v>721</v>
      </c>
      <c r="P126" s="3">
        <v>744</v>
      </c>
      <c r="Q126" s="3">
        <v>744</v>
      </c>
      <c r="R126" s="3">
        <v>672</v>
      </c>
      <c r="S126" s="3">
        <v>743</v>
      </c>
      <c r="T126" s="3">
        <v>720</v>
      </c>
      <c r="U126" s="3">
        <v>744</v>
      </c>
      <c r="V126" s="3">
        <v>720</v>
      </c>
      <c r="W126" s="3">
        <v>744</v>
      </c>
      <c r="X126" s="3">
        <v>744</v>
      </c>
      <c r="Y126" s="3">
        <v>720</v>
      </c>
      <c r="Z126" s="3">
        <v>744</v>
      </c>
      <c r="AA126" s="3">
        <v>721</v>
      </c>
      <c r="AB126" s="3">
        <v>744</v>
      </c>
      <c r="AC126" s="3">
        <v>744</v>
      </c>
      <c r="AD126" s="3">
        <v>672</v>
      </c>
      <c r="AE126" s="3">
        <v>743</v>
      </c>
      <c r="AF126" s="3">
        <v>720</v>
      </c>
      <c r="AG126" s="3">
        <v>744</v>
      </c>
      <c r="AH126" s="3">
        <v>720</v>
      </c>
      <c r="AI126" s="3">
        <v>744</v>
      </c>
      <c r="AJ126" s="3">
        <v>744</v>
      </c>
      <c r="AK126" s="3">
        <v>720</v>
      </c>
      <c r="AL126" s="3">
        <v>744</v>
      </c>
      <c r="AM126" s="3">
        <v>721</v>
      </c>
      <c r="AN126" s="3">
        <v>744</v>
      </c>
      <c r="AO126" s="3">
        <v>744</v>
      </c>
      <c r="AP126" s="3">
        <v>672</v>
      </c>
      <c r="AQ126" s="3">
        <v>743</v>
      </c>
      <c r="AR126" s="3">
        <v>720</v>
      </c>
      <c r="AS126" s="3">
        <v>744</v>
      </c>
      <c r="AT126" s="3">
        <v>720</v>
      </c>
      <c r="AU126" s="3">
        <v>744</v>
      </c>
      <c r="AV126" s="3">
        <v>744</v>
      </c>
      <c r="AW126" s="3">
        <v>720</v>
      </c>
      <c r="AX126" s="3">
        <v>744</v>
      </c>
      <c r="AY126" s="3">
        <v>721</v>
      </c>
      <c r="AZ126" s="3">
        <v>744</v>
      </c>
      <c r="BA126" s="3">
        <v>744</v>
      </c>
      <c r="BB126" s="3">
        <v>696</v>
      </c>
      <c r="BC126" s="3">
        <v>743</v>
      </c>
      <c r="BD126" s="3">
        <v>720</v>
      </c>
      <c r="BE126" s="3">
        <v>744</v>
      </c>
      <c r="BF126" s="3">
        <v>720</v>
      </c>
      <c r="BG126" s="3">
        <v>744</v>
      </c>
      <c r="BH126" s="3">
        <v>744</v>
      </c>
      <c r="BI126" s="3">
        <v>720</v>
      </c>
      <c r="BJ126" s="3">
        <v>744</v>
      </c>
      <c r="BK126" s="3">
        <v>721</v>
      </c>
      <c r="BL126" s="3">
        <v>744</v>
      </c>
    </row>
    <row r="127" spans="1:66" x14ac:dyDescent="0.25">
      <c r="B127" s="3" t="s">
        <v>8</v>
      </c>
      <c r="D127" s="23">
        <v>400</v>
      </c>
      <c r="E127" s="3">
        <v>416</v>
      </c>
      <c r="F127" s="3">
        <v>400</v>
      </c>
      <c r="G127" s="3">
        <v>416</v>
      </c>
      <c r="H127" s="3">
        <v>416</v>
      </c>
      <c r="I127" s="3">
        <v>416</v>
      </c>
      <c r="J127" s="3">
        <v>400</v>
      </c>
      <c r="K127" s="3">
        <v>416</v>
      </c>
      <c r="L127" s="3">
        <v>432</v>
      </c>
      <c r="M127" s="3">
        <v>384</v>
      </c>
      <c r="N127" s="3">
        <v>432</v>
      </c>
      <c r="O127" s="3">
        <v>400</v>
      </c>
      <c r="P127" s="3">
        <v>400</v>
      </c>
      <c r="Q127" s="3">
        <v>416</v>
      </c>
      <c r="R127" s="3">
        <v>384</v>
      </c>
      <c r="S127" s="3">
        <v>416</v>
      </c>
      <c r="T127" s="3">
        <v>416</v>
      </c>
      <c r="U127" s="3">
        <v>416</v>
      </c>
      <c r="V127" s="3">
        <v>400</v>
      </c>
      <c r="W127" s="3">
        <v>416</v>
      </c>
      <c r="X127" s="3">
        <v>416</v>
      </c>
      <c r="Y127" s="3">
        <v>400</v>
      </c>
      <c r="Z127" s="3">
        <v>432</v>
      </c>
      <c r="AA127" s="3">
        <v>384</v>
      </c>
      <c r="AB127" s="3">
        <v>416</v>
      </c>
      <c r="AC127" s="3">
        <v>416</v>
      </c>
      <c r="AD127" s="3">
        <v>384</v>
      </c>
      <c r="AE127" s="3">
        <v>416</v>
      </c>
      <c r="AF127" s="3">
        <v>416</v>
      </c>
      <c r="AG127" s="3">
        <v>400</v>
      </c>
      <c r="AH127" s="3">
        <v>416</v>
      </c>
      <c r="AI127" s="3">
        <v>416</v>
      </c>
      <c r="AJ127" s="3">
        <v>416</v>
      </c>
      <c r="AK127" s="3">
        <v>400</v>
      </c>
      <c r="AL127" s="3">
        <v>432</v>
      </c>
      <c r="AM127" s="3">
        <v>384</v>
      </c>
      <c r="AN127" s="3">
        <v>416</v>
      </c>
      <c r="AO127" s="3">
        <v>400</v>
      </c>
      <c r="AP127" s="3">
        <v>384</v>
      </c>
      <c r="AQ127" s="3">
        <v>432</v>
      </c>
      <c r="AR127" s="3">
        <v>416</v>
      </c>
      <c r="AS127" s="3">
        <v>400</v>
      </c>
      <c r="AT127" s="3">
        <v>416</v>
      </c>
      <c r="AU127" s="3">
        <v>416</v>
      </c>
      <c r="AV127" s="3">
        <v>416</v>
      </c>
      <c r="AW127" s="3">
        <v>400</v>
      </c>
      <c r="AX127" s="3">
        <v>416</v>
      </c>
      <c r="AY127" s="3">
        <v>400</v>
      </c>
      <c r="AZ127" s="3">
        <v>416</v>
      </c>
      <c r="BA127" s="3">
        <v>400</v>
      </c>
      <c r="BB127" s="3">
        <v>400</v>
      </c>
      <c r="BC127" s="3">
        <v>432</v>
      </c>
      <c r="BD127" s="3">
        <v>400</v>
      </c>
      <c r="BE127" s="3">
        <v>416</v>
      </c>
      <c r="BF127" s="3">
        <v>416</v>
      </c>
      <c r="BG127" s="3">
        <v>400</v>
      </c>
      <c r="BH127" s="3">
        <v>432</v>
      </c>
      <c r="BI127" s="3">
        <v>400</v>
      </c>
      <c r="BJ127" s="3">
        <v>416</v>
      </c>
      <c r="BK127" s="3">
        <v>400</v>
      </c>
      <c r="BL127" s="3">
        <v>400</v>
      </c>
    </row>
    <row r="128" spans="1:66" x14ac:dyDescent="0.25">
      <c r="B128" s="3" t="s">
        <v>9</v>
      </c>
      <c r="D128" s="23">
        <v>344</v>
      </c>
      <c r="E128" s="3">
        <v>328</v>
      </c>
      <c r="F128" s="3">
        <v>296</v>
      </c>
      <c r="G128" s="3">
        <v>327</v>
      </c>
      <c r="H128" s="3">
        <v>304</v>
      </c>
      <c r="I128" s="3">
        <v>328</v>
      </c>
      <c r="J128" s="3">
        <v>320</v>
      </c>
      <c r="K128" s="3">
        <v>328</v>
      </c>
      <c r="L128" s="3">
        <v>312</v>
      </c>
      <c r="M128" s="3">
        <v>336</v>
      </c>
      <c r="N128" s="3">
        <v>312</v>
      </c>
      <c r="O128" s="3">
        <v>321</v>
      </c>
      <c r="P128" s="3">
        <v>344</v>
      </c>
      <c r="Q128" s="3">
        <v>328</v>
      </c>
      <c r="R128" s="3">
        <v>288</v>
      </c>
      <c r="S128" s="3">
        <v>327</v>
      </c>
      <c r="T128" s="3">
        <v>304</v>
      </c>
      <c r="U128" s="3">
        <v>328</v>
      </c>
      <c r="V128" s="3">
        <v>320</v>
      </c>
      <c r="W128" s="3">
        <v>328</v>
      </c>
      <c r="X128" s="3">
        <v>328</v>
      </c>
      <c r="Y128" s="3">
        <v>320</v>
      </c>
      <c r="Z128" s="3">
        <v>312</v>
      </c>
      <c r="AA128" s="3">
        <v>337</v>
      </c>
      <c r="AB128" s="3">
        <v>328</v>
      </c>
      <c r="AC128" s="3">
        <v>328</v>
      </c>
      <c r="AD128" s="3">
        <v>288</v>
      </c>
      <c r="AE128" s="3">
        <v>327</v>
      </c>
      <c r="AF128" s="3">
        <v>304</v>
      </c>
      <c r="AG128" s="3">
        <v>344</v>
      </c>
      <c r="AH128" s="3">
        <v>304</v>
      </c>
      <c r="AI128" s="3">
        <v>328</v>
      </c>
      <c r="AJ128" s="3">
        <v>328</v>
      </c>
      <c r="AK128" s="3">
        <v>320</v>
      </c>
      <c r="AL128" s="3">
        <v>312</v>
      </c>
      <c r="AM128" s="3">
        <v>337</v>
      </c>
      <c r="AN128" s="3">
        <v>328</v>
      </c>
      <c r="AO128" s="3">
        <v>344</v>
      </c>
      <c r="AP128" s="3">
        <v>288</v>
      </c>
      <c r="AQ128" s="3">
        <v>311</v>
      </c>
      <c r="AR128" s="3">
        <v>304</v>
      </c>
      <c r="AS128" s="3">
        <v>344</v>
      </c>
      <c r="AT128" s="3">
        <v>304</v>
      </c>
      <c r="AU128" s="3">
        <v>328</v>
      </c>
      <c r="AV128" s="3">
        <v>328</v>
      </c>
      <c r="AW128" s="3">
        <v>320</v>
      </c>
      <c r="AX128" s="3">
        <v>328</v>
      </c>
      <c r="AY128" s="3">
        <v>321</v>
      </c>
      <c r="AZ128" s="3">
        <v>328</v>
      </c>
      <c r="BA128" s="3">
        <v>344</v>
      </c>
      <c r="BB128" s="3">
        <v>296</v>
      </c>
      <c r="BC128" s="3">
        <v>311</v>
      </c>
      <c r="BD128" s="3">
        <v>320</v>
      </c>
      <c r="BE128" s="3">
        <v>328</v>
      </c>
      <c r="BF128" s="3">
        <v>304</v>
      </c>
      <c r="BG128" s="3">
        <v>344</v>
      </c>
      <c r="BH128" s="3">
        <v>312</v>
      </c>
      <c r="BI128" s="3">
        <v>320</v>
      </c>
      <c r="BJ128" s="3">
        <v>328</v>
      </c>
      <c r="BK128" s="3">
        <v>321</v>
      </c>
      <c r="BL128" s="3">
        <v>344</v>
      </c>
    </row>
    <row r="129" spans="1:66" x14ac:dyDescent="0.25">
      <c r="B129" s="3" t="s">
        <v>10</v>
      </c>
      <c r="D129" s="23">
        <v>31</v>
      </c>
      <c r="E129" s="3">
        <v>31</v>
      </c>
      <c r="F129" s="3">
        <v>29</v>
      </c>
      <c r="G129" s="3">
        <v>31</v>
      </c>
      <c r="H129" s="3">
        <v>30</v>
      </c>
      <c r="I129" s="3">
        <v>31</v>
      </c>
      <c r="J129" s="3">
        <v>30</v>
      </c>
      <c r="K129" s="3">
        <v>31</v>
      </c>
      <c r="L129" s="3">
        <v>31</v>
      </c>
      <c r="M129" s="3">
        <v>30</v>
      </c>
      <c r="N129" s="3">
        <v>31</v>
      </c>
      <c r="O129" s="3">
        <v>30</v>
      </c>
      <c r="P129" s="3">
        <v>31</v>
      </c>
      <c r="Q129" s="3">
        <v>31</v>
      </c>
      <c r="R129" s="3">
        <v>28</v>
      </c>
      <c r="S129" s="3">
        <v>31</v>
      </c>
      <c r="T129" s="3">
        <v>30</v>
      </c>
      <c r="U129" s="3">
        <v>31</v>
      </c>
      <c r="V129" s="3">
        <v>30</v>
      </c>
      <c r="W129" s="3">
        <v>31</v>
      </c>
      <c r="X129" s="3">
        <v>31</v>
      </c>
      <c r="Y129" s="3">
        <v>30</v>
      </c>
      <c r="Z129" s="3">
        <v>31</v>
      </c>
      <c r="AA129" s="3">
        <v>30</v>
      </c>
      <c r="AB129" s="3">
        <v>31</v>
      </c>
      <c r="AC129" s="3">
        <v>31</v>
      </c>
      <c r="AD129" s="3">
        <v>28</v>
      </c>
      <c r="AE129" s="3">
        <v>31</v>
      </c>
      <c r="AF129" s="3">
        <v>30</v>
      </c>
      <c r="AG129" s="3">
        <v>31</v>
      </c>
      <c r="AH129" s="3">
        <v>30</v>
      </c>
      <c r="AI129" s="3">
        <v>31</v>
      </c>
      <c r="AJ129" s="3">
        <v>31</v>
      </c>
      <c r="AK129" s="3">
        <v>30</v>
      </c>
      <c r="AL129" s="3">
        <v>31</v>
      </c>
      <c r="AM129" s="3">
        <v>30</v>
      </c>
      <c r="AN129" s="3">
        <v>31</v>
      </c>
      <c r="AO129" s="3">
        <v>31</v>
      </c>
      <c r="AP129" s="3">
        <v>28</v>
      </c>
      <c r="AQ129" s="3">
        <v>31</v>
      </c>
      <c r="AR129" s="3">
        <v>30</v>
      </c>
      <c r="AS129" s="3">
        <v>31</v>
      </c>
      <c r="AT129" s="3">
        <v>30</v>
      </c>
      <c r="AU129" s="3">
        <v>31</v>
      </c>
      <c r="AV129" s="3">
        <v>31</v>
      </c>
      <c r="AW129" s="3">
        <v>30</v>
      </c>
      <c r="AX129" s="3">
        <v>31</v>
      </c>
      <c r="AY129" s="3">
        <v>30</v>
      </c>
      <c r="AZ129" s="3">
        <v>31</v>
      </c>
      <c r="BA129" s="3">
        <v>31</v>
      </c>
      <c r="BB129" s="3">
        <v>29</v>
      </c>
      <c r="BC129" s="3">
        <v>31</v>
      </c>
      <c r="BD129" s="3">
        <v>30</v>
      </c>
      <c r="BE129" s="3">
        <v>31</v>
      </c>
      <c r="BF129" s="3">
        <v>30</v>
      </c>
      <c r="BG129" s="3">
        <v>31</v>
      </c>
      <c r="BH129" s="3">
        <v>31</v>
      </c>
      <c r="BI129" s="3">
        <v>30</v>
      </c>
      <c r="BJ129" s="3">
        <v>31</v>
      </c>
      <c r="BK129" s="3">
        <v>30</v>
      </c>
      <c r="BL129" s="3">
        <v>31</v>
      </c>
    </row>
    <row r="131" spans="1:66" ht="15.75" x14ac:dyDescent="0.25">
      <c r="A131" s="24" t="s">
        <v>11</v>
      </c>
      <c r="B131" s="3" t="s">
        <v>12</v>
      </c>
      <c r="C131" s="25" t="s">
        <v>13</v>
      </c>
      <c r="D131" s="23">
        <v>35.081059650201269</v>
      </c>
      <c r="E131" s="23">
        <v>42.25811456294241</v>
      </c>
      <c r="F131" s="23">
        <v>103.09982219397989</v>
      </c>
      <c r="G131" s="23">
        <v>201.11241143250504</v>
      </c>
      <c r="H131" s="23">
        <v>233.36557759719562</v>
      </c>
      <c r="I131" s="23">
        <v>422.26136063581782</v>
      </c>
      <c r="J131" s="23">
        <v>644.61350845463903</v>
      </c>
      <c r="K131" s="23">
        <v>338.97471529979794</v>
      </c>
      <c r="L131" s="23">
        <v>59.818977749657506</v>
      </c>
      <c r="M131" s="23">
        <v>344.46712553648774</v>
      </c>
      <c r="N131" s="23">
        <v>364.36943065294543</v>
      </c>
      <c r="O131" s="23">
        <v>397.34152270758636</v>
      </c>
      <c r="P131" s="23">
        <v>257.49430786204448</v>
      </c>
      <c r="Q131" s="23">
        <v>363.68235407312363</v>
      </c>
      <c r="R131" s="23">
        <v>411.24751086282163</v>
      </c>
      <c r="S131" s="23">
        <v>562.37354250720819</v>
      </c>
      <c r="T131" s="23">
        <v>642.57493651647826</v>
      </c>
      <c r="U131" s="23">
        <v>833.08395494974889</v>
      </c>
      <c r="V131" s="23">
        <v>925.39594456740599</v>
      </c>
      <c r="W131" s="23">
        <v>546.55090708675175</v>
      </c>
      <c r="X131" s="23">
        <v>261.9068739607992</v>
      </c>
      <c r="Y131" s="23">
        <v>476.62478055862402</v>
      </c>
      <c r="Z131" s="23">
        <v>509.20435998927178</v>
      </c>
      <c r="AA131" s="23">
        <v>508.1284773341074</v>
      </c>
      <c r="AB131" s="23">
        <v>359.20668998851511</v>
      </c>
      <c r="AC131" s="23">
        <v>227.53336633708659</v>
      </c>
      <c r="AD131" s="23">
        <v>260.1840949891814</v>
      </c>
      <c r="AE131" s="23">
        <v>408.08747126472736</v>
      </c>
      <c r="AF131" s="23">
        <v>314.5640610328486</v>
      </c>
      <c r="AG131" s="23">
        <v>803.00412063533997</v>
      </c>
      <c r="AH131" s="23">
        <v>912.12984968041405</v>
      </c>
      <c r="AI131" s="23">
        <v>423.88000696247741</v>
      </c>
      <c r="AJ131" s="23">
        <v>126.05037562134839</v>
      </c>
      <c r="AK131" s="23">
        <v>322.37891960698448</v>
      </c>
      <c r="AL131" s="23">
        <v>351.44752413492677</v>
      </c>
      <c r="AM131" s="23">
        <v>346.84724367256695</v>
      </c>
      <c r="AN131" s="23">
        <v>211.14770028235444</v>
      </c>
      <c r="AO131" s="23">
        <v>180.61487577915432</v>
      </c>
      <c r="AP131" s="23">
        <v>123.70592144095076</v>
      </c>
      <c r="AQ131" s="23">
        <v>273.85149134977405</v>
      </c>
      <c r="AR131" s="23">
        <v>491.36024894105572</v>
      </c>
      <c r="AS131" s="23">
        <v>640.98814051141585</v>
      </c>
      <c r="AT131" s="23">
        <v>682.61469857906354</v>
      </c>
      <c r="AU131" s="23">
        <v>394.64061973792377</v>
      </c>
      <c r="AV131" s="23">
        <v>92.847644880278267</v>
      </c>
      <c r="AW131" s="23">
        <v>294.08710313907272</v>
      </c>
      <c r="AX131" s="23">
        <v>296.56007636305878</v>
      </c>
      <c r="AY131" s="23">
        <v>268.5954322392522</v>
      </c>
      <c r="AZ131" s="23">
        <v>148.83300168621872</v>
      </c>
      <c r="BA131" s="23">
        <v>-536.33101968648202</v>
      </c>
      <c r="BB131" s="23">
        <v>-588.08126124749663</v>
      </c>
      <c r="BC131" s="23">
        <v>-401.28949549560252</v>
      </c>
      <c r="BD131" s="23">
        <v>-399.10519911361234</v>
      </c>
      <c r="BE131" s="23">
        <v>-581.69330900165482</v>
      </c>
      <c r="BF131" s="23">
        <v>-588.81272412013573</v>
      </c>
      <c r="BG131" s="23">
        <v>-510.1203807712393</v>
      </c>
      <c r="BH131" s="23">
        <v>-504.40672555152855</v>
      </c>
      <c r="BI131" s="23">
        <v>-176.09266921013204</v>
      </c>
      <c r="BJ131" s="23">
        <v>-261.8262598588409</v>
      </c>
      <c r="BK131" s="23">
        <v>-391.17296368895234</v>
      </c>
      <c r="BL131" s="23">
        <v>-533.18934140654187</v>
      </c>
      <c r="BM131" s="23"/>
      <c r="BN131" s="23"/>
    </row>
    <row r="132" spans="1:66" x14ac:dyDescent="0.25">
      <c r="B132" s="3" t="s">
        <v>14</v>
      </c>
      <c r="C132" s="25" t="s">
        <v>13</v>
      </c>
      <c r="D132" s="23">
        <v>-10.259261734314578</v>
      </c>
      <c r="E132" s="23">
        <v>60.564628801671461</v>
      </c>
      <c r="F132" s="23">
        <v>74.32169219565219</v>
      </c>
      <c r="G132" s="23">
        <v>183.8588485606997</v>
      </c>
      <c r="H132" s="23">
        <v>282.64263473856033</v>
      </c>
      <c r="I132" s="23">
        <v>446.02951651408785</v>
      </c>
      <c r="J132" s="23">
        <v>645.40270342174074</v>
      </c>
      <c r="K132" s="23">
        <v>417.84944606836791</v>
      </c>
      <c r="L132" s="23">
        <v>352.01488247027567</v>
      </c>
      <c r="M132" s="23">
        <v>497.04734314844586</v>
      </c>
      <c r="N132" s="23">
        <v>493.48208983874542</v>
      </c>
      <c r="O132" s="23">
        <v>475.88864225142004</v>
      </c>
      <c r="P132" s="23">
        <v>428.01513024541123</v>
      </c>
      <c r="Q132" s="23">
        <v>410.75021753874148</v>
      </c>
      <c r="R132" s="23">
        <v>461.5567027831969</v>
      </c>
      <c r="S132" s="23">
        <v>557.44891146875375</v>
      </c>
      <c r="T132" s="23">
        <v>517.70340325662448</v>
      </c>
      <c r="U132" s="23">
        <v>808.62960464288017</v>
      </c>
      <c r="V132" s="23">
        <v>883.98242890523409</v>
      </c>
      <c r="W132" s="23">
        <v>528.40099540538972</v>
      </c>
      <c r="X132" s="23">
        <v>457.52376485076411</v>
      </c>
      <c r="Y132" s="23">
        <v>535.94907487962939</v>
      </c>
      <c r="Z132" s="23">
        <v>519.0326438509029</v>
      </c>
      <c r="AA132" s="23">
        <v>442.95525464183834</v>
      </c>
      <c r="AB132" s="23">
        <v>391.36363200766846</v>
      </c>
      <c r="AC132" s="23">
        <v>289.9407393911597</v>
      </c>
      <c r="AD132" s="23">
        <v>321.12051458803035</v>
      </c>
      <c r="AE132" s="23">
        <v>423.02837777532443</v>
      </c>
      <c r="AF132" s="23">
        <v>169.67038118252151</v>
      </c>
      <c r="AG132" s="23">
        <v>763.8490759604565</v>
      </c>
      <c r="AH132" s="23">
        <v>876.08921088646946</v>
      </c>
      <c r="AI132" s="23">
        <v>407.074210641626</v>
      </c>
      <c r="AJ132" s="23">
        <v>337.32888238349562</v>
      </c>
      <c r="AK132" s="23">
        <v>397.61202351868656</v>
      </c>
      <c r="AL132" s="23">
        <v>373.16896169924473</v>
      </c>
      <c r="AM132" s="23">
        <v>313.95768836032448</v>
      </c>
      <c r="AN132" s="23">
        <v>260.6078679817258</v>
      </c>
      <c r="AO132" s="23">
        <v>127.78072398945233</v>
      </c>
      <c r="AP132" s="23">
        <v>115.68853798448129</v>
      </c>
      <c r="AQ132" s="23">
        <v>218.20486540100694</v>
      </c>
      <c r="AR132" s="23">
        <v>295.51081121536924</v>
      </c>
      <c r="AS132" s="23">
        <v>561.18317595961639</v>
      </c>
      <c r="AT132" s="23">
        <v>641.89420681147362</v>
      </c>
      <c r="AU132" s="23">
        <v>376.44068449743611</v>
      </c>
      <c r="AV132" s="23">
        <v>308.97903107972377</v>
      </c>
      <c r="AW132" s="23">
        <v>364.48581868487702</v>
      </c>
      <c r="AX132" s="23">
        <v>253.7068397840776</v>
      </c>
      <c r="AY132" s="23">
        <v>137.03266114967141</v>
      </c>
      <c r="AZ132" s="23">
        <v>122.70816879980316</v>
      </c>
      <c r="BA132" s="23">
        <v>-341.16835378749352</v>
      </c>
      <c r="BB132" s="23">
        <v>-333.41411865751559</v>
      </c>
      <c r="BC132" s="23">
        <v>-268.9933014163297</v>
      </c>
      <c r="BD132" s="23">
        <v>-270.59960865404094</v>
      </c>
      <c r="BE132" s="23">
        <v>-474.40219793802743</v>
      </c>
      <c r="BF132" s="23">
        <v>-443.744915209944</v>
      </c>
      <c r="BG132" s="23">
        <v>-137.58122978410086</v>
      </c>
      <c r="BH132" s="23">
        <v>-94.707735408598069</v>
      </c>
      <c r="BI132" s="23">
        <v>28.647795486091809</v>
      </c>
      <c r="BJ132" s="23">
        <v>-96.082616140294817</v>
      </c>
      <c r="BK132" s="23">
        <v>-239.28996644267113</v>
      </c>
      <c r="BL132" s="23">
        <v>-296.41777112275895</v>
      </c>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-792.05504353943979</v>
      </c>
      <c r="E134" s="23">
        <v>224.07398871862097</v>
      </c>
      <c r="F134" s="23">
        <v>-36.882629746338353</v>
      </c>
      <c r="G134" s="23">
        <v>-14775.926011281372</v>
      </c>
      <c r="H134" s="23">
        <v>-45792.05504353944</v>
      </c>
      <c r="I134" s="23">
        <v>-53292.05504353944</v>
      </c>
      <c r="J134" s="23">
        <v>-45792.05504353944</v>
      </c>
      <c r="K134" s="23">
        <v>-33292.05504353944</v>
      </c>
      <c r="L134" s="23">
        <v>-23292.05504353944</v>
      </c>
      <c r="M134" s="23">
        <v>-33292.05504353944</v>
      </c>
      <c r="N134" s="23">
        <v>-40792.05504353944</v>
      </c>
      <c r="O134" s="23">
        <v>-20792.05504353944</v>
      </c>
      <c r="P134" s="23">
        <v>-20792.05504353944</v>
      </c>
      <c r="Q134" s="23">
        <v>-33292.05504353944</v>
      </c>
      <c r="R134" s="23">
        <v>-33292.05504353944</v>
      </c>
      <c r="S134" s="23">
        <v>-33292.05504353944</v>
      </c>
      <c r="T134" s="23">
        <v>-55792.05504353944</v>
      </c>
      <c r="U134" s="23">
        <v>-55792.05504353944</v>
      </c>
      <c r="V134" s="23">
        <v>-55792.05504353944</v>
      </c>
      <c r="W134" s="23">
        <v>-55792.05504353944</v>
      </c>
      <c r="X134" s="23">
        <v>-55792.05504353944</v>
      </c>
      <c r="Y134" s="23">
        <v>-55792.05504353944</v>
      </c>
      <c r="Z134" s="23">
        <v>-55792.05504353944</v>
      </c>
      <c r="AA134" s="23">
        <v>-55792.05504353944</v>
      </c>
      <c r="AB134" s="23">
        <v>-55792.05504353944</v>
      </c>
      <c r="AC134" s="23">
        <v>-55792.05504353944</v>
      </c>
      <c r="AD134" s="23">
        <v>-55792.05504353944</v>
      </c>
      <c r="AE134" s="23">
        <v>-55792.05504353944</v>
      </c>
      <c r="AF134" s="23">
        <v>-63292.05504353944</v>
      </c>
      <c r="AG134" s="23">
        <v>-63292.05504353944</v>
      </c>
      <c r="AH134" s="23">
        <v>-63292.05504353944</v>
      </c>
      <c r="AI134" s="23">
        <v>-63292.05504353944</v>
      </c>
      <c r="AJ134" s="23">
        <v>-63292.05504353944</v>
      </c>
      <c r="AK134" s="23">
        <v>-63292.05504353944</v>
      </c>
      <c r="AL134" s="23">
        <v>-63292.05504353944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v>-70792.05504353944</v>
      </c>
      <c r="BM134" s="23"/>
      <c r="BN134" s="23"/>
    </row>
    <row r="135" spans="1:66" x14ac:dyDescent="0.25">
      <c r="B135" s="3" t="s">
        <v>18</v>
      </c>
      <c r="C135" s="25" t="s">
        <v>17</v>
      </c>
      <c r="D135" s="23">
        <v>-35708.860729190899</v>
      </c>
      <c r="E135" s="23">
        <v>-24732.933702631839</v>
      </c>
      <c r="F135" s="23">
        <v>-25861.417421485909</v>
      </c>
      <c r="G135" s="23">
        <v>-29677.208646136263</v>
      </c>
      <c r="H135" s="23">
        <v>-3792.3834130681935</v>
      </c>
      <c r="I135" s="23">
        <v>15928.06658143644</v>
      </c>
      <c r="J135" s="23">
        <v>-26811.103561543103</v>
      </c>
      <c r="K135" s="23">
        <v>-52997.666320949211</v>
      </c>
      <c r="L135" s="23">
        <v>-53626.855981842731</v>
      </c>
      <c r="M135" s="23">
        <v>-56764.331232408556</v>
      </c>
      <c r="N135" s="23">
        <v>-57547.815117466598</v>
      </c>
      <c r="O135" s="23">
        <v>-75040.475072777132</v>
      </c>
      <c r="P135" s="23">
        <v>-76857.842844878469</v>
      </c>
      <c r="Q135" s="23">
        <v>-70961.352986380953</v>
      </c>
      <c r="R135" s="23">
        <v>-69855.595068885857</v>
      </c>
      <c r="S135" s="23">
        <v>-68191.000593172968</v>
      </c>
      <c r="T135" s="23">
        <v>-30142.161451389678</v>
      </c>
      <c r="U135" s="23">
        <v>-6240.2664969982288</v>
      </c>
      <c r="V135" s="23">
        <v>-33740.829741314199</v>
      </c>
      <c r="W135" s="23">
        <v>-55285.250987165768</v>
      </c>
      <c r="X135" s="23">
        <v>-56490.930122703052</v>
      </c>
      <c r="Y135" s="23">
        <v>-59420.374104586517</v>
      </c>
      <c r="Z135" s="23">
        <v>-57723.975500874032</v>
      </c>
      <c r="AA135" s="23">
        <v>-67625.237431368529</v>
      </c>
      <c r="AB135" s="23">
        <v>-69474.525832577609</v>
      </c>
      <c r="AC135" s="23">
        <v>-71172.918060211785</v>
      </c>
      <c r="AD135" s="23">
        <v>-67515.198636146582</v>
      </c>
      <c r="AE135" s="23">
        <v>-67542.978404012421</v>
      </c>
      <c r="AF135" s="23">
        <v>8806.1787498960985</v>
      </c>
      <c r="AG135" s="23">
        <v>-3598.3175617558736</v>
      </c>
      <c r="AH135" s="23">
        <v>-39318.037949173653</v>
      </c>
      <c r="AI135" s="23">
        <v>-60685.02975955572</v>
      </c>
      <c r="AJ135" s="23">
        <v>-61559.758649024618</v>
      </c>
      <c r="AK135" s="23">
        <v>-64314.175847195409</v>
      </c>
      <c r="AL135" s="23">
        <v>-62599.697803994073</v>
      </c>
      <c r="AM135" s="23">
        <v>-70013.37514906883</v>
      </c>
      <c r="AN135" s="23">
        <v>-71858.335476141248</v>
      </c>
      <c r="AO135" s="23">
        <v>-56080.781699157043</v>
      </c>
      <c r="AP135" s="23">
        <v>-35532.298589879181</v>
      </c>
      <c r="AQ135" s="23">
        <v>-32855.472286611228</v>
      </c>
      <c r="AR135" s="23">
        <v>-14341.303794685271</v>
      </c>
      <c r="AS135" s="23">
        <v>21822.179120317829</v>
      </c>
      <c r="AT135" s="23">
        <v>1651.796237256538</v>
      </c>
      <c r="AU135" s="23">
        <v>-59302.237220791838</v>
      </c>
      <c r="AV135" s="23">
        <v>-61133.28448030453</v>
      </c>
      <c r="AW135" s="23">
        <v>-64361.43818454651</v>
      </c>
      <c r="AX135" s="23">
        <v>-49183.510016845292</v>
      </c>
      <c r="AY135" s="23">
        <v>-51237.098481075649</v>
      </c>
      <c r="AZ135" s="23">
        <v>-59157.586504544641</v>
      </c>
      <c r="BA135" s="23">
        <v>-53839.483451332548</v>
      </c>
      <c r="BB135" s="23">
        <v>-32186.93923812265</v>
      </c>
      <c r="BC135" s="23">
        <v>-28037.159891151343</v>
      </c>
      <c r="BD135" s="23">
        <v>-13047.212648161934</v>
      </c>
      <c r="BE135" s="23">
        <v>24618.197752855573</v>
      </c>
      <c r="BF135" s="23">
        <v>19545.201372400166</v>
      </c>
      <c r="BG135" s="23">
        <v>-59213.853133404191</v>
      </c>
      <c r="BH135" s="23">
        <v>-60563.814001235864</v>
      </c>
      <c r="BI135" s="23">
        <v>-64342.075523596577</v>
      </c>
      <c r="BJ135" s="23">
        <v>-43446.625413476169</v>
      </c>
      <c r="BK135" s="23">
        <v>-38252.41150035875</v>
      </c>
      <c r="BL135" s="23">
        <v>-60772.538612760545</v>
      </c>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791434.31867808464</v>
      </c>
      <c r="E137" s="26">
        <v>3562656.5547825685</v>
      </c>
      <c r="F137" s="26">
        <v>4288952.6032695631</v>
      </c>
      <c r="G137" s="26">
        <v>6433666.4866904095</v>
      </c>
      <c r="H137" s="26">
        <v>6800459.6236443575</v>
      </c>
      <c r="I137" s="26">
        <v>9283669.3703948371</v>
      </c>
      <c r="J137" s="26">
        <v>18216777.7489281</v>
      </c>
      <c r="K137" s="26">
        <v>20235434.604536738</v>
      </c>
      <c r="L137" s="26">
        <v>5058532.0344220372</v>
      </c>
      <c r="M137" s="26">
        <v>20006650.651159205</v>
      </c>
      <c r="N137" s="26">
        <v>12923163.470854146</v>
      </c>
      <c r="O137" s="26">
        <v>15114871.523796586</v>
      </c>
      <c r="P137" s="26">
        <v>13111610.156335305</v>
      </c>
      <c r="Q137" s="26">
        <v>17844874.803776775</v>
      </c>
      <c r="R137" s="26">
        <v>16234077.740812056</v>
      </c>
      <c r="S137" s="26">
        <v>20060989.008317132</v>
      </c>
      <c r="T137" s="26">
        <v>15397123.598833246</v>
      </c>
      <c r="U137" s="26">
        <v>19598133.423401855</v>
      </c>
      <c r="V137" s="26">
        <v>21913375.967356175</v>
      </c>
      <c r="W137" s="26">
        <v>31080819.743483733</v>
      </c>
      <c r="X137" s="26">
        <v>19181221.34689226</v>
      </c>
      <c r="Y137" s="26">
        <v>27205742.474286262</v>
      </c>
      <c r="Z137" s="26">
        <v>19764869.073855586</v>
      </c>
      <c r="AA137" s="26">
        <v>19463353.19580565</v>
      </c>
      <c r="AB137" s="26">
        <v>17505722.512576289</v>
      </c>
      <c r="AC137" s="26">
        <v>10525511.500060556</v>
      </c>
      <c r="AD137" s="26">
        <v>9491515.7852053382</v>
      </c>
      <c r="AE137" s="26">
        <v>13071857.879551746</v>
      </c>
      <c r="AF137" s="26">
        <v>8028178.1400559489</v>
      </c>
      <c r="AG137" s="26">
        <v>18453034.692200113</v>
      </c>
      <c r="AH137" s="26">
        <v>22994428.658503368</v>
      </c>
      <c r="AI137" s="26">
        <v>22517862.385869082</v>
      </c>
      <c r="AJ137" s="26">
        <v>9186954.7364858594</v>
      </c>
      <c r="AK137" s="26">
        <v>16525143.419054026</v>
      </c>
      <c r="AL137" s="26">
        <v>12707780.156680336</v>
      </c>
      <c r="AM137" s="26">
        <v>12386608.766034711</v>
      </c>
      <c r="AN137" s="26">
        <v>9776307.4412332363</v>
      </c>
      <c r="AO137" s="26">
        <v>7759215.0634724703</v>
      </c>
      <c r="AP137" s="26">
        <v>4306153.6429909198</v>
      </c>
      <c r="AQ137" s="26">
        <v>8766314.8598958887</v>
      </c>
      <c r="AR137" s="26">
        <v>13378363.769967914</v>
      </c>
      <c r="AS137" s="26">
        <v>15793947.782201286</v>
      </c>
      <c r="AT137" s="26">
        <v>18017751.491934098</v>
      </c>
      <c r="AU137" s="26">
        <v>18813939.049137883</v>
      </c>
      <c r="AV137" s="26">
        <v>6253326.0217446936</v>
      </c>
      <c r="AW137" s="26">
        <v>13863266.041975889</v>
      </c>
      <c r="AX137" s="26">
        <v>9659792.0553586408</v>
      </c>
      <c r="AY137" s="26">
        <v>9390096.3110842574</v>
      </c>
      <c r="AZ137" s="26">
        <v>6436015.2585174935</v>
      </c>
      <c r="BA137" s="26">
        <v>-21624866.713758957</v>
      </c>
      <c r="BB137" s="26">
        <v>-20524036.017537635</v>
      </c>
      <c r="BC137" s="26">
        <v>-12429701.349278992</v>
      </c>
      <c r="BD137" s="26">
        <v>-10272967.825184381</v>
      </c>
      <c r="BE137" s="26">
        <v>-14773148.630053228</v>
      </c>
      <c r="BF137" s="26">
        <v>-15480593.092387313</v>
      </c>
      <c r="BG137" s="26">
        <v>-22771773.797628123</v>
      </c>
      <c r="BH137" s="26">
        <v>-32445861.739756964</v>
      </c>
      <c r="BI137" s="26">
        <v>-8012216.4490610082</v>
      </c>
      <c r="BJ137" s="26">
        <v>-8054613.5972894942</v>
      </c>
      <c r="BK137" s="26">
        <v>-12689650.942069616</v>
      </c>
      <c r="BL137" s="26">
        <v>-20794384.314855132</v>
      </c>
      <c r="BM137" s="26"/>
      <c r="BN137" s="26"/>
    </row>
    <row r="138" spans="1:66" x14ac:dyDescent="0.25">
      <c r="A138" s="5" t="s">
        <v>22</v>
      </c>
      <c r="B138" s="3" t="s">
        <v>23</v>
      </c>
      <c r="C138" s="25" t="s">
        <v>21</v>
      </c>
      <c r="D138" s="26">
        <v>-174250.68796404742</v>
      </c>
      <c r="E138" s="26">
        <v>2249937.1986196619</v>
      </c>
      <c r="F138" s="26">
        <v>1869933.7756426092</v>
      </c>
      <c r="G138" s="26">
        <v>3847797.9826783231</v>
      </c>
      <c r="H138" s="26">
        <v>5026516.6161905574</v>
      </c>
      <c r="I138" s="26">
        <v>5391069.5602024775</v>
      </c>
      <c r="J138" s="26">
        <v>7848096.8736083675</v>
      </c>
      <c r="K138" s="26">
        <v>8737231.9172895737</v>
      </c>
      <c r="L138" s="26">
        <v>8681954.2552938908</v>
      </c>
      <c r="M138" s="26">
        <v>12625797.791719563</v>
      </c>
      <c r="N138" s="26">
        <v>10754553.880273748</v>
      </c>
      <c r="O138" s="26">
        <v>11731987.519695807</v>
      </c>
      <c r="P138" s="26">
        <v>14789977.222604137</v>
      </c>
      <c r="Q138" s="26">
        <v>12846130.903480632</v>
      </c>
      <c r="R138" s="26">
        <v>11531532.66233539</v>
      </c>
      <c r="S138" s="26">
        <v>13033434.274595197</v>
      </c>
      <c r="T138" s="26">
        <v>8443535.4257542416</v>
      </c>
      <c r="U138" s="26">
        <v>11086635.331495745</v>
      </c>
      <c r="V138" s="26">
        <v>10735082.616625164</v>
      </c>
      <c r="W138" s="26">
        <v>11196183.01144572</v>
      </c>
      <c r="X138" s="26">
        <v>12950850.697371669</v>
      </c>
      <c r="Y138" s="26">
        <v>12751300.389536144</v>
      </c>
      <c r="Z138" s="26">
        <v>11708130.766931126</v>
      </c>
      <c r="AA138" s="26">
        <v>11927146.073062532</v>
      </c>
      <c r="AB138" s="26">
        <v>12637757.859338827</v>
      </c>
      <c r="AC138" s="26">
        <v>9286569.9301073328</v>
      </c>
      <c r="AD138" s="26">
        <v>7842533.6554747121</v>
      </c>
      <c r="AE138" s="26">
        <v>9648536.997394044</v>
      </c>
      <c r="AF138" s="26">
        <v>2377828.5900443294</v>
      </c>
      <c r="AG138" s="26">
        <v>10589392.509855002</v>
      </c>
      <c r="AH138" s="26">
        <v>10892942.812478008</v>
      </c>
      <c r="AI138" s="26">
        <v>11970098.578759141</v>
      </c>
      <c r="AJ138" s="26">
        <v>12358920.66121356</v>
      </c>
      <c r="AK138" s="26">
        <v>11801124.858034616</v>
      </c>
      <c r="AL138" s="26">
        <v>7888045.512398635</v>
      </c>
      <c r="AM138" s="26">
        <v>7951151.1344538163</v>
      </c>
      <c r="AN138" s="26">
        <v>7543555.346599035</v>
      </c>
      <c r="AO138" s="26">
        <v>3874771.5619665571</v>
      </c>
      <c r="AP138" s="26">
        <v>2548849.8688740912</v>
      </c>
      <c r="AQ138" s="26">
        <v>4268501.7564879572</v>
      </c>
      <c r="AR138" s="26">
        <v>4842121.9482505545</v>
      </c>
      <c r="AS138" s="26">
        <v>9179385.4458066374</v>
      </c>
      <c r="AT138" s="26">
        <v>9229925.1785835437</v>
      </c>
      <c r="AU138" s="26">
        <v>10877931.171785513</v>
      </c>
      <c r="AV138" s="26">
        <v>10544959.964301245</v>
      </c>
      <c r="AW138" s="26">
        <v>10987060.518436933</v>
      </c>
      <c r="AX138" s="26">
        <v>5596265.4719571834</v>
      </c>
      <c r="AY138" s="26">
        <v>3323254.4335043137</v>
      </c>
      <c r="AZ138" s="26">
        <v>3541848.5842375187</v>
      </c>
      <c r="BA138" s="26">
        <v>-10292639.831744134</v>
      </c>
      <c r="BB138" s="26">
        <v>-7653454.4109595381</v>
      </c>
      <c r="BC138" s="26">
        <v>-5366591.2089016987</v>
      </c>
      <c r="BD138" s="26">
        <v>-4836156.205865019</v>
      </c>
      <c r="BE138" s="26">
        <v>-7577910.9489828749</v>
      </c>
      <c r="BF138" s="26">
        <v>-6684218.4067904288</v>
      </c>
      <c r="BG138" s="26">
        <v>-4268980.4627249092</v>
      </c>
      <c r="BH138" s="26">
        <v>-3061257.0731591973</v>
      </c>
      <c r="BI138" s="26">
        <v>881893.73624385032</v>
      </c>
      <c r="BJ138" s="26">
        <v>-2147753.9351072381</v>
      </c>
      <c r="BK138" s="26">
        <v>-5753224.734184498</v>
      </c>
      <c r="BL138" s="26">
        <v>-9039437.7810512092</v>
      </c>
      <c r="BM138" s="26"/>
      <c r="BN138" s="26"/>
    </row>
    <row r="139" spans="1:66" x14ac:dyDescent="0.25">
      <c r="B139" s="3" t="s">
        <v>24</v>
      </c>
      <c r="C139" s="25" t="s">
        <v>21</v>
      </c>
      <c r="D139" s="26">
        <v>-34937.864792542088</v>
      </c>
      <c r="E139" s="26">
        <v>13853.732870910691</v>
      </c>
      <c r="F139" s="26">
        <v>-1975.5442971031214</v>
      </c>
      <c r="G139" s="26">
        <v>-736321.33295717905</v>
      </c>
      <c r="H139" s="26">
        <v>-2132078.082827196</v>
      </c>
      <c r="I139" s="26">
        <v>-2411998.4112705947</v>
      </c>
      <c r="J139" s="26">
        <v>-1969287.3271474137</v>
      </c>
      <c r="K139" s="26">
        <v>-1486157.3371436005</v>
      </c>
      <c r="L139" s="26">
        <v>-1071527.7002229884</v>
      </c>
      <c r="M139" s="26">
        <v>-1454696.3451274559</v>
      </c>
      <c r="N139" s="26">
        <v>-2109275.5821913374</v>
      </c>
      <c r="O139" s="26">
        <v>-1390364.7207614824</v>
      </c>
      <c r="P139" s="26">
        <v>-1644901.0586044923</v>
      </c>
      <c r="Q139" s="26">
        <v>-2776224.4700807538</v>
      </c>
      <c r="R139" s="26">
        <v>-2475863.5494779414</v>
      </c>
      <c r="S139" s="26">
        <v>-2538852.1176203173</v>
      </c>
      <c r="T139" s="26">
        <v>-3863878.7720403238</v>
      </c>
      <c r="U139" s="26">
        <v>-3817125.0299138385</v>
      </c>
      <c r="V139" s="26">
        <v>-3758431.7880080347</v>
      </c>
      <c r="W139" s="26">
        <v>-4019482.8135567559</v>
      </c>
      <c r="X139" s="26">
        <v>-4060127.325655974</v>
      </c>
      <c r="Y139" s="26">
        <v>-4046318.7920326982</v>
      </c>
      <c r="Z139" s="26">
        <v>-4366258.331679875</v>
      </c>
      <c r="AA139" s="26">
        <v>-4869809.5244753398</v>
      </c>
      <c r="AB139" s="26">
        <v>-5628832.5373151731</v>
      </c>
      <c r="AC139" s="26">
        <v>-5849350.634874762</v>
      </c>
      <c r="AD139" s="26">
        <v>-5207518.8336538849</v>
      </c>
      <c r="AE139" s="26">
        <v>-5013976.1947078463</v>
      </c>
      <c r="AF139" s="26">
        <v>-4802917.5969789904</v>
      </c>
      <c r="AG139" s="26">
        <v>-4647124.2034893176</v>
      </c>
      <c r="AH139" s="26">
        <v>-4601648.8619405357</v>
      </c>
      <c r="AI139" s="26">
        <v>-4888456.8093703343</v>
      </c>
      <c r="AJ139" s="26">
        <v>-4992445.6558068693</v>
      </c>
      <c r="AK139" s="26">
        <v>-4816208.9285381334</v>
      </c>
      <c r="AL139" s="26">
        <v>-5242607.5033664592</v>
      </c>
      <c r="AM139" s="26">
        <v>-6317129.0318102418</v>
      </c>
      <c r="AN139" s="26">
        <v>-7225568.0781564619</v>
      </c>
      <c r="AO139" s="26">
        <v>-7784081.9964224668</v>
      </c>
      <c r="AP139" s="26">
        <v>-6693813.556696916</v>
      </c>
      <c r="AQ139" s="26">
        <v>-6264353.5547752837</v>
      </c>
      <c r="AR139" s="26">
        <v>-4981282.9531386523</v>
      </c>
      <c r="AS139" s="26">
        <v>-4960788.6532035479</v>
      </c>
      <c r="AT139" s="26">
        <v>-4987654.2380925715</v>
      </c>
      <c r="AU139" s="26">
        <v>-5417255.8241242906</v>
      </c>
      <c r="AV139" s="26">
        <v>-5625738.4262275146</v>
      </c>
      <c r="AW139" s="26">
        <v>-5393292.7134920526</v>
      </c>
      <c r="AX139" s="26">
        <v>-5746438.8800767493</v>
      </c>
      <c r="AY139" s="26">
        <v>-6285272.6070406493</v>
      </c>
      <c r="AZ139" s="26">
        <v>-7267264.5985771073</v>
      </c>
      <c r="BA139" s="26">
        <v>-7723731.76949785</v>
      </c>
      <c r="BB139" s="26">
        <v>-7036553.2911902117</v>
      </c>
      <c r="BC139" s="26">
        <v>-6211684.2658228902</v>
      </c>
      <c r="BD139" s="26">
        <v>-5061985.8958882885</v>
      </c>
      <c r="BE139" s="26">
        <v>-4933356.7318741772</v>
      </c>
      <c r="BF139" s="26">
        <v>-5044995.8026778381</v>
      </c>
      <c r="BG139" s="26">
        <v>-5445785.0223068362</v>
      </c>
      <c r="BH139" s="26">
        <v>-5537956.2779735262</v>
      </c>
      <c r="BI139" s="26">
        <v>-5295599.6775319679</v>
      </c>
      <c r="BJ139" s="26">
        <v>-5824345.5366521645</v>
      </c>
      <c r="BK139" s="26">
        <v>-6163156.3120905431</v>
      </c>
      <c r="BL139" s="26">
        <v>-7170704.2354977187</v>
      </c>
      <c r="BM139" s="26"/>
      <c r="BN139" s="26"/>
    </row>
    <row r="140" spans="1:66" x14ac:dyDescent="0.25">
      <c r="B140" s="3" t="s">
        <v>25</v>
      </c>
      <c r="C140" s="25" t="s">
        <v>21</v>
      </c>
      <c r="D140" s="26">
        <v>-3666228.7310660314</v>
      </c>
      <c r="E140" s="26">
        <v>-5378324.8312395094</v>
      </c>
      <c r="F140" s="26">
        <v>-3972649.9143667156</v>
      </c>
      <c r="G140" s="26">
        <v>-2605881.49819561</v>
      </c>
      <c r="H140" s="26">
        <v>-299162.16553988447</v>
      </c>
      <c r="I140" s="26">
        <v>1161594.0756177059</v>
      </c>
      <c r="J140" s="26">
        <v>-2158427.8922220273</v>
      </c>
      <c r="K140" s="26">
        <v>-5388802.7115141163</v>
      </c>
      <c r="L140" s="26">
        <v>-5505145.341100039</v>
      </c>
      <c r="M140" s="26">
        <v>-5273122.5498345932</v>
      </c>
      <c r="N140" s="26">
        <v>-5058481.7227328727</v>
      </c>
      <c r="O140" s="26">
        <v>-9672342.0345056094</v>
      </c>
      <c r="P140" s="26">
        <v>-15938356.731035251</v>
      </c>
      <c r="Q140" s="26">
        <v>-14771670.044409994</v>
      </c>
      <c r="R140" s="26">
        <v>-11737695.928234752</v>
      </c>
      <c r="S140" s="26">
        <v>-8365842.4302719431</v>
      </c>
      <c r="T140" s="26">
        <v>-2806385.9419316365</v>
      </c>
      <c r="U140" s="26">
        <v>-571059.26767330186</v>
      </c>
      <c r="V140" s="26">
        <v>-3204197.8963839035</v>
      </c>
      <c r="W140" s="26">
        <v>-6206681.6299506454</v>
      </c>
      <c r="X140" s="26">
        <v>-6405082.8846373791</v>
      </c>
      <c r="Y140" s="26">
        <v>-6461965.6838737838</v>
      </c>
      <c r="Z140" s="26">
        <v>-6315839.9174403818</v>
      </c>
      <c r="AA140" s="26">
        <v>-9772523.0612070672</v>
      </c>
      <c r="AB140" s="26">
        <v>-13868817.482065391</v>
      </c>
      <c r="AC140" s="26">
        <v>-13926547.222677762</v>
      </c>
      <c r="AD140" s="26">
        <v>-11675268.269751556</v>
      </c>
      <c r="AE140" s="26">
        <v>-9514374.1099028066</v>
      </c>
      <c r="AF140" s="26">
        <v>856488.94521489448</v>
      </c>
      <c r="AG140" s="26">
        <v>-361247.69413613837</v>
      </c>
      <c r="AH140" s="26">
        <v>-3973284.3249537437</v>
      </c>
      <c r="AI140" s="26">
        <v>-6850520.6119520869</v>
      </c>
      <c r="AJ140" s="26">
        <v>-7012241.3278310699</v>
      </c>
      <c r="AK140" s="26">
        <v>-7030825.7036154028</v>
      </c>
      <c r="AL140" s="26">
        <v>-7145254.7067434927</v>
      </c>
      <c r="AM140" s="26">
        <v>-9666046.5730804428</v>
      </c>
      <c r="AN140" s="26">
        <v>-13488168.860549094</v>
      </c>
      <c r="AO140" s="26">
        <v>-9995530.0857584067</v>
      </c>
      <c r="AP140" s="26">
        <v>-5777409.6215199959</v>
      </c>
      <c r="AQ140" s="26">
        <v>-4605745.8160817353</v>
      </c>
      <c r="AR140" s="26">
        <v>-1415701.8040923565</v>
      </c>
      <c r="AS140" s="26">
        <v>2200614.0090302108</v>
      </c>
      <c r="AT140" s="26">
        <v>165807.30629581129</v>
      </c>
      <c r="AU140" s="26">
        <v>-6454514.8013482047</v>
      </c>
      <c r="AV140" s="26">
        <v>-6862272.3161986638</v>
      </c>
      <c r="AW140" s="26">
        <v>-6925934.3630390503</v>
      </c>
      <c r="AX140" s="26">
        <v>-5444663.7423747908</v>
      </c>
      <c r="AY140" s="26">
        <v>-7189077.287879725</v>
      </c>
      <c r="AZ140" s="26">
        <v>-10212906.576558083</v>
      </c>
      <c r="BA140" s="26">
        <v>-9287283.9756131396</v>
      </c>
      <c r="BB140" s="26">
        <v>-5278497.1003559241</v>
      </c>
      <c r="BC140" s="26">
        <v>-3944211.5791673884</v>
      </c>
      <c r="BD140" s="26">
        <v>-1251945.2896543785</v>
      </c>
      <c r="BE140" s="26">
        <v>2429151.4268675181</v>
      </c>
      <c r="BF140" s="26">
        <v>1945529.3446087125</v>
      </c>
      <c r="BG140" s="26">
        <v>-6399922.067438026</v>
      </c>
      <c r="BH140" s="26">
        <v>-6634069.3399743745</v>
      </c>
      <c r="BI140" s="26">
        <v>-6762673.8479076186</v>
      </c>
      <c r="BJ140" s="26">
        <v>-4793422.7352434127</v>
      </c>
      <c r="BK140" s="26">
        <v>-5447525.9217660893</v>
      </c>
      <c r="BL140" s="26">
        <v>-9744724.6352096219</v>
      </c>
      <c r="BM140" s="26"/>
      <c r="BN140" s="26"/>
    </row>
    <row r="141" spans="1:66" x14ac:dyDescent="0.25">
      <c r="B141" s="3" t="s">
        <v>26</v>
      </c>
      <c r="C141" s="25" t="s">
        <v>21</v>
      </c>
      <c r="D141" s="26">
        <v>-3083982.9651445365</v>
      </c>
      <c r="E141" s="26">
        <v>448122.65503363125</v>
      </c>
      <c r="F141" s="26">
        <v>2184260.9202483539</v>
      </c>
      <c r="G141" s="26">
        <v>6939261.6382159451</v>
      </c>
      <c r="H141" s="26">
        <v>9395735.9914678354</v>
      </c>
      <c r="I141" s="26">
        <v>13424334.594944427</v>
      </c>
      <c r="J141" s="26">
        <v>21937159.403167024</v>
      </c>
      <c r="K141" s="26">
        <v>22097706.473168597</v>
      </c>
      <c r="L141" s="26">
        <v>7163813.2483929005</v>
      </c>
      <c r="M141" s="26">
        <v>25904629.547916718</v>
      </c>
      <c r="N141" s="26">
        <v>16509960.046203684</v>
      </c>
      <c r="O141" s="26">
        <v>15784152.288225301</v>
      </c>
      <c r="P141" s="26">
        <v>10318329.589299697</v>
      </c>
      <c r="Q141" s="26">
        <v>13143111.192766655</v>
      </c>
      <c r="R141" s="26">
        <v>13552050.92543475</v>
      </c>
      <c r="S141" s="26">
        <v>22189728.735020068</v>
      </c>
      <c r="T141" s="26">
        <v>17170394.310615532</v>
      </c>
      <c r="U141" s="26">
        <v>26296584.457310461</v>
      </c>
      <c r="V141" s="26">
        <v>25685828.899589401</v>
      </c>
      <c r="W141" s="26">
        <v>32050838.311422054</v>
      </c>
      <c r="X141" s="26">
        <v>21666861.833970577</v>
      </c>
      <c r="Y141" s="26">
        <v>29448758.387915928</v>
      </c>
      <c r="Z141" s="26">
        <v>20790901.591666456</v>
      </c>
      <c r="AA141" s="26">
        <v>16748166.683185775</v>
      </c>
      <c r="AB141" s="26">
        <v>10645830.352534551</v>
      </c>
      <c r="AC141" s="26">
        <v>36183.572615368292</v>
      </c>
      <c r="AD141" s="26">
        <v>451262.33727460727</v>
      </c>
      <c r="AE141" s="26">
        <v>8192044.5723351389</v>
      </c>
      <c r="AF141" s="26">
        <v>6459578.0783361821</v>
      </c>
      <c r="AG141" s="26">
        <v>24034055.304429658</v>
      </c>
      <c r="AH141" s="26">
        <v>25312438.284087095</v>
      </c>
      <c r="AI141" s="26">
        <v>22748983.543305799</v>
      </c>
      <c r="AJ141" s="26">
        <v>9541188.4140614793</v>
      </c>
      <c r="AK141" s="26">
        <v>16479233.644935107</v>
      </c>
      <c r="AL141" s="26">
        <v>8207963.4589690203</v>
      </c>
      <c r="AM141" s="26">
        <v>4354584.2955978401</v>
      </c>
      <c r="AN141" s="26">
        <v>-3393874.1508732848</v>
      </c>
      <c r="AO141" s="26">
        <v>-6145625.4567418462</v>
      </c>
      <c r="AP141" s="26">
        <v>-5616219.6663519014</v>
      </c>
      <c r="AQ141" s="26">
        <v>2164717.2455268279</v>
      </c>
      <c r="AR141" s="26">
        <v>11823500.960987458</v>
      </c>
      <c r="AS141" s="26">
        <v>22213158.583834589</v>
      </c>
      <c r="AT141" s="26">
        <v>22425829.738720883</v>
      </c>
      <c r="AU141" s="26">
        <v>17820099.595450897</v>
      </c>
      <c r="AV141" s="26">
        <v>4310275.2436197605</v>
      </c>
      <c r="AW141" s="26">
        <v>12531099.483881723</v>
      </c>
      <c r="AX141" s="26">
        <v>4064954.9048642851</v>
      </c>
      <c r="AY141" s="26">
        <v>-760999.1503318036</v>
      </c>
      <c r="AZ141" s="26">
        <v>-7502307.3323801784</v>
      </c>
      <c r="BA141" s="26">
        <v>-48928522.290614083</v>
      </c>
      <c r="BB141" s="26">
        <v>-40492540.820043311</v>
      </c>
      <c r="BC141" s="26">
        <v>-27952188.403170969</v>
      </c>
      <c r="BD141" s="26">
        <v>-21423055.216592066</v>
      </c>
      <c r="BE141" s="26">
        <v>-24855264.884042758</v>
      </c>
      <c r="BF141" s="26">
        <v>-25264277.957246866</v>
      </c>
      <c r="BG141" s="26">
        <v>-38886461.350097895</v>
      </c>
      <c r="BH141" s="26">
        <v>-47679144.430864058</v>
      </c>
      <c r="BI141" s="26">
        <v>-19188596.238256745</v>
      </c>
      <c r="BJ141" s="26">
        <v>-20820135.80429231</v>
      </c>
      <c r="BK141" s="26">
        <v>-30053557.910110749</v>
      </c>
      <c r="BL141" s="26">
        <v>-46749250.96661368</v>
      </c>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791434.31867808464</v>
      </c>
      <c r="E143" s="26">
        <v>5812593.7534022303</v>
      </c>
      <c r="F143" s="26">
        <v>6158886.3789121723</v>
      </c>
      <c r="G143" s="26">
        <v>10281464.469368733</v>
      </c>
      <c r="H143" s="26">
        <v>11826976.239834916</v>
      </c>
      <c r="I143" s="26">
        <v>10998153.363393346</v>
      </c>
      <c r="J143" s="26">
        <v>22228653.806700438</v>
      </c>
      <c r="K143" s="26">
        <v>28972666.521826312</v>
      </c>
      <c r="L143" s="26">
        <v>13740486.289715927</v>
      </c>
      <c r="M143" s="26">
        <v>32632448.442878768</v>
      </c>
      <c r="N143" s="26">
        <v>23677717.351127893</v>
      </c>
      <c r="O143" s="26">
        <v>26846859.043492392</v>
      </c>
      <c r="P143" s="26">
        <v>27901587.378939442</v>
      </c>
      <c r="Q143" s="26">
        <v>30691005.707257405</v>
      </c>
      <c r="R143" s="26">
        <v>27765610.403147444</v>
      </c>
      <c r="S143" s="26">
        <v>33094423.282912329</v>
      </c>
      <c r="T143" s="26">
        <v>21544815.195279084</v>
      </c>
      <c r="U143" s="26">
        <v>16331611.32355801</v>
      </c>
      <c r="V143" s="26">
        <v>21364101.308853693</v>
      </c>
      <c r="W143" s="26">
        <v>42277002.754929453</v>
      </c>
      <c r="X143" s="26">
        <v>32132072.044263929</v>
      </c>
      <c r="Y143" s="26">
        <v>39957042.863822408</v>
      </c>
      <c r="Z143" s="26">
        <v>31472999.84078671</v>
      </c>
      <c r="AA143" s="26">
        <v>31390499.268868182</v>
      </c>
      <c r="AB143" s="26">
        <v>30143480.371915117</v>
      </c>
      <c r="AC143" s="26">
        <v>19812081.430167891</v>
      </c>
      <c r="AD143" s="26">
        <v>17334049.440680049</v>
      </c>
      <c r="AE143" s="26">
        <v>22720394.87694579</v>
      </c>
      <c r="AF143" s="26">
        <v>9709941.0056541078</v>
      </c>
      <c r="AG143" s="26">
        <v>15054868.446486391</v>
      </c>
      <c r="AH143" s="26">
        <v>22444227.025127646</v>
      </c>
      <c r="AI143" s="26">
        <v>34487960.96462822</v>
      </c>
      <c r="AJ143" s="26">
        <v>21545875.397699419</v>
      </c>
      <c r="AK143" s="26">
        <v>28326268.277088642</v>
      </c>
      <c r="AL143" s="26">
        <v>20595825.669078972</v>
      </c>
      <c r="AM143" s="26">
        <v>20337759.900488526</v>
      </c>
      <c r="AN143" s="26">
        <v>17319862.787832271</v>
      </c>
      <c r="AO143" s="26">
        <v>11633986.625439027</v>
      </c>
      <c r="AP143" s="26">
        <v>6855003.5118650105</v>
      </c>
      <c r="AQ143" s="26">
        <v>13034816.616383847</v>
      </c>
      <c r="AR143" s="26">
        <v>18220485.718218468</v>
      </c>
      <c r="AS143" s="26">
        <v>11012175.019964594</v>
      </c>
      <c r="AT143" s="26">
        <v>16134875.004114287</v>
      </c>
      <c r="AU143" s="26">
        <v>29691870.220923394</v>
      </c>
      <c r="AV143" s="26">
        <v>16798285.986045938</v>
      </c>
      <c r="AW143" s="26">
        <v>24850326.560412824</v>
      </c>
      <c r="AX143" s="26">
        <v>15256057.527315825</v>
      </c>
      <c r="AY143" s="26">
        <v>12713350.744588571</v>
      </c>
      <c r="AZ143" s="26">
        <v>9977863.8427550122</v>
      </c>
      <c r="BA143" s="26">
        <v>0</v>
      </c>
      <c r="BB143" s="26">
        <v>0</v>
      </c>
      <c r="BC143" s="26">
        <v>0</v>
      </c>
      <c r="BD143" s="26">
        <v>0</v>
      </c>
      <c r="BE143" s="26">
        <v>0</v>
      </c>
      <c r="BF143" s="26">
        <v>0</v>
      </c>
      <c r="BG143" s="26">
        <v>0</v>
      </c>
      <c r="BH143" s="26">
        <v>0</v>
      </c>
      <c r="BI143" s="26">
        <v>881893.73624385032</v>
      </c>
      <c r="BJ143" s="26">
        <v>0</v>
      </c>
      <c r="BK143" s="26">
        <v>0</v>
      </c>
      <c r="BL143" s="26">
        <v>0</v>
      </c>
      <c r="BM143" s="26"/>
      <c r="BN143" s="26"/>
    </row>
    <row r="144" spans="1:66" x14ac:dyDescent="0.25">
      <c r="A144" s="5" t="s">
        <v>29</v>
      </c>
      <c r="B144" s="3" t="s">
        <v>30</v>
      </c>
      <c r="C144" s="25" t="s">
        <v>21</v>
      </c>
      <c r="D144" s="26">
        <v>-528190.51210679219</v>
      </c>
      <c r="E144" s="26">
        <v>-2972863.9779738649</v>
      </c>
      <c r="F144" s="26">
        <v>-3801502.8788327556</v>
      </c>
      <c r="G144" s="26">
        <v>-3342202.8311527888</v>
      </c>
      <c r="H144" s="26">
        <v>-2431240.2483670805</v>
      </c>
      <c r="I144" s="26">
        <v>-1250404.3356528888</v>
      </c>
      <c r="J144" s="26">
        <v>-4127715.2193694413</v>
      </c>
      <c r="K144" s="26">
        <v>-6645509.6662324285</v>
      </c>
      <c r="L144" s="26">
        <v>-4334192.312223915</v>
      </c>
      <c r="M144" s="26">
        <v>-6646345.8906154726</v>
      </c>
      <c r="N144" s="26">
        <v>-6682895.4883945324</v>
      </c>
      <c r="O144" s="26">
        <v>-10733215.104495548</v>
      </c>
      <c r="P144" s="26">
        <v>-15513438.383150078</v>
      </c>
      <c r="Q144" s="26">
        <v>-15786708.516661864</v>
      </c>
      <c r="R144" s="26">
        <v>-13313780.817019841</v>
      </c>
      <c r="S144" s="26">
        <v>-10904694.547892259</v>
      </c>
      <c r="T144" s="26">
        <v>-6670264.7139719604</v>
      </c>
      <c r="U144" s="26">
        <v>-4388184.2975871405</v>
      </c>
      <c r="V144" s="26">
        <v>-6962629.6843919381</v>
      </c>
      <c r="W144" s="26">
        <v>-10039786.03946233</v>
      </c>
      <c r="X144" s="26">
        <v>-7909446.9637188809</v>
      </c>
      <c r="Y144" s="26">
        <v>-9625634.1997184809</v>
      </c>
      <c r="Z144" s="26">
        <v>-10002886.212764204</v>
      </c>
      <c r="AA144" s="26">
        <v>-12529890.912273355</v>
      </c>
      <c r="AB144" s="26">
        <v>-15116159.129660551</v>
      </c>
      <c r="AC144" s="26">
        <v>-12129762.822543647</v>
      </c>
      <c r="AD144" s="26">
        <v>-11443017.359945612</v>
      </c>
      <c r="AE144" s="26">
        <v>-11351857.220211511</v>
      </c>
      <c r="AF144" s="26">
        <v>-3939517.0275956895</v>
      </c>
      <c r="AG144" s="26">
        <v>-5008371.8976254566</v>
      </c>
      <c r="AH144" s="26">
        <v>-8574933.1868942808</v>
      </c>
      <c r="AI144" s="26">
        <v>-9030231.7630311307</v>
      </c>
      <c r="AJ144" s="26">
        <v>-6118775.143110875</v>
      </c>
      <c r="AK144" s="26">
        <v>-8131349.4261620445</v>
      </c>
      <c r="AL144" s="26">
        <v>-8558121.5764063261</v>
      </c>
      <c r="AM144" s="26">
        <v>-10120011.688219061</v>
      </c>
      <c r="AN144" s="26">
        <v>-11025541.955203006</v>
      </c>
      <c r="AO144" s="26">
        <v>-7110583.6158660324</v>
      </c>
      <c r="AP144" s="26">
        <v>-4363887.280356789</v>
      </c>
      <c r="AQ144" s="26">
        <v>-5942642.0331300898</v>
      </c>
      <c r="AR144" s="26">
        <v>-5666238.1843393305</v>
      </c>
      <c r="AS144" s="26">
        <v>-2760174.6441733376</v>
      </c>
      <c r="AT144" s="26">
        <v>-4821846.9317967594</v>
      </c>
      <c r="AU144" s="26">
        <v>-8314082.1864358578</v>
      </c>
      <c r="AV144" s="26">
        <v>-5215800.2852856265</v>
      </c>
      <c r="AW144" s="26">
        <v>-7647581.3623303752</v>
      </c>
      <c r="AX144" s="26">
        <v>-6392789.142626036</v>
      </c>
      <c r="AY144" s="26">
        <v>-6692129.1434898525</v>
      </c>
      <c r="AZ144" s="26">
        <v>-6365103.5810874589</v>
      </c>
      <c r="BA144" s="26">
        <v>-269205.30220243795</v>
      </c>
      <c r="BB144" s="26">
        <v>-255933.0521809512</v>
      </c>
      <c r="BC144" s="26">
        <v>-219544.19290046964</v>
      </c>
      <c r="BD144" s="26">
        <v>-149748.80954921708</v>
      </c>
      <c r="BE144" s="26">
        <v>572678.38799534668</v>
      </c>
      <c r="BF144" s="26">
        <v>414938.38583714858</v>
      </c>
      <c r="BG144" s="26">
        <v>-168673.60699592056</v>
      </c>
      <c r="BH144" s="26">
        <v>-170947.42300877089</v>
      </c>
      <c r="BI144" s="26">
        <v>-534785.51804556453</v>
      </c>
      <c r="BJ144" s="26">
        <v>-172181.08914340491</v>
      </c>
      <c r="BK144" s="26">
        <v>-222247.1780303664</v>
      </c>
      <c r="BL144" s="26">
        <v>-250240.70907396608</v>
      </c>
      <c r="BM144" s="26"/>
      <c r="BN144" s="26"/>
    </row>
    <row r="145" spans="1:66" x14ac:dyDescent="0.25">
      <c r="B145" s="3" t="s">
        <v>31</v>
      </c>
      <c r="C145" s="25" t="s">
        <v>21</v>
      </c>
      <c r="D145" s="26">
        <v>263243.80657129246</v>
      </c>
      <c r="E145" s="26">
        <v>2839729.7754283655</v>
      </c>
      <c r="F145" s="26">
        <v>2357383.5000794167</v>
      </c>
      <c r="G145" s="26">
        <v>6939261.6382159442</v>
      </c>
      <c r="H145" s="26">
        <v>9395735.9914678354</v>
      </c>
      <c r="I145" s="26">
        <v>9747749.0277404562</v>
      </c>
      <c r="J145" s="26">
        <v>18100938.587330997</v>
      </c>
      <c r="K145" s="26">
        <v>22327156.855593883</v>
      </c>
      <c r="L145" s="26">
        <v>9406293.9774920121</v>
      </c>
      <c r="M145" s="26">
        <v>25986102.552263297</v>
      </c>
      <c r="N145" s="26">
        <v>16994821.86273336</v>
      </c>
      <c r="O145" s="26">
        <v>16113643.938996844</v>
      </c>
      <c r="P145" s="26">
        <v>12388148.995789364</v>
      </c>
      <c r="Q145" s="26">
        <v>14904297.190595541</v>
      </c>
      <c r="R145" s="26">
        <v>14451829.586127603</v>
      </c>
      <c r="S145" s="26">
        <v>22189728.735020071</v>
      </c>
      <c r="T145" s="26">
        <v>14874550.481307123</v>
      </c>
      <c r="U145" s="26">
        <v>11943427.025970869</v>
      </c>
      <c r="V145" s="26">
        <v>14401471.624461755</v>
      </c>
      <c r="W145" s="26">
        <v>32237216.715467125</v>
      </c>
      <c r="X145" s="26">
        <v>24222625.080545049</v>
      </c>
      <c r="Y145" s="26">
        <v>30331408.664103925</v>
      </c>
      <c r="Z145" s="26">
        <v>21470113.628022507</v>
      </c>
      <c r="AA145" s="26">
        <v>18860608.356594827</v>
      </c>
      <c r="AB145" s="26">
        <v>15027321.242254566</v>
      </c>
      <c r="AC145" s="26">
        <v>7682318.6076242439</v>
      </c>
      <c r="AD145" s="26">
        <v>5891032.0807344373</v>
      </c>
      <c r="AE145" s="26">
        <v>11368537.656734278</v>
      </c>
      <c r="AF145" s="26">
        <v>5770423.9780584183</v>
      </c>
      <c r="AG145" s="26">
        <v>10046496.548860934</v>
      </c>
      <c r="AH145" s="26">
        <v>13869293.838233365</v>
      </c>
      <c r="AI145" s="26">
        <v>25457729.201597087</v>
      </c>
      <c r="AJ145" s="26">
        <v>15427100.254588544</v>
      </c>
      <c r="AK145" s="26">
        <v>20194918.850926597</v>
      </c>
      <c r="AL145" s="26">
        <v>12037704.092672646</v>
      </c>
      <c r="AM145" s="26">
        <v>10217748.212269465</v>
      </c>
      <c r="AN145" s="26">
        <v>6294320.8326292653</v>
      </c>
      <c r="AO145" s="26">
        <v>4523403.0095729949</v>
      </c>
      <c r="AP145" s="26">
        <v>2491116.2315082215</v>
      </c>
      <c r="AQ145" s="26">
        <v>7092174.5832537571</v>
      </c>
      <c r="AR145" s="26">
        <v>12554247.533879139</v>
      </c>
      <c r="AS145" s="26">
        <v>8252000.3757912572</v>
      </c>
      <c r="AT145" s="26">
        <v>11313028.072317528</v>
      </c>
      <c r="AU145" s="26">
        <v>21377788.034487538</v>
      </c>
      <c r="AV145" s="26">
        <v>11582485.700760312</v>
      </c>
      <c r="AW145" s="26">
        <v>17202745.198082447</v>
      </c>
      <c r="AX145" s="26">
        <v>8863268.3846897893</v>
      </c>
      <c r="AY145" s="26">
        <v>6021221.6010987181</v>
      </c>
      <c r="AZ145" s="26">
        <v>3612760.2616675533</v>
      </c>
      <c r="BA145" s="26">
        <v>-269205.30220243795</v>
      </c>
      <c r="BB145" s="26">
        <v>-255933.0521809512</v>
      </c>
      <c r="BC145" s="26">
        <v>-219544.19290046964</v>
      </c>
      <c r="BD145" s="26">
        <v>-149748.80954921708</v>
      </c>
      <c r="BE145" s="26">
        <v>572678.38799534668</v>
      </c>
      <c r="BF145" s="26">
        <v>414938.38583714858</v>
      </c>
      <c r="BG145" s="26">
        <v>-168673.60699592056</v>
      </c>
      <c r="BH145" s="26">
        <v>-170947.42300877089</v>
      </c>
      <c r="BI145" s="26">
        <v>347108.21819828579</v>
      </c>
      <c r="BJ145" s="26">
        <v>-172181.08914340491</v>
      </c>
      <c r="BK145" s="26">
        <v>-222247.1780303664</v>
      </c>
      <c r="BL145" s="26">
        <v>-250240.70907396608</v>
      </c>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9376550</v>
      </c>
      <c r="E147" s="26">
        <v>19495700</v>
      </c>
      <c r="F147" s="26">
        <v>20992600</v>
      </c>
      <c r="G147" s="26">
        <v>19469887.5</v>
      </c>
      <c r="H147" s="26">
        <v>3763760</v>
      </c>
      <c r="I147" s="26">
        <v>3763760</v>
      </c>
      <c r="J147" s="26">
        <v>3619000</v>
      </c>
      <c r="K147" s="26">
        <v>3190200</v>
      </c>
      <c r="L147" s="26">
        <v>3312900</v>
      </c>
      <c r="M147" s="26">
        <v>2944800</v>
      </c>
      <c r="N147" s="26">
        <v>4398300</v>
      </c>
      <c r="O147" s="26">
        <v>4072500</v>
      </c>
      <c r="P147" s="26">
        <v>4072500</v>
      </c>
      <c r="Q147" s="26">
        <v>592450</v>
      </c>
      <c r="R147" s="26">
        <v>520200</v>
      </c>
      <c r="S147" s="26">
        <v>590643.75</v>
      </c>
      <c r="T147" s="26">
        <v>549100</v>
      </c>
      <c r="U147" s="26">
        <v>592450</v>
      </c>
      <c r="V147" s="26">
        <v>578000</v>
      </c>
      <c r="W147" s="26">
        <v>592450</v>
      </c>
      <c r="X147" s="26">
        <v>592450</v>
      </c>
      <c r="Y147" s="26">
        <v>578000</v>
      </c>
      <c r="Z147" s="26">
        <v>563550</v>
      </c>
      <c r="AA147" s="26">
        <v>608706.25</v>
      </c>
      <c r="AB147" s="26">
        <v>592450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v>0</v>
      </c>
      <c r="BM147" s="26"/>
      <c r="BN147" s="26"/>
    </row>
    <row r="148" spans="1:66" x14ac:dyDescent="0.25">
      <c r="B148" s="3" t="s">
        <v>33</v>
      </c>
      <c r="C148" s="25" t="s">
        <v>21</v>
      </c>
      <c r="D148" s="26">
        <v>-2518633.75</v>
      </c>
      <c r="E148" s="26">
        <v>-5983272.5</v>
      </c>
      <c r="F148" s="26">
        <v>-6618457.5</v>
      </c>
      <c r="G148" s="26">
        <v>-5983272.5</v>
      </c>
      <c r="H148" s="26">
        <v>-715500</v>
      </c>
      <c r="I148" s="26">
        <v>-739350</v>
      </c>
      <c r="J148" s="26">
        <v>-715500</v>
      </c>
      <c r="K148" s="26">
        <v>-517312.5</v>
      </c>
      <c r="L148" s="26">
        <v>-517312.5</v>
      </c>
      <c r="M148" s="26">
        <v>-500625</v>
      </c>
      <c r="N148" s="26">
        <v>-725012.5</v>
      </c>
      <c r="O148" s="26">
        <v>-129000</v>
      </c>
      <c r="P148" s="26">
        <v>-133300</v>
      </c>
      <c r="Q148" s="26">
        <v>292330</v>
      </c>
      <c r="R148" s="26">
        <v>264040</v>
      </c>
      <c r="S148" s="26">
        <v>292330</v>
      </c>
      <c r="T148" s="26">
        <v>-336225</v>
      </c>
      <c r="U148" s="26">
        <v>-347432.5</v>
      </c>
      <c r="V148" s="26">
        <v>-336225</v>
      </c>
      <c r="W148" s="26">
        <v>-347432.5</v>
      </c>
      <c r="X148" s="26">
        <v>-347432.5</v>
      </c>
      <c r="Y148" s="26">
        <v>-336225</v>
      </c>
      <c r="Z148" s="26">
        <v>-347432.5</v>
      </c>
      <c r="AA148" s="26">
        <v>-336225</v>
      </c>
      <c r="AB148" s="26">
        <v>-347432.5</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t="e">
        <v>#N/A</v>
      </c>
      <c r="BM148" s="26"/>
      <c r="BN148" s="26"/>
    </row>
    <row r="149" spans="1:66" x14ac:dyDescent="0.25">
      <c r="B149" s="3" t="s">
        <v>34</v>
      </c>
      <c r="C149" s="25" t="s">
        <v>21</v>
      </c>
      <c r="D149" s="26">
        <v>6857916.25</v>
      </c>
      <c r="E149" s="26">
        <v>13512427.5</v>
      </c>
      <c r="F149" s="26">
        <v>14374142.5</v>
      </c>
      <c r="G149" s="26">
        <v>13486615</v>
      </c>
      <c r="H149" s="26">
        <v>3048260</v>
      </c>
      <c r="I149" s="26">
        <v>3024410</v>
      </c>
      <c r="J149" s="26">
        <v>2903500</v>
      </c>
      <c r="K149" s="26">
        <v>2672887.5</v>
      </c>
      <c r="L149" s="26">
        <v>2795587.5</v>
      </c>
      <c r="M149" s="26">
        <v>2444175</v>
      </c>
      <c r="N149" s="26">
        <v>3673287.5</v>
      </c>
      <c r="O149" s="26">
        <v>3943500</v>
      </c>
      <c r="P149" s="26">
        <v>3939200</v>
      </c>
      <c r="Q149" s="26">
        <v>884780</v>
      </c>
      <c r="R149" s="26">
        <v>784240</v>
      </c>
      <c r="S149" s="26">
        <v>882973.75</v>
      </c>
      <c r="T149" s="26">
        <v>212875</v>
      </c>
      <c r="U149" s="26">
        <v>245017.5</v>
      </c>
      <c r="V149" s="26">
        <v>241775</v>
      </c>
      <c r="W149" s="26">
        <v>245017.5</v>
      </c>
      <c r="X149" s="26">
        <v>245017.5</v>
      </c>
      <c r="Y149" s="26">
        <v>241775</v>
      </c>
      <c r="Z149" s="26">
        <v>216117.5</v>
      </c>
      <c r="AA149" s="26">
        <v>272481.25</v>
      </c>
      <c r="AB149" s="26">
        <v>245017.5</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t="e">
        <v>#N/A</v>
      </c>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18.860784758172723</v>
      </c>
      <c r="E151" s="23">
        <v>50.328728367113278</v>
      </c>
      <c r="F151" s="23">
        <v>90.860847367104896</v>
      </c>
      <c r="G151" s="23">
        <v>193.51898605016268</v>
      </c>
      <c r="H151" s="23">
        <v>254.17144616799408</v>
      </c>
      <c r="I151" s="23">
        <v>321.14815567664925</v>
      </c>
      <c r="J151" s="23">
        <v>537.14903737399368</v>
      </c>
      <c r="K151" s="23">
        <v>373.74744606873736</v>
      </c>
      <c r="L151" s="23">
        <v>182.3527442454006</v>
      </c>
      <c r="M151" s="23">
        <v>415.6712270887349</v>
      </c>
      <c r="N151" s="23">
        <v>418.51344902118416</v>
      </c>
      <c r="O151" s="23">
        <v>432.31187690116553</v>
      </c>
      <c r="P151" s="23">
        <v>336.33726874897752</v>
      </c>
      <c r="Q151" s="23">
        <v>384.4327024826971</v>
      </c>
      <c r="R151" s="23">
        <v>432.808593114411</v>
      </c>
      <c r="S151" s="23">
        <v>560.20617460737697</v>
      </c>
      <c r="T151" s="23">
        <v>534.49251162012058</v>
      </c>
      <c r="U151" s="23">
        <v>436.12336806701813</v>
      </c>
      <c r="V151" s="23">
        <v>582.09173967809602</v>
      </c>
      <c r="W151" s="23">
        <v>538.54933311969967</v>
      </c>
      <c r="X151" s="23">
        <v>348.1465785466977</v>
      </c>
      <c r="Y151" s="23">
        <v>502.99113359018196</v>
      </c>
      <c r="Z151" s="23">
        <v>513.32589838285901</v>
      </c>
      <c r="AA151" s="23">
        <v>477.66609724077222</v>
      </c>
      <c r="AB151" s="23">
        <v>373.38340636255043</v>
      </c>
      <c r="AC151" s="23">
        <v>255.0462942426457</v>
      </c>
      <c r="AD151" s="23">
        <v>286.2997033886881</v>
      </c>
      <c r="AE151" s="23">
        <v>414.66307884072364</v>
      </c>
      <c r="AF151" s="23">
        <v>237.62865373576651</v>
      </c>
      <c r="AG151" s="23">
        <v>403.81432004981269</v>
      </c>
      <c r="AH151" s="23">
        <v>585.19299736404662</v>
      </c>
      <c r="AI151" s="23">
        <v>416.4709999823171</v>
      </c>
      <c r="AJ151" s="23">
        <v>219.19466354874663</v>
      </c>
      <c r="AK151" s="23">
        <v>355.81585467885208</v>
      </c>
      <c r="AL151" s="23">
        <v>360.55651408125368</v>
      </c>
      <c r="AM151" s="23">
        <v>331.47445568334962</v>
      </c>
      <c r="AN151" s="23">
        <v>232.9527204508945</v>
      </c>
      <c r="AO151" s="23">
        <v>156.18618194090502</v>
      </c>
      <c r="AP151" s="23">
        <v>120.26989995960669</v>
      </c>
      <c r="AQ151" s="23">
        <v>250.55929663905189</v>
      </c>
      <c r="AR151" s="23">
        <v>408.66826412354362</v>
      </c>
      <c r="AS151" s="23">
        <v>262.7728816385295</v>
      </c>
      <c r="AT151" s="23">
        <v>386.29536153108103</v>
      </c>
      <c r="AU151" s="23">
        <v>386.61699237383783</v>
      </c>
      <c r="AV151" s="23">
        <v>188.13137428003381</v>
      </c>
      <c r="AW151" s="23">
        <v>325.37542115943018</v>
      </c>
      <c r="AX151" s="23">
        <v>277.66778926909933</v>
      </c>
      <c r="AY151" s="23">
        <v>210.02171584569405</v>
      </c>
      <c r="AZ151" s="23">
        <v>137.31560224166992</v>
      </c>
      <c r="BA151" s="23">
        <v>0</v>
      </c>
      <c r="BB151" s="23">
        <v>0</v>
      </c>
      <c r="BC151" s="23">
        <v>0</v>
      </c>
      <c r="BD151" s="23">
        <v>0</v>
      </c>
      <c r="BE151" s="23">
        <v>0</v>
      </c>
      <c r="BF151" s="23">
        <v>0</v>
      </c>
      <c r="BG151" s="23">
        <v>0</v>
      </c>
      <c r="BH151" s="23">
        <v>0</v>
      </c>
      <c r="BI151" s="23">
        <v>12.732353549374137</v>
      </c>
      <c r="BJ151" s="23">
        <v>0</v>
      </c>
      <c r="BK151" s="23">
        <v>0</v>
      </c>
      <c r="BL151" s="23">
        <v>0</v>
      </c>
      <c r="BM151" s="23"/>
      <c r="BN151" s="23"/>
    </row>
    <row r="152" spans="1:66" x14ac:dyDescent="0.25">
      <c r="B152" s="3" t="s">
        <v>37</v>
      </c>
      <c r="C152" s="25" t="s">
        <v>13</v>
      </c>
      <c r="D152" s="23">
        <v>138.44086021505376</v>
      </c>
      <c r="E152" s="23">
        <v>272.04301075268819</v>
      </c>
      <c r="F152" s="23">
        <v>317.5287356321839</v>
      </c>
      <c r="G152" s="23">
        <v>272.00538358008077</v>
      </c>
      <c r="H152" s="23">
        <v>57.777777777777779</v>
      </c>
      <c r="I152" s="23">
        <v>55.913978494623656</v>
      </c>
      <c r="J152" s="23">
        <v>55.555555555555557</v>
      </c>
      <c r="K152" s="23">
        <v>41.935483870967744</v>
      </c>
      <c r="L152" s="23">
        <v>43.548387096774192</v>
      </c>
      <c r="M152" s="23">
        <v>40</v>
      </c>
      <c r="N152" s="23">
        <v>58.064516129032256</v>
      </c>
      <c r="O152" s="23">
        <v>55.478502080443825</v>
      </c>
      <c r="P152" s="23">
        <v>53.763440860215056</v>
      </c>
      <c r="Q152" s="23">
        <v>11.021505376344086</v>
      </c>
      <c r="R152" s="23">
        <v>10.714285714285714</v>
      </c>
      <c r="S152" s="23">
        <v>11.002691790040377</v>
      </c>
      <c r="T152" s="23">
        <v>10.555555555555555</v>
      </c>
      <c r="U152" s="23">
        <v>11.021505376344086</v>
      </c>
      <c r="V152" s="23">
        <v>11.111111111111111</v>
      </c>
      <c r="W152" s="23">
        <v>11.021505376344086</v>
      </c>
      <c r="X152" s="23">
        <v>11.021505376344086</v>
      </c>
      <c r="Y152" s="23">
        <v>11.111111111111111</v>
      </c>
      <c r="Z152" s="23">
        <v>10.483870967741936</v>
      </c>
      <c r="AA152" s="23">
        <v>11.685159500693482</v>
      </c>
      <c r="AB152" s="23">
        <v>11.021505376344086</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v>0</v>
      </c>
      <c r="BM152" s="23"/>
      <c r="BN152" s="23"/>
    </row>
    <row r="153" spans="1:66" x14ac:dyDescent="0.25">
      <c r="B153" s="3" t="s">
        <v>36</v>
      </c>
      <c r="C153" s="25" t="s">
        <v>38</v>
      </c>
      <c r="D153" s="23">
        <v>14032.423860080506</v>
      </c>
      <c r="E153" s="23">
        <v>37444.573905132282</v>
      </c>
      <c r="F153" s="23">
        <v>63239.149767505005</v>
      </c>
      <c r="G153" s="23">
        <v>143784.60663527087</v>
      </c>
      <c r="H153" s="23">
        <v>183003.44124095573</v>
      </c>
      <c r="I153" s="23">
        <v>238934.22782342703</v>
      </c>
      <c r="J153" s="23">
        <v>386747.30690927547</v>
      </c>
      <c r="K153" s="23">
        <v>278068.09987514059</v>
      </c>
      <c r="L153" s="23">
        <v>135670.44171857805</v>
      </c>
      <c r="M153" s="23">
        <v>299283.28350388911</v>
      </c>
      <c r="N153" s="23">
        <v>311374.00607176102</v>
      </c>
      <c r="O153" s="23">
        <v>311696.86324574036</v>
      </c>
      <c r="P153" s="23">
        <v>250234.92794923927</v>
      </c>
      <c r="Q153" s="23">
        <v>286017.93064712663</v>
      </c>
      <c r="R153" s="23">
        <v>290847.37457288417</v>
      </c>
      <c r="S153" s="23">
        <v>416233.18773328111</v>
      </c>
      <c r="T153" s="23">
        <v>384834.60836648679</v>
      </c>
      <c r="U153" s="23">
        <v>324475.78584186151</v>
      </c>
      <c r="V153" s="23">
        <v>419106.05256822915</v>
      </c>
      <c r="W153" s="23">
        <v>400680.70384105656</v>
      </c>
      <c r="X153" s="23">
        <v>259021.0544387431</v>
      </c>
      <c r="Y153" s="23">
        <v>362153.61618493102</v>
      </c>
      <c r="Z153" s="23">
        <v>381914.46839684708</v>
      </c>
      <c r="AA153" s="23">
        <v>344397.25611059676</v>
      </c>
      <c r="AB153" s="23">
        <v>277797.25433373754</v>
      </c>
      <c r="AC153" s="23">
        <v>189754.44291652841</v>
      </c>
      <c r="AD153" s="23">
        <v>192393.4006771984</v>
      </c>
      <c r="AE153" s="23">
        <v>308094.66757865768</v>
      </c>
      <c r="AF153" s="23">
        <v>171092.63068975188</v>
      </c>
      <c r="AG153" s="23">
        <v>300437.85411706066</v>
      </c>
      <c r="AH153" s="23">
        <v>421338.95810211357</v>
      </c>
      <c r="AI153" s="23">
        <v>309854.4239868439</v>
      </c>
      <c r="AJ153" s="23">
        <v>163080.82968026749</v>
      </c>
      <c r="AK153" s="23">
        <v>256187.41536877351</v>
      </c>
      <c r="AL153" s="23">
        <v>268254.04647645273</v>
      </c>
      <c r="AM153" s="23">
        <v>238993.08254769508</v>
      </c>
      <c r="AN153" s="23">
        <v>173316.82401546551</v>
      </c>
      <c r="AO153" s="23">
        <v>116202.51936403333</v>
      </c>
      <c r="AP153" s="23">
        <v>80821.372772855699</v>
      </c>
      <c r="AQ153" s="23">
        <v>186165.55740281555</v>
      </c>
      <c r="AR153" s="23">
        <v>294241.15016895143</v>
      </c>
      <c r="AS153" s="23">
        <v>195503.02393906596</v>
      </c>
      <c r="AT153" s="23">
        <v>278132.66030237835</v>
      </c>
      <c r="AU153" s="23">
        <v>287643.04232613533</v>
      </c>
      <c r="AV153" s="23">
        <v>139969.74246434515</v>
      </c>
      <c r="AW153" s="23">
        <v>234270.30323478972</v>
      </c>
      <c r="AX153" s="23">
        <v>206584.8352162099</v>
      </c>
      <c r="AY153" s="23">
        <v>151425.6571247454</v>
      </c>
      <c r="AZ153" s="23">
        <v>102162.80806780243</v>
      </c>
      <c r="BA153" s="23">
        <v>0</v>
      </c>
      <c r="BB153" s="23">
        <v>0</v>
      </c>
      <c r="BC153" s="23">
        <v>0</v>
      </c>
      <c r="BD153" s="23">
        <v>0</v>
      </c>
      <c r="BE153" s="23">
        <v>0</v>
      </c>
      <c r="BF153" s="23">
        <v>0</v>
      </c>
      <c r="BG153" s="23">
        <v>0</v>
      </c>
      <c r="BH153" s="23">
        <v>0</v>
      </c>
      <c r="BI153" s="23">
        <v>9167.2945555493789</v>
      </c>
      <c r="BJ153" s="23">
        <v>0</v>
      </c>
      <c r="BK153" s="23">
        <v>0</v>
      </c>
      <c r="BL153" s="23">
        <v>0</v>
      </c>
      <c r="BM153" s="23"/>
      <c r="BN153" s="23"/>
    </row>
    <row r="154" spans="1:66" x14ac:dyDescent="0.25">
      <c r="B154" s="3" t="s">
        <v>37</v>
      </c>
      <c r="C154" s="25" t="s">
        <v>38</v>
      </c>
      <c r="D154" s="23">
        <v>103000</v>
      </c>
      <c r="E154" s="23">
        <v>202400</v>
      </c>
      <c r="F154" s="23">
        <v>221000</v>
      </c>
      <c r="G154" s="23">
        <v>202100.00000000003</v>
      </c>
      <c r="H154" s="23">
        <v>41600</v>
      </c>
      <c r="I154" s="23">
        <v>41600</v>
      </c>
      <c r="J154" s="23">
        <v>40000</v>
      </c>
      <c r="K154" s="23">
        <v>31200</v>
      </c>
      <c r="L154" s="23">
        <v>32400</v>
      </c>
      <c r="M154" s="23">
        <v>28800</v>
      </c>
      <c r="N154" s="23">
        <v>43200</v>
      </c>
      <c r="O154" s="23">
        <v>40000</v>
      </c>
      <c r="P154" s="23">
        <v>40000</v>
      </c>
      <c r="Q154" s="23">
        <v>8200</v>
      </c>
      <c r="R154" s="23">
        <v>7199.9999999999991</v>
      </c>
      <c r="S154" s="23">
        <v>8175</v>
      </c>
      <c r="T154" s="23">
        <v>7600</v>
      </c>
      <c r="U154" s="23">
        <v>8200</v>
      </c>
      <c r="V154" s="23">
        <v>8000</v>
      </c>
      <c r="W154" s="23">
        <v>8200</v>
      </c>
      <c r="X154" s="23">
        <v>8200</v>
      </c>
      <c r="Y154" s="23">
        <v>8000</v>
      </c>
      <c r="Z154" s="23">
        <v>7800</v>
      </c>
      <c r="AA154" s="23">
        <v>8425</v>
      </c>
      <c r="AB154" s="23">
        <v>8200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v>0</v>
      </c>
      <c r="BM154" s="23"/>
      <c r="BN154" s="23"/>
    </row>
    <row r="155" spans="1:66" x14ac:dyDescent="0.25">
      <c r="B155" s="3" t="s">
        <v>39</v>
      </c>
      <c r="C155" s="25" t="s">
        <v>40</v>
      </c>
      <c r="D155" s="28">
        <v>0.88009798142045548</v>
      </c>
      <c r="E155" s="28">
        <v>0.84387983728185967</v>
      </c>
      <c r="F155" s="28">
        <v>0.77751428746099249</v>
      </c>
      <c r="G155" s="28">
        <v>0.58429891392394584</v>
      </c>
      <c r="H155" s="28">
        <v>0.18521532782470285</v>
      </c>
      <c r="I155" s="28">
        <v>0.1482885005610928</v>
      </c>
      <c r="J155" s="28">
        <v>9.3732284544923494E-2</v>
      </c>
      <c r="K155" s="28">
        <v>0.10088334365101423</v>
      </c>
      <c r="L155" s="28">
        <v>0.19277631253121527</v>
      </c>
      <c r="M155" s="28">
        <v>8.7782588897610203E-2</v>
      </c>
      <c r="N155" s="28">
        <v>0.12183634237208268</v>
      </c>
      <c r="O155" s="28">
        <v>0.11373430979977461</v>
      </c>
      <c r="P155" s="28">
        <v>0.13781938749631062</v>
      </c>
      <c r="Q155" s="28">
        <v>2.7870497158226419E-2</v>
      </c>
      <c r="R155" s="28">
        <v>2.4157233427464127E-2</v>
      </c>
      <c r="S155" s="28">
        <v>1.926211660444584E-2</v>
      </c>
      <c r="T155" s="28">
        <v>1.9366283803650956E-2</v>
      </c>
      <c r="U155" s="28">
        <v>2.4648622920508848E-2</v>
      </c>
      <c r="V155" s="28">
        <v>1.8730710913355694E-2</v>
      </c>
      <c r="W155" s="28">
        <v>2.0054749277646448E-2</v>
      </c>
      <c r="X155" s="28">
        <v>3.0686204787354218E-2</v>
      </c>
      <c r="Y155" s="28">
        <v>2.1612648506459952E-2</v>
      </c>
      <c r="Z155" s="28">
        <v>2.0014653374524558E-2</v>
      </c>
      <c r="AA155" s="28">
        <v>2.38788791072156E-2</v>
      </c>
      <c r="AB155" s="28">
        <v>2.8671603925369195E-2</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t="e">
        <v>#DIV/0!</v>
      </c>
      <c r="BB155" s="28" t="e">
        <v>#DIV/0!</v>
      </c>
      <c r="BC155" s="28" t="e">
        <v>#DIV/0!</v>
      </c>
      <c r="BD155" s="28" t="e">
        <v>#DIV/0!</v>
      </c>
      <c r="BE155" s="28" t="e">
        <v>#DIV/0!</v>
      </c>
      <c r="BF155" s="28" t="e">
        <v>#DIV/0!</v>
      </c>
      <c r="BG155" s="28" t="e">
        <v>#DIV/0!</v>
      </c>
      <c r="BH155" s="28" t="e">
        <v>#DIV/0!</v>
      </c>
      <c r="BI155" s="28">
        <v>0</v>
      </c>
      <c r="BJ155" s="28" t="e">
        <v>#DIV/0!</v>
      </c>
      <c r="BK155" s="28" t="e">
        <v>#DIV/0!</v>
      </c>
      <c r="BL155" s="28" t="e">
        <v>#DIV/0!</v>
      </c>
      <c r="BM155" s="28"/>
      <c r="BN155" s="28"/>
    </row>
    <row r="156" spans="1:66" x14ac:dyDescent="0.25">
      <c r="B156" s="3" t="s">
        <v>41</v>
      </c>
      <c r="C156" s="29" t="s">
        <v>40</v>
      </c>
      <c r="D156" s="28">
        <v>0.88009798142045537</v>
      </c>
      <c r="E156" s="28">
        <v>0.26758008299975272</v>
      </c>
      <c r="F156" s="28">
        <v>0.2264906108958504</v>
      </c>
      <c r="G156" s="28">
        <v>0.17563414972307104</v>
      </c>
      <c r="H156" s="28">
        <v>0.12392948960948162</v>
      </c>
      <c r="I156" s="28">
        <v>0.11844369336824676</v>
      </c>
      <c r="J156" s="28">
        <v>0.1146869813280961</v>
      </c>
      <c r="K156" s="28">
        <v>0.11964964481598132</v>
      </c>
      <c r="L156" s="28">
        <v>0.12353788470962791</v>
      </c>
      <c r="M156" s="28">
        <v>0.11475256908472194</v>
      </c>
      <c r="N156" s="28">
        <v>0.12363199525574092</v>
      </c>
      <c r="O156" s="28">
        <v>0.12462383246524847</v>
      </c>
      <c r="P156" s="28">
        <v>0.13781938749631062</v>
      </c>
      <c r="Q156" s="28">
        <v>2.2669008036934345E-2</v>
      </c>
      <c r="R156" s="28">
        <v>2.228151940870669E-2</v>
      </c>
      <c r="S156" s="28">
        <v>2.2128413888323168E-2</v>
      </c>
      <c r="T156" s="28">
        <v>2.2505382543205697E-2</v>
      </c>
      <c r="U156" s="28">
        <v>2.293997772574374E-2</v>
      </c>
      <c r="V156" s="28">
        <v>2.2712780025328762E-2</v>
      </c>
      <c r="W156" s="28">
        <v>2.3532509419427854E-2</v>
      </c>
      <c r="X156" s="28">
        <v>2.4386091045898634E-2</v>
      </c>
      <c r="Y156" s="28">
        <v>2.3182446255551905E-2</v>
      </c>
      <c r="Z156" s="28">
        <v>2.3747392407510854E-2</v>
      </c>
      <c r="AA156" s="28">
        <v>2.6024565199075391E-2</v>
      </c>
      <c r="AB156" s="28">
        <v>2.8671603925369191E-2</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t="e">
        <v>#DIV/0!</v>
      </c>
      <c r="BK156" s="28" t="e">
        <v>#DIV/0!</v>
      </c>
      <c r="BL156" s="28" t="e">
        <v>#DIV/0!</v>
      </c>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-3172976.0837517809</v>
      </c>
      <c r="E158" s="26">
        <v>-2391607.1203947328</v>
      </c>
      <c r="F158" s="26">
        <v>-173122.57983106308</v>
      </c>
      <c r="G158" s="26">
        <v>0</v>
      </c>
      <c r="H158" s="26">
        <v>0</v>
      </c>
      <c r="I158" s="26">
        <v>0</v>
      </c>
      <c r="J158" s="26">
        <v>0</v>
      </c>
      <c r="K158" s="26">
        <v>-229450.38242528785</v>
      </c>
      <c r="L158" s="26">
        <v>-2242480.7290991116</v>
      </c>
      <c r="M158" s="26">
        <v>-81473.004346576257</v>
      </c>
      <c r="N158" s="26">
        <v>-484861.81652967841</v>
      </c>
      <c r="O158" s="26">
        <v>-329491.65077154199</v>
      </c>
      <c r="P158" s="26">
        <v>-2069819.4064896661</v>
      </c>
      <c r="Q158" s="26">
        <v>-1761185.9978288817</v>
      </c>
      <c r="R158" s="26">
        <v>-899778.66069285385</v>
      </c>
      <c r="S158" s="26">
        <v>0</v>
      </c>
      <c r="T158" s="26">
        <v>0</v>
      </c>
      <c r="U158" s="26">
        <v>0</v>
      </c>
      <c r="V158" s="26">
        <v>0</v>
      </c>
      <c r="W158" s="26">
        <v>-186378.40404507221</v>
      </c>
      <c r="X158" s="26">
        <v>-2555763.2465744731</v>
      </c>
      <c r="Y158" s="26">
        <v>-882650.27618799964</v>
      </c>
      <c r="Z158" s="26">
        <v>-679212.03635605332</v>
      </c>
      <c r="AA158" s="26">
        <v>-2112441.6734090517</v>
      </c>
      <c r="AB158" s="26">
        <v>-4381490.8897200134</v>
      </c>
      <c r="AC158" s="26">
        <v>-7646135.0350088757</v>
      </c>
      <c r="AD158" s="26">
        <v>-5439769.7434598282</v>
      </c>
      <c r="AE158" s="26">
        <v>-3176493.08439914</v>
      </c>
      <c r="AF158" s="26">
        <v>-6911.6241684071838</v>
      </c>
      <c r="AG158" s="26">
        <v>0</v>
      </c>
      <c r="AH158" s="26">
        <v>0</v>
      </c>
      <c r="AI158" s="26">
        <v>-2708745.6582912919</v>
      </c>
      <c r="AJ158" s="26">
        <v>-5885911.8405270642</v>
      </c>
      <c r="AK158" s="26">
        <v>-3715685.2059914921</v>
      </c>
      <c r="AL158" s="26">
        <v>-3829740.6337036253</v>
      </c>
      <c r="AM158" s="26">
        <v>-5863163.9166716244</v>
      </c>
      <c r="AN158" s="26">
        <v>-9688194.9835025501</v>
      </c>
      <c r="AO158" s="26">
        <v>-10669028.466314839</v>
      </c>
      <c r="AP158" s="26">
        <v>-8107335.8978601228</v>
      </c>
      <c r="AQ158" s="26">
        <v>-4927457.3377269292</v>
      </c>
      <c r="AR158" s="26">
        <v>-730746.57289167901</v>
      </c>
      <c r="AS158" s="26">
        <v>0</v>
      </c>
      <c r="AT158" s="26">
        <v>0</v>
      </c>
      <c r="AU158" s="26">
        <v>-3557688.4390366366</v>
      </c>
      <c r="AV158" s="26">
        <v>-7272210.4571405528</v>
      </c>
      <c r="AW158" s="26">
        <v>-4671645.7142007276</v>
      </c>
      <c r="AX158" s="26">
        <v>-4798313.4798255041</v>
      </c>
      <c r="AY158" s="26">
        <v>-6782220.7514305227</v>
      </c>
      <c r="AZ158" s="26">
        <v>-11115067.594047731</v>
      </c>
      <c r="BA158" s="26">
        <v>-16741810.442908553</v>
      </c>
      <c r="BB158" s="26">
        <v>-12059117.339365186</v>
      </c>
      <c r="BC158" s="26">
        <v>-9936351.65208981</v>
      </c>
      <c r="BD158" s="26">
        <v>-6164182.3759934502</v>
      </c>
      <c r="BE158" s="26">
        <v>-3076883.6930020056</v>
      </c>
      <c r="BF158" s="26">
        <v>-3514404.8439062745</v>
      </c>
      <c r="BG158" s="26">
        <v>-11677033.482748942</v>
      </c>
      <c r="BH158" s="26">
        <v>-12001078.194939129</v>
      </c>
      <c r="BI158" s="26">
        <v>-11523488.007394021</v>
      </c>
      <c r="BJ158" s="26">
        <v>-10445587.182752172</v>
      </c>
      <c r="BK158" s="26">
        <v>-11388435.055826265</v>
      </c>
      <c r="BL158" s="26">
        <v>-16665188.161633376</v>
      </c>
      <c r="BM158" s="26"/>
      <c r="BN158" s="26"/>
    </row>
    <row r="159" spans="1:66" x14ac:dyDescent="0.25">
      <c r="A159" s="5" t="s">
        <v>44</v>
      </c>
      <c r="B159" s="3" t="s">
        <v>45</v>
      </c>
      <c r="C159" s="31" t="s">
        <v>21</v>
      </c>
      <c r="D159" s="26">
        <v>-12534540</v>
      </c>
      <c r="E159" s="26">
        <v>-8218487.5</v>
      </c>
      <c r="F159" s="26">
        <v>-5594984.5</v>
      </c>
      <c r="G159" s="26">
        <v>-4933262.5</v>
      </c>
      <c r="H159" s="26">
        <v>-1727175</v>
      </c>
      <c r="I159" s="26">
        <v>-1353305</v>
      </c>
      <c r="J159" s="26">
        <v>-1722337.5</v>
      </c>
      <c r="K159" s="26">
        <v>-2837275</v>
      </c>
      <c r="L159" s="26">
        <v>-3495560</v>
      </c>
      <c r="M159" s="26">
        <v>-2745750</v>
      </c>
      <c r="N159" s="26">
        <v>-1952341.25</v>
      </c>
      <c r="O159" s="26">
        <v>-3993000</v>
      </c>
      <c r="P159" s="26">
        <v>-4126100</v>
      </c>
      <c r="Q159" s="26">
        <v>-4126100</v>
      </c>
      <c r="R159" s="26">
        <v>-3726800</v>
      </c>
      <c r="S159" s="26">
        <v>-4126100</v>
      </c>
      <c r="T159" s="26">
        <v>-1446300</v>
      </c>
      <c r="U159" s="26">
        <v>-1494510</v>
      </c>
      <c r="V159" s="26">
        <v>-1446300</v>
      </c>
      <c r="W159" s="26">
        <v>-1494510</v>
      </c>
      <c r="X159" s="26">
        <v>-1494510</v>
      </c>
      <c r="Y159" s="26">
        <v>-1446300</v>
      </c>
      <c r="Z159" s="26">
        <v>-1494510</v>
      </c>
      <c r="AA159" s="26">
        <v>-1505250</v>
      </c>
      <c r="AB159" s="26">
        <v>-1555425</v>
      </c>
      <c r="AC159" s="26">
        <v>-1555425</v>
      </c>
      <c r="AD159" s="26">
        <v>-1404900</v>
      </c>
      <c r="AE159" s="26">
        <v>-1555425</v>
      </c>
      <c r="AF159" s="26">
        <v>-603225</v>
      </c>
      <c r="AG159" s="26">
        <v>-623332.5</v>
      </c>
      <c r="AH159" s="26">
        <v>-603225</v>
      </c>
      <c r="AI159" s="26">
        <v>-623332.5</v>
      </c>
      <c r="AJ159" s="26">
        <v>-623332.5</v>
      </c>
      <c r="AK159" s="26">
        <v>-603225</v>
      </c>
      <c r="AL159" s="26">
        <v>-623332.5</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v>0</v>
      </c>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133588.248218166</v>
      </c>
      <c r="E161" s="23">
        <v>125111.74763671606</v>
      </c>
      <c r="F161" s="23">
        <v>114086.94687665325</v>
      </c>
      <c r="G161" s="23">
        <v>83654.53125290123</v>
      </c>
      <c r="H161" s="23">
        <v>25665.085321221344</v>
      </c>
      <c r="I161" s="23">
        <v>0</v>
      </c>
      <c r="J161" s="23">
        <v>0</v>
      </c>
      <c r="K161" s="23">
        <v>48575.495817044044</v>
      </c>
      <c r="L161" s="23">
        <v>87426.463233520801</v>
      </c>
      <c r="M161" s="23">
        <v>45356.739704556727</v>
      </c>
      <c r="N161" s="23">
        <v>43034.20074275323</v>
      </c>
      <c r="O161" s="23">
        <v>47874.644601681568</v>
      </c>
      <c r="P161" s="23">
        <v>65513.872966774907</v>
      </c>
      <c r="Q161" s="23">
        <v>56778.837436651134</v>
      </c>
      <c r="R161" s="23">
        <v>47914.064846987007</v>
      </c>
      <c r="S161" s="23">
        <v>26156.717557605385</v>
      </c>
      <c r="T161" s="23">
        <v>2500.9938005327072</v>
      </c>
      <c r="U161" s="23">
        <v>0</v>
      </c>
      <c r="V161" s="23">
        <v>0</v>
      </c>
      <c r="W161" s="23">
        <v>21952.011005455883</v>
      </c>
      <c r="X161" s="23">
        <v>53921.966485337696</v>
      </c>
      <c r="Y161" s="23">
        <v>31369.466250721227</v>
      </c>
      <c r="Z161" s="23">
        <v>27938.561553017385</v>
      </c>
      <c r="AA161" s="23">
        <v>40692.646089956193</v>
      </c>
      <c r="AB161" s="23">
        <v>59586.901680378905</v>
      </c>
      <c r="AC161" s="23">
        <v>78419.045642482175</v>
      </c>
      <c r="AD161" s="23">
        <v>70579.461202872932</v>
      </c>
      <c r="AE161" s="23">
        <v>49143.968332204349</v>
      </c>
      <c r="AF161" s="23">
        <v>7294.3881820695433</v>
      </c>
      <c r="AG161" s="23">
        <v>0</v>
      </c>
      <c r="AH161" s="23">
        <v>0</v>
      </c>
      <c r="AI161" s="23">
        <v>41668.825391705519</v>
      </c>
      <c r="AJ161" s="23">
        <v>77245.398803626013</v>
      </c>
      <c r="AK161" s="23">
        <v>55189.507575110751</v>
      </c>
      <c r="AL161" s="23">
        <v>52639.882217020866</v>
      </c>
      <c r="AM161" s="23">
        <v>64567.81776192753</v>
      </c>
      <c r="AN161" s="23">
        <v>82686.753303789723</v>
      </c>
      <c r="AO161" s="23">
        <v>85753.327739937333</v>
      </c>
      <c r="AP161" s="23">
        <v>78260.550502077182</v>
      </c>
      <c r="AQ161" s="23">
        <v>54720.547273249183</v>
      </c>
      <c r="AR161" s="23">
        <v>10205.385061669394</v>
      </c>
      <c r="AS161" s="23">
        <v>0</v>
      </c>
      <c r="AT161" s="23">
        <v>0</v>
      </c>
      <c r="AU161" s="23">
        <v>45686.973311915361</v>
      </c>
      <c r="AV161" s="23">
        <v>84234.858919374776</v>
      </c>
      <c r="AW161" s="23">
        <v>60258.695855433369</v>
      </c>
      <c r="AX161" s="23">
        <v>58088.966011551493</v>
      </c>
      <c r="AY161" s="23">
        <v>73108.874384360242</v>
      </c>
      <c r="AZ161" s="23">
        <v>91855.231909351089</v>
      </c>
      <c r="BA161" s="23">
        <v>121845.95579035755</v>
      </c>
      <c r="BB161" s="23">
        <v>100193.41157714768</v>
      </c>
      <c r="BC161" s="23">
        <v>96043.632230176343</v>
      </c>
      <c r="BD161" s="23">
        <v>81053.68498718692</v>
      </c>
      <c r="BE161" s="23">
        <v>43388.274586169442</v>
      </c>
      <c r="BF161" s="23">
        <v>48461.270966624834</v>
      </c>
      <c r="BG161" s="23">
        <v>127220.32547242919</v>
      </c>
      <c r="BH161" s="23">
        <v>128570.28634026088</v>
      </c>
      <c r="BI161" s="23">
        <v>128821.0555310385</v>
      </c>
      <c r="BJ161" s="23">
        <v>111453.09775250117</v>
      </c>
      <c r="BK161" s="23">
        <v>106258.88383938375</v>
      </c>
      <c r="BL161" s="23">
        <v>128779.01095178557</v>
      </c>
      <c r="BM161" s="23"/>
      <c r="BN161" s="23"/>
    </row>
    <row r="162" spans="1:66" x14ac:dyDescent="0.25">
      <c r="B162" s="3" t="s">
        <v>47</v>
      </c>
      <c r="C162" s="25" t="s">
        <v>17</v>
      </c>
      <c r="D162" s="23">
        <v>102245.58371421645</v>
      </c>
      <c r="E162" s="23">
        <v>114270.11638103572</v>
      </c>
      <c r="F162" s="23">
        <v>112936.55823802992</v>
      </c>
      <c r="G162" s="23">
        <v>83654.53125290123</v>
      </c>
      <c r="H162" s="23">
        <v>25665.085321221344</v>
      </c>
      <c r="I162" s="23">
        <v>0</v>
      </c>
      <c r="J162" s="23">
        <v>0</v>
      </c>
      <c r="K162" s="23">
        <v>43524.41984690167</v>
      </c>
      <c r="L162" s="23">
        <v>53130.931806075445</v>
      </c>
      <c r="M162" s="23">
        <v>43524.41984690167</v>
      </c>
      <c r="N162" s="23">
        <v>33819.535877521339</v>
      </c>
      <c r="O162" s="23">
        <v>43032.559795868889</v>
      </c>
      <c r="P162" s="23">
        <v>43032.559795868889</v>
      </c>
      <c r="Q162" s="23">
        <v>36024.41984690167</v>
      </c>
      <c r="R162" s="23">
        <v>36024.41984690167</v>
      </c>
      <c r="S162" s="23">
        <v>26156.717557605385</v>
      </c>
      <c r="T162" s="23">
        <v>2500.9938005327072</v>
      </c>
      <c r="U162" s="23">
        <v>0</v>
      </c>
      <c r="V162" s="23">
        <v>0</v>
      </c>
      <c r="W162" s="23">
        <v>19409.767938760669</v>
      </c>
      <c r="X162" s="23">
        <v>19409.767938760669</v>
      </c>
      <c r="Y162" s="23">
        <v>19409.767938760669</v>
      </c>
      <c r="Z162" s="23">
        <v>19409.767938760669</v>
      </c>
      <c r="AA162" s="23">
        <v>16909.767938760669</v>
      </c>
      <c r="AB162" s="23">
        <v>16909.767938760669</v>
      </c>
      <c r="AC162" s="23">
        <v>14409.767938760668</v>
      </c>
      <c r="AD162" s="23">
        <v>14409.767938760668</v>
      </c>
      <c r="AE162" s="23">
        <v>14409.767938760668</v>
      </c>
      <c r="AF162" s="23">
        <v>7204.8839693803338</v>
      </c>
      <c r="AG162" s="23">
        <v>0</v>
      </c>
      <c r="AH162" s="23">
        <v>0</v>
      </c>
      <c r="AI162" s="23">
        <v>7204.8839693803338</v>
      </c>
      <c r="AJ162" s="23">
        <v>7204.8839693803338</v>
      </c>
      <c r="AK162" s="23">
        <v>7204.8839693803338</v>
      </c>
      <c r="AL162" s="23">
        <v>7204.8839693803338</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v>0</v>
      </c>
      <c r="BM162" s="23"/>
      <c r="BN162" s="23"/>
    </row>
    <row r="163" spans="1:66" x14ac:dyDescent="0.25">
      <c r="B163" s="3" t="s">
        <v>48</v>
      </c>
      <c r="C163" s="31" t="s">
        <v>40</v>
      </c>
      <c r="D163" s="32">
        <v>0.76537857991248504</v>
      </c>
      <c r="E163" s="32">
        <v>0.86928596018416293</v>
      </c>
      <c r="F163" s="32">
        <v>0.85946352831159301</v>
      </c>
      <c r="G163" s="32">
        <v>0.82617577627948136</v>
      </c>
      <c r="H163" s="32">
        <v>0.78616663088885153</v>
      </c>
      <c r="I163" s="32">
        <v>0.76991928457114645</v>
      </c>
      <c r="J163" s="32">
        <v>0.76991928457114645</v>
      </c>
      <c r="K163" s="32">
        <v>0.76991928457114645</v>
      </c>
      <c r="L163" s="32">
        <v>0.74873988121282264</v>
      </c>
      <c r="M163" s="32">
        <v>0.80983999522583971</v>
      </c>
      <c r="N163" s="32">
        <v>0.76641460245399562</v>
      </c>
      <c r="O163" s="32">
        <v>0.75902852808510668</v>
      </c>
      <c r="P163" s="32">
        <v>0.65684652497483509</v>
      </c>
      <c r="Q163" s="32">
        <v>0.57526615940862791</v>
      </c>
      <c r="R163" s="32">
        <v>0.56449334835380627</v>
      </c>
      <c r="S163" s="32">
        <v>0.53050397250196812</v>
      </c>
      <c r="T163" s="32">
        <v>0.47889721695387755</v>
      </c>
      <c r="U163" s="32">
        <v>0.47336223762126578</v>
      </c>
      <c r="V163" s="32">
        <v>0.47336223762126578</v>
      </c>
      <c r="W163" s="32">
        <v>0.47336223762126578</v>
      </c>
      <c r="X163" s="32">
        <v>0.43112283791133665</v>
      </c>
      <c r="Y163" s="32">
        <v>0.455167462089345</v>
      </c>
      <c r="Z163" s="32">
        <v>0.41514653505023491</v>
      </c>
      <c r="AA163" s="32">
        <v>0.33725257671660441</v>
      </c>
      <c r="AB163" s="32">
        <v>0.2837833057584333</v>
      </c>
      <c r="AC163" s="32">
        <v>0.13677757995529569</v>
      </c>
      <c r="AD163" s="32">
        <v>0.12942491929573829</v>
      </c>
      <c r="AE163" s="32">
        <v>0.11716985644853464</v>
      </c>
      <c r="AF163" s="32">
        <v>9.447973125003753E-2</v>
      </c>
      <c r="AG163" s="32">
        <v>7.7057956506990433E-2</v>
      </c>
      <c r="AH163" s="32">
        <v>7.7057956506990433E-2</v>
      </c>
      <c r="AI163" s="32">
        <v>7.7057956506990433E-2</v>
      </c>
      <c r="AJ163" s="32">
        <v>6.5039850617347267E-2</v>
      </c>
      <c r="AK163" s="32">
        <v>5.6490293981246539E-2</v>
      </c>
      <c r="AL163" s="32">
        <v>3.6043441181379254E-2</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v>0</v>
      </c>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0</v>
      </c>
      <c r="E165" s="23">
        <v>0</v>
      </c>
      <c r="F165" s="23">
        <v>0</v>
      </c>
      <c r="G165" s="23">
        <v>0</v>
      </c>
      <c r="H165" s="23">
        <v>0</v>
      </c>
      <c r="I165" s="23">
        <v>92.720034298669532</v>
      </c>
      <c r="J165" s="23">
        <v>67.871077815437459</v>
      </c>
      <c r="K165" s="23">
        <v>0</v>
      </c>
      <c r="L165" s="23">
        <v>0</v>
      </c>
      <c r="M165" s="23">
        <v>0</v>
      </c>
      <c r="N165" s="23">
        <v>0</v>
      </c>
      <c r="O165" s="23">
        <v>0</v>
      </c>
      <c r="P165" s="23">
        <v>0</v>
      </c>
      <c r="Q165" s="23">
        <v>0</v>
      </c>
      <c r="R165" s="23">
        <v>0</v>
      </c>
      <c r="S165" s="23">
        <v>0</v>
      </c>
      <c r="T165" s="23">
        <v>95.813461092264404</v>
      </c>
      <c r="U165" s="23">
        <v>381.89042897709595</v>
      </c>
      <c r="V165" s="23">
        <v>283.1575194039475</v>
      </c>
      <c r="W165" s="23">
        <v>0</v>
      </c>
      <c r="X165" s="23">
        <v>0</v>
      </c>
      <c r="Y165" s="23">
        <v>0</v>
      </c>
      <c r="Z165" s="23">
        <v>0</v>
      </c>
      <c r="AA165" s="23">
        <v>0</v>
      </c>
      <c r="AB165" s="23">
        <v>0</v>
      </c>
      <c r="AC165" s="23">
        <v>0</v>
      </c>
      <c r="AD165" s="23">
        <v>0</v>
      </c>
      <c r="AE165" s="23">
        <v>0</v>
      </c>
      <c r="AF165" s="23">
        <v>27.273592738941542</v>
      </c>
      <c r="AG165" s="23">
        <v>373.37978746203896</v>
      </c>
      <c r="AH165" s="23">
        <v>276.21325963365513</v>
      </c>
      <c r="AI165" s="23">
        <v>0</v>
      </c>
      <c r="AJ165" s="23">
        <v>0</v>
      </c>
      <c r="AK165" s="23">
        <v>0</v>
      </c>
      <c r="AL165" s="23">
        <v>0</v>
      </c>
      <c r="AM165" s="23">
        <v>0</v>
      </c>
      <c r="AN165" s="23">
        <v>0</v>
      </c>
      <c r="AO165" s="23">
        <v>0</v>
      </c>
      <c r="AP165" s="23">
        <v>0</v>
      </c>
      <c r="AQ165" s="23">
        <v>0</v>
      </c>
      <c r="AR165" s="23">
        <v>0</v>
      </c>
      <c r="AS165" s="23">
        <v>335.64895338294451</v>
      </c>
      <c r="AT165" s="23">
        <v>239.1757589785945</v>
      </c>
      <c r="AU165" s="23">
        <v>0</v>
      </c>
      <c r="AV165" s="23">
        <v>0</v>
      </c>
      <c r="AW165" s="23">
        <v>0</v>
      </c>
      <c r="AX165" s="23">
        <v>0</v>
      </c>
      <c r="AY165" s="23">
        <v>0</v>
      </c>
      <c r="AZ165" s="23">
        <v>0</v>
      </c>
      <c r="BA165" s="23">
        <v>-536.33101968648202</v>
      </c>
      <c r="BB165" s="23">
        <v>-588.08126124749663</v>
      </c>
      <c r="BC165" s="23">
        <v>-401.28949549560252</v>
      </c>
      <c r="BD165" s="23">
        <v>-399.10519911361234</v>
      </c>
      <c r="BE165" s="23">
        <v>-581.69330900165482</v>
      </c>
      <c r="BF165" s="23">
        <v>-588.81272412013573</v>
      </c>
      <c r="BG165" s="23">
        <v>-510.1203807712393</v>
      </c>
      <c r="BH165" s="23">
        <v>-504.40672555152855</v>
      </c>
      <c r="BI165" s="23">
        <v>-176.09266921013204</v>
      </c>
      <c r="BJ165" s="23">
        <v>-261.8262598588409</v>
      </c>
      <c r="BK165" s="23">
        <v>-391.17296368895239</v>
      </c>
      <c r="BL165" s="23">
        <v>-533.18934140654187</v>
      </c>
      <c r="BM165" s="23"/>
      <c r="BN165" s="23"/>
    </row>
    <row r="166" spans="1:66" x14ac:dyDescent="0.25">
      <c r="A166" s="5" t="s">
        <v>51</v>
      </c>
      <c r="B166" s="3" t="s">
        <v>52</v>
      </c>
      <c r="C166" s="34" t="s">
        <v>13</v>
      </c>
      <c r="D166" s="23">
        <v>35.081059650201269</v>
      </c>
      <c r="E166" s="23">
        <v>42.25811456294241</v>
      </c>
      <c r="F166" s="23">
        <v>103.09982219397989</v>
      </c>
      <c r="G166" s="23">
        <v>201.11241143250501</v>
      </c>
      <c r="H166" s="23">
        <v>233.36557759719562</v>
      </c>
      <c r="I166" s="23">
        <v>329.54132633714829</v>
      </c>
      <c r="J166" s="23">
        <v>576.74243063920153</v>
      </c>
      <c r="K166" s="23">
        <v>338.97471529979794</v>
      </c>
      <c r="L166" s="23">
        <v>59.818977749657506</v>
      </c>
      <c r="M166" s="23">
        <v>344.46712553648769</v>
      </c>
      <c r="N166" s="23">
        <v>364.36943065294543</v>
      </c>
      <c r="O166" s="23">
        <v>397.34152270758636</v>
      </c>
      <c r="P166" s="23">
        <v>257.49430786204448</v>
      </c>
      <c r="Q166" s="23">
        <v>363.68235407312363</v>
      </c>
      <c r="R166" s="23">
        <v>411.24751086282163</v>
      </c>
      <c r="S166" s="23">
        <v>562.37354250720819</v>
      </c>
      <c r="T166" s="23">
        <v>546.76147542421393</v>
      </c>
      <c r="U166" s="23">
        <v>451.19352597265299</v>
      </c>
      <c r="V166" s="23">
        <v>642.23842516345849</v>
      </c>
      <c r="W166" s="23">
        <v>546.55090708675175</v>
      </c>
      <c r="X166" s="23">
        <v>261.9068739607992</v>
      </c>
      <c r="Y166" s="23">
        <v>476.62478055862402</v>
      </c>
      <c r="Z166" s="23">
        <v>509.20435998927178</v>
      </c>
      <c r="AA166" s="23">
        <v>508.1284773341074</v>
      </c>
      <c r="AB166" s="23">
        <v>359.20668998851511</v>
      </c>
      <c r="AC166" s="23">
        <v>227.53336633708659</v>
      </c>
      <c r="AD166" s="23">
        <v>260.1840949891814</v>
      </c>
      <c r="AE166" s="23">
        <v>408.08747126472736</v>
      </c>
      <c r="AF166" s="23">
        <v>287.29046829390705</v>
      </c>
      <c r="AG166" s="23">
        <v>429.62433317330101</v>
      </c>
      <c r="AH166" s="23">
        <v>635.91659004675898</v>
      </c>
      <c r="AI166" s="23">
        <v>423.88000696247741</v>
      </c>
      <c r="AJ166" s="23">
        <v>126.05037562134839</v>
      </c>
      <c r="AK166" s="23">
        <v>322.37891960698448</v>
      </c>
      <c r="AL166" s="23">
        <v>351.44752413492677</v>
      </c>
      <c r="AM166" s="23">
        <v>346.84724367256695</v>
      </c>
      <c r="AN166" s="23">
        <v>211.14770028235444</v>
      </c>
      <c r="AO166" s="23">
        <v>180.61487577915432</v>
      </c>
      <c r="AP166" s="23">
        <v>123.70592144095076</v>
      </c>
      <c r="AQ166" s="23">
        <v>273.85149134977405</v>
      </c>
      <c r="AR166" s="23">
        <v>491.36024894105572</v>
      </c>
      <c r="AS166" s="23">
        <v>305.33918712847134</v>
      </c>
      <c r="AT166" s="23">
        <v>443.43893960046898</v>
      </c>
      <c r="AU166" s="23">
        <v>394.64061973792377</v>
      </c>
      <c r="AV166" s="23">
        <v>92.847644880278267</v>
      </c>
      <c r="AW166" s="23">
        <v>294.08710313907272</v>
      </c>
      <c r="AX166" s="23">
        <v>296.56007636305878</v>
      </c>
      <c r="AY166" s="23">
        <v>268.5954322392522</v>
      </c>
      <c r="AZ166" s="23">
        <v>148.83300168621872</v>
      </c>
      <c r="BA166" s="23">
        <v>0</v>
      </c>
      <c r="BB166" s="23">
        <v>0</v>
      </c>
      <c r="BC166" s="23">
        <v>0</v>
      </c>
      <c r="BD166" s="23">
        <v>0</v>
      </c>
      <c r="BE166" s="23">
        <v>0</v>
      </c>
      <c r="BF166" s="23">
        <v>0</v>
      </c>
      <c r="BG166" s="23">
        <v>0</v>
      </c>
      <c r="BH166" s="23">
        <v>0</v>
      </c>
      <c r="BI166" s="23">
        <v>0</v>
      </c>
      <c r="BJ166" s="23">
        <v>0</v>
      </c>
      <c r="BK166" s="23">
        <v>0</v>
      </c>
      <c r="BL166" s="23">
        <v>0</v>
      </c>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v>0</v>
      </c>
      <c r="BM167" s="23"/>
      <c r="BN167" s="23"/>
    </row>
    <row r="168" spans="1:66" x14ac:dyDescent="0.25">
      <c r="A168" s="5"/>
      <c r="B168" s="35" t="s">
        <v>54</v>
      </c>
      <c r="C168" s="25"/>
      <c r="D168" s="23" t="s" cm="1">
        <v>98</v>
      </c>
      <c r="E168" s="23" t="s">
        <v>98</v>
      </c>
      <c r="F168" s="23" t="s">
        <v>98</v>
      </c>
      <c r="G168" s="23" t="s">
        <v>98</v>
      </c>
      <c r="H168" s="23" t="s">
        <v>98</v>
      </c>
      <c r="I168" s="23">
        <v>422.26136063581782</v>
      </c>
      <c r="J168" s="23">
        <v>644.61350845463903</v>
      </c>
      <c r="K168" s="23" t="s">
        <v>98</v>
      </c>
      <c r="L168" s="23" t="s">
        <v>98</v>
      </c>
      <c r="M168" s="23" t="s">
        <v>98</v>
      </c>
      <c r="N168" s="23" t="s">
        <v>98</v>
      </c>
      <c r="O168" s="23" t="s">
        <v>98</v>
      </c>
      <c r="P168" s="23" t="s">
        <v>98</v>
      </c>
      <c r="Q168" s="23" t="s">
        <v>98</v>
      </c>
      <c r="R168" s="23" t="s">
        <v>98</v>
      </c>
      <c r="S168" s="23" t="s">
        <v>98</v>
      </c>
      <c r="T168" s="23">
        <v>642.57493651647837</v>
      </c>
      <c r="U168" s="23">
        <v>833.08395494974889</v>
      </c>
      <c r="V168" s="23">
        <v>925.39594456740599</v>
      </c>
      <c r="W168" s="23" t="s">
        <v>98</v>
      </c>
      <c r="X168" s="23" t="s">
        <v>98</v>
      </c>
      <c r="Y168" s="23" t="s">
        <v>98</v>
      </c>
      <c r="Z168" s="23" t="s">
        <v>98</v>
      </c>
      <c r="AA168" s="23" t="s">
        <v>98</v>
      </c>
      <c r="AB168" s="23" t="s">
        <v>98</v>
      </c>
      <c r="AC168" s="23" t="s">
        <v>98</v>
      </c>
      <c r="AD168" s="23" t="s">
        <v>98</v>
      </c>
      <c r="AE168" s="23" t="s">
        <v>98</v>
      </c>
      <c r="AF168" s="23">
        <v>314.5640610328486</v>
      </c>
      <c r="AG168" s="23">
        <v>803.00412063533997</v>
      </c>
      <c r="AH168" s="23">
        <v>912.12984968041405</v>
      </c>
      <c r="AI168" s="23" t="s">
        <v>98</v>
      </c>
      <c r="AJ168" s="23" t="s">
        <v>98</v>
      </c>
      <c r="AK168" s="23" t="s">
        <v>98</v>
      </c>
      <c r="AL168" s="23" t="s">
        <v>98</v>
      </c>
      <c r="AM168" s="23" t="s">
        <v>98</v>
      </c>
      <c r="AN168" s="23" t="s">
        <v>98</v>
      </c>
      <c r="AO168" s="23" t="s">
        <v>98</v>
      </c>
      <c r="AP168" s="23" t="s">
        <v>98</v>
      </c>
      <c r="AQ168" s="26" t="s">
        <v>98</v>
      </c>
      <c r="AR168" s="26" t="s">
        <v>98</v>
      </c>
      <c r="AS168" s="26">
        <v>640.98814051141585</v>
      </c>
      <c r="AT168" s="26">
        <v>682.61469857906354</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t="s">
        <v>98</v>
      </c>
      <c r="BM168" s="26"/>
      <c r="BN168" s="26"/>
    </row>
    <row r="169" spans="1:66" x14ac:dyDescent="0.25">
      <c r="A169" s="5"/>
      <c r="B169" s="36" t="s">
        <v>55</v>
      </c>
      <c r="C169" s="25" t="s">
        <v>13</v>
      </c>
      <c r="D169" s="37">
        <v>125.85337291579512</v>
      </c>
      <c r="E169" s="37">
        <v>114.04738956848075</v>
      </c>
      <c r="F169" s="37">
        <v>88.081684901209741</v>
      </c>
      <c r="G169" s="37">
        <v>87.085015824576772</v>
      </c>
      <c r="H169" s="37">
        <v>49.301170681134408</v>
      </c>
      <c r="I169" s="37">
        <v>42.602465068304184</v>
      </c>
      <c r="J169" s="37">
        <v>56.266173200160665</v>
      </c>
      <c r="K169" s="37">
        <v>35.88901143103476</v>
      </c>
      <c r="L169" s="37">
        <v>35.975895734722087</v>
      </c>
      <c r="M169" s="37">
        <v>36.625152532489039</v>
      </c>
      <c r="N169" s="37">
        <v>36.646102802295388</v>
      </c>
      <c r="O169" s="37">
        <v>37.838159882639218</v>
      </c>
      <c r="P169" s="37">
        <v>38.239028781199238</v>
      </c>
      <c r="Q169" s="37">
        <v>-11.819114603201513</v>
      </c>
      <c r="R169" s="37">
        <v>-11.969145090555685</v>
      </c>
      <c r="S169" s="37">
        <v>-12.661882431356617</v>
      </c>
      <c r="T169" s="37">
        <v>-22.615448347325469</v>
      </c>
      <c r="U169" s="37">
        <v>-30.964798358203097</v>
      </c>
      <c r="V169" s="37">
        <v>-23.24490644358616</v>
      </c>
      <c r="W169" s="37">
        <v>-14.096030125511447</v>
      </c>
      <c r="X169" s="37">
        <v>-14.006127161145571</v>
      </c>
      <c r="Y169" s="37">
        <v>-13.35803080437563</v>
      </c>
      <c r="Z169" s="37">
        <v>-13.3257274456613</v>
      </c>
      <c r="AA169" s="37">
        <v>-12.135547177424428</v>
      </c>
      <c r="AB169" s="37">
        <v>-11.7450210372686</v>
      </c>
      <c r="AC169" s="37">
        <v>-22.378308334171152</v>
      </c>
      <c r="AD169" s="37">
        <v>-22.89026269886665</v>
      </c>
      <c r="AE169" s="37">
        <v>-23.310058699117292</v>
      </c>
      <c r="AF169" s="37">
        <v>-34.052776759823814</v>
      </c>
      <c r="AG169" s="37">
        <v>-34.915259808120027</v>
      </c>
      <c r="AH169" s="37">
        <v>-26.650279967200618</v>
      </c>
      <c r="AI169" s="37">
        <v>-24.669167811477109</v>
      </c>
      <c r="AJ169" s="37">
        <v>-24.579264806137985</v>
      </c>
      <c r="AK169" s="37">
        <v>-23.943381637726077</v>
      </c>
      <c r="AL169" s="37">
        <v>-23.909818792248871</v>
      </c>
      <c r="AM169" s="37">
        <v>-22.719024356656519</v>
      </c>
      <c r="AN169" s="37">
        <v>-22.31815774702514</v>
      </c>
      <c r="AO169" s="37">
        <v>23.389974539592885</v>
      </c>
      <c r="AP169" s="37">
        <v>16.736642059906956</v>
      </c>
      <c r="AQ169" s="37">
        <v>15.587980696529371</v>
      </c>
      <c r="AR169" s="37">
        <v>13.710050717037802</v>
      </c>
      <c r="AS169" s="37">
        <v>7.5563695252518528</v>
      </c>
      <c r="AT169" s="37">
        <v>11.264192639792327</v>
      </c>
      <c r="AU169" s="37">
        <v>21.302823035318454</v>
      </c>
      <c r="AV169" s="37">
        <v>21.406680429788508</v>
      </c>
      <c r="AW169" s="37">
        <v>22.056618264642509</v>
      </c>
      <c r="AX169" s="37">
        <v>20.606039352998891</v>
      </c>
      <c r="AY169" s="37">
        <v>21.277794645320512</v>
      </c>
      <c r="AZ169" s="37">
        <v>23.18000846706758</v>
      </c>
      <c r="BA169" s="37">
        <v>22.438433263990987</v>
      </c>
      <c r="BB169" s="37">
        <v>15.15129205951132</v>
      </c>
      <c r="BC169" s="37">
        <v>13.794677940194447</v>
      </c>
      <c r="BD169" s="37">
        <v>12.98103586623688</v>
      </c>
      <c r="BE169" s="37">
        <v>6.9375187578144732</v>
      </c>
      <c r="BF169" s="37">
        <v>8.5029357835060182</v>
      </c>
      <c r="BG169" s="37">
        <v>21.293361418845848</v>
      </c>
      <c r="BH169" s="37">
        <v>21.396082459983745</v>
      </c>
      <c r="BI169" s="37">
        <v>22.056616903027702</v>
      </c>
      <c r="BJ169" s="37">
        <v>18.607323615476332</v>
      </c>
      <c r="BK169" s="37">
        <v>16.808009073281085</v>
      </c>
      <c r="BL169" s="37">
        <v>22.637030585054333</v>
      </c>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v>0</v>
      </c>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-10.259261734314578</v>
      </c>
      <c r="E172" s="23">
        <v>0</v>
      </c>
      <c r="F172" s="23">
        <v>0</v>
      </c>
      <c r="G172" s="23">
        <v>0</v>
      </c>
      <c r="H172" s="23">
        <v>0</v>
      </c>
      <c r="I172" s="23">
        <v>135.52635777270569</v>
      </c>
      <c r="J172" s="23">
        <v>157.7454076292569</v>
      </c>
      <c r="K172" s="23">
        <v>0</v>
      </c>
      <c r="L172" s="23">
        <v>0</v>
      </c>
      <c r="M172" s="23">
        <v>0</v>
      </c>
      <c r="N172" s="23">
        <v>0</v>
      </c>
      <c r="O172" s="23">
        <v>0</v>
      </c>
      <c r="P172" s="23">
        <v>0</v>
      </c>
      <c r="Q172" s="23">
        <v>0</v>
      </c>
      <c r="R172" s="23">
        <v>0</v>
      </c>
      <c r="S172" s="23">
        <v>0</v>
      </c>
      <c r="T172" s="23">
        <v>0</v>
      </c>
      <c r="U172" s="23">
        <v>391.61960757813057</v>
      </c>
      <c r="V172" s="23">
        <v>377.07404608384104</v>
      </c>
      <c r="W172" s="23">
        <v>0</v>
      </c>
      <c r="X172" s="23">
        <v>0</v>
      </c>
      <c r="Y172" s="23">
        <v>0</v>
      </c>
      <c r="Z172" s="23">
        <v>0</v>
      </c>
      <c r="AA172" s="23">
        <v>0</v>
      </c>
      <c r="AB172" s="23">
        <v>0</v>
      </c>
      <c r="AC172" s="23">
        <v>0</v>
      </c>
      <c r="AD172" s="23">
        <v>0</v>
      </c>
      <c r="AE172" s="23">
        <v>0</v>
      </c>
      <c r="AF172" s="23">
        <v>0</v>
      </c>
      <c r="AG172" s="23">
        <v>390.04639907749049</v>
      </c>
      <c r="AH172" s="23">
        <v>360.30744561455549</v>
      </c>
      <c r="AI172" s="23">
        <v>0</v>
      </c>
      <c r="AJ172" s="23">
        <v>0</v>
      </c>
      <c r="AK172" s="23">
        <v>0</v>
      </c>
      <c r="AL172" s="23">
        <v>0</v>
      </c>
      <c r="AM172" s="23">
        <v>0</v>
      </c>
      <c r="AN172" s="23">
        <v>0</v>
      </c>
      <c r="AO172" s="23">
        <v>0</v>
      </c>
      <c r="AP172" s="23">
        <v>0</v>
      </c>
      <c r="AQ172" s="23">
        <v>0</v>
      </c>
      <c r="AR172" s="23">
        <v>0</v>
      </c>
      <c r="AS172" s="23">
        <v>347.90599837915886</v>
      </c>
      <c r="AT172" s="23">
        <v>333.79532053323936</v>
      </c>
      <c r="AU172" s="23">
        <v>0</v>
      </c>
      <c r="AV172" s="23">
        <v>0</v>
      </c>
      <c r="AW172" s="23">
        <v>0</v>
      </c>
      <c r="AX172" s="23">
        <v>0</v>
      </c>
      <c r="AY172" s="23">
        <v>0</v>
      </c>
      <c r="AZ172" s="23">
        <v>0</v>
      </c>
      <c r="BA172" s="23">
        <v>-341.16835378749352</v>
      </c>
      <c r="BB172" s="23">
        <v>-333.41411865751559</v>
      </c>
      <c r="BC172" s="23">
        <v>-268.9933014163297</v>
      </c>
      <c r="BD172" s="23">
        <v>-270.59960865404094</v>
      </c>
      <c r="BE172" s="23">
        <v>-474.40219793802743</v>
      </c>
      <c r="BF172" s="23">
        <v>-443.744915209944</v>
      </c>
      <c r="BG172" s="23">
        <v>-137.58122978410086</v>
      </c>
      <c r="BH172" s="23">
        <v>-94.707735408598069</v>
      </c>
      <c r="BI172" s="23">
        <v>0</v>
      </c>
      <c r="BJ172" s="23">
        <v>-96.082616140294817</v>
      </c>
      <c r="BK172" s="23">
        <v>-239.2899664426711</v>
      </c>
      <c r="BL172" s="23">
        <v>-296.41777112275895</v>
      </c>
      <c r="BM172" s="23"/>
      <c r="BN172" s="23"/>
    </row>
    <row r="173" spans="1:66" x14ac:dyDescent="0.25">
      <c r="B173" s="3" t="s">
        <v>59</v>
      </c>
      <c r="C173" s="34" t="s">
        <v>13</v>
      </c>
      <c r="D173" s="23">
        <v>0</v>
      </c>
      <c r="E173" s="23">
        <v>60.564628801671461</v>
      </c>
      <c r="F173" s="23">
        <v>74.32169219565219</v>
      </c>
      <c r="G173" s="23">
        <v>183.8588485606997</v>
      </c>
      <c r="H173" s="23">
        <v>282.64263473856033</v>
      </c>
      <c r="I173" s="23">
        <v>310.50315874138215</v>
      </c>
      <c r="J173" s="23">
        <v>487.65729579248381</v>
      </c>
      <c r="K173" s="23">
        <v>417.84944606836791</v>
      </c>
      <c r="L173" s="23">
        <v>352.01488247027567</v>
      </c>
      <c r="M173" s="23">
        <v>497.0473431484458</v>
      </c>
      <c r="N173" s="23">
        <v>493.48208983874542</v>
      </c>
      <c r="O173" s="23">
        <v>475.88864225142004</v>
      </c>
      <c r="P173" s="23">
        <v>428.01513024541123</v>
      </c>
      <c r="Q173" s="23">
        <v>410.75021753874142</v>
      </c>
      <c r="R173" s="23">
        <v>461.5567027831969</v>
      </c>
      <c r="S173" s="23">
        <v>557.44891146875375</v>
      </c>
      <c r="T173" s="23">
        <v>517.70340325662448</v>
      </c>
      <c r="U173" s="23">
        <v>417.0099970647496</v>
      </c>
      <c r="V173" s="23">
        <v>506.9083828213931</v>
      </c>
      <c r="W173" s="23">
        <v>528.40099540538972</v>
      </c>
      <c r="X173" s="23">
        <v>457.52376485076411</v>
      </c>
      <c r="Y173" s="23">
        <v>535.94907487962939</v>
      </c>
      <c r="Z173" s="23">
        <v>519.0326438509029</v>
      </c>
      <c r="AA173" s="23">
        <v>442.95525464183834</v>
      </c>
      <c r="AB173" s="23">
        <v>391.36363200766846</v>
      </c>
      <c r="AC173" s="23">
        <v>289.9407393911597</v>
      </c>
      <c r="AD173" s="23">
        <v>321.12051458803035</v>
      </c>
      <c r="AE173" s="23">
        <v>423.02837777532449</v>
      </c>
      <c r="AF173" s="23">
        <v>169.67038118252151</v>
      </c>
      <c r="AG173" s="23">
        <v>373.80267688296595</v>
      </c>
      <c r="AH173" s="23">
        <v>515.78176527191408</v>
      </c>
      <c r="AI173" s="23">
        <v>407.074210641626</v>
      </c>
      <c r="AJ173" s="23">
        <v>337.32888238349562</v>
      </c>
      <c r="AK173" s="23">
        <v>397.61202351868656</v>
      </c>
      <c r="AL173" s="23">
        <v>373.16896169924473</v>
      </c>
      <c r="AM173" s="23">
        <v>313.95768836032448</v>
      </c>
      <c r="AN173" s="23">
        <v>260.6078679817258</v>
      </c>
      <c r="AO173" s="23">
        <v>127.78072398945234</v>
      </c>
      <c r="AP173" s="23">
        <v>115.68853798448127</v>
      </c>
      <c r="AQ173" s="23">
        <v>218.20486540100694</v>
      </c>
      <c r="AR173" s="23">
        <v>295.51081121536924</v>
      </c>
      <c r="AS173" s="23">
        <v>213.27717758045756</v>
      </c>
      <c r="AT173" s="23">
        <v>308.09888627823432</v>
      </c>
      <c r="AU173" s="23">
        <v>376.44068449743611</v>
      </c>
      <c r="AV173" s="23">
        <v>308.97903107972377</v>
      </c>
      <c r="AW173" s="23">
        <v>364.48581868487702</v>
      </c>
      <c r="AX173" s="23">
        <v>253.7068397840776</v>
      </c>
      <c r="AY173" s="23">
        <v>137.03266114967141</v>
      </c>
      <c r="AZ173" s="23">
        <v>122.70816879980316</v>
      </c>
      <c r="BA173" s="23">
        <v>0</v>
      </c>
      <c r="BB173" s="23">
        <v>0</v>
      </c>
      <c r="BC173" s="23">
        <v>0</v>
      </c>
      <c r="BD173" s="23">
        <v>0</v>
      </c>
      <c r="BE173" s="23">
        <v>0</v>
      </c>
      <c r="BF173" s="23">
        <v>0</v>
      </c>
      <c r="BG173" s="23">
        <v>0</v>
      </c>
      <c r="BH173" s="23">
        <v>0</v>
      </c>
      <c r="BI173" s="23">
        <v>28.647795486091809</v>
      </c>
      <c r="BJ173" s="23">
        <v>0</v>
      </c>
      <c r="BK173" s="23">
        <v>0</v>
      </c>
      <c r="BL173" s="23">
        <v>0</v>
      </c>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v>0</v>
      </c>
      <c r="BM174" s="23"/>
      <c r="BN174" s="23"/>
    </row>
    <row r="175" spans="1:66" x14ac:dyDescent="0.25">
      <c r="B175" s="35" t="s">
        <v>54</v>
      </c>
      <c r="C175" s="25"/>
      <c r="D175" s="23" t="s" cm="1">
        <v>98</v>
      </c>
      <c r="E175" s="23" t="s">
        <v>98</v>
      </c>
      <c r="F175" s="23" t="s">
        <v>98</v>
      </c>
      <c r="G175" s="23" t="s">
        <v>98</v>
      </c>
      <c r="H175" s="23" t="s">
        <v>98</v>
      </c>
      <c r="I175" s="23">
        <v>446.02951651408785</v>
      </c>
      <c r="J175" s="23">
        <v>645.40270342174074</v>
      </c>
      <c r="K175" s="23" t="s">
        <v>98</v>
      </c>
      <c r="L175" s="23" t="s">
        <v>98</v>
      </c>
      <c r="M175" s="23" t="s">
        <v>98</v>
      </c>
      <c r="N175" s="23" t="s">
        <v>98</v>
      </c>
      <c r="O175" s="23" t="s">
        <v>98</v>
      </c>
      <c r="P175" s="23" t="s">
        <v>98</v>
      </c>
      <c r="Q175" s="23" t="s">
        <v>98</v>
      </c>
      <c r="R175" s="23" t="s">
        <v>98</v>
      </c>
      <c r="S175" s="23" t="s">
        <v>98</v>
      </c>
      <c r="T175" s="23" t="s">
        <v>98</v>
      </c>
      <c r="U175" s="23">
        <v>808.62960464288017</v>
      </c>
      <c r="V175" s="23">
        <v>883.9824289052342</v>
      </c>
      <c r="W175" s="23" t="s">
        <v>98</v>
      </c>
      <c r="X175" s="23" t="s">
        <v>98</v>
      </c>
      <c r="Y175" s="23" t="s">
        <v>98</v>
      </c>
      <c r="Z175" s="23" t="s">
        <v>98</v>
      </c>
      <c r="AA175" s="23" t="s">
        <v>98</v>
      </c>
      <c r="AB175" s="23" t="s">
        <v>98</v>
      </c>
      <c r="AC175" s="23" t="s">
        <v>98</v>
      </c>
      <c r="AD175" s="23" t="s">
        <v>98</v>
      </c>
      <c r="AE175" s="23" t="s">
        <v>98</v>
      </c>
      <c r="AF175" s="23" t="s">
        <v>98</v>
      </c>
      <c r="AG175" s="23">
        <v>763.8490759604565</v>
      </c>
      <c r="AH175" s="23">
        <v>876.08921088646957</v>
      </c>
      <c r="AI175" s="23" t="s">
        <v>98</v>
      </c>
      <c r="AJ175" s="23" t="s">
        <v>98</v>
      </c>
      <c r="AK175" s="23" t="s">
        <v>98</v>
      </c>
      <c r="AL175" s="23" t="s">
        <v>98</v>
      </c>
      <c r="AM175" s="23" t="s">
        <v>98</v>
      </c>
      <c r="AN175" s="23" t="s">
        <v>98</v>
      </c>
      <c r="AO175" s="23" t="s">
        <v>98</v>
      </c>
      <c r="AP175" s="23" t="s">
        <v>98</v>
      </c>
      <c r="AQ175" s="23" t="s">
        <v>98</v>
      </c>
      <c r="AR175" s="23" t="s">
        <v>98</v>
      </c>
      <c r="AS175" s="23">
        <v>561.18317595961639</v>
      </c>
      <c r="AT175" s="23">
        <v>641.89420681147362</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t="s">
        <v>98</v>
      </c>
      <c r="BM175" s="23"/>
      <c r="BN175" s="23"/>
    </row>
    <row r="176" spans="1:66" x14ac:dyDescent="0.25">
      <c r="A176" s="5"/>
      <c r="B176" s="36" t="s">
        <v>55</v>
      </c>
      <c r="C176" s="25" t="s">
        <v>13</v>
      </c>
      <c r="D176" s="37">
        <v>151.6134520001857</v>
      </c>
      <c r="E176" s="37">
        <v>43.771417256118866</v>
      </c>
      <c r="F176" s="37">
        <v>13.104615250094184</v>
      </c>
      <c r="G176" s="37">
        <v>12.176271366346214</v>
      </c>
      <c r="H176" s="37">
        <v>-50.454680522385644</v>
      </c>
      <c r="I176" s="37">
        <v>-106.77137192133875</v>
      </c>
      <c r="J176" s="37">
        <v>-71.829548888852401</v>
      </c>
      <c r="K176" s="37">
        <v>-74.747937272389095</v>
      </c>
      <c r="L176" s="37">
        <v>-72.602587061748011</v>
      </c>
      <c r="M176" s="37">
        <v>-51.170855498160734</v>
      </c>
      <c r="N176" s="37">
        <v>-38.035314863171607</v>
      </c>
      <c r="O176" s="37">
        <v>-37.038575132816675</v>
      </c>
      <c r="P176" s="37">
        <v>-36.716769955742279</v>
      </c>
      <c r="Q176" s="37">
        <v>13.138718233217787</v>
      </c>
      <c r="R176" s="37">
        <v>12.740478161660747</v>
      </c>
      <c r="S176" s="37">
        <v>12.391027023292168</v>
      </c>
      <c r="T176" s="37">
        <v>2.6214884698996457</v>
      </c>
      <c r="U176" s="37">
        <v>-7.773340001200495</v>
      </c>
      <c r="V176" s="37">
        <v>-4.3548710709588931</v>
      </c>
      <c r="W176" s="37">
        <v>11.134785541814153</v>
      </c>
      <c r="X176" s="37">
        <v>11.441924716560266</v>
      </c>
      <c r="Y176" s="37">
        <v>11.880564466458395</v>
      </c>
      <c r="Z176" s="37">
        <v>11.991954559908322</v>
      </c>
      <c r="AA176" s="37">
        <v>12.96350052837488</v>
      </c>
      <c r="AB176" s="37">
        <v>13.325637286637004</v>
      </c>
      <c r="AC176" s="37">
        <v>-22.327004762073727</v>
      </c>
      <c r="AD176" s="37">
        <v>-23.663141072613769</v>
      </c>
      <c r="AE176" s="37">
        <v>-23.481320679948112</v>
      </c>
      <c r="AF176" s="37">
        <v>-34.989796035726783</v>
      </c>
      <c r="AG176" s="37">
        <v>-37.233107243085669</v>
      </c>
      <c r="AH176" s="37">
        <v>-31.852569733045812</v>
      </c>
      <c r="AI176" s="37">
        <v>-24.244266930403739</v>
      </c>
      <c r="AJ176" s="37">
        <v>-24.118643193344496</v>
      </c>
      <c r="AK176" s="37">
        <v>-23.706027076352541</v>
      </c>
      <c r="AL176" s="37">
        <v>-23.604914441417463</v>
      </c>
      <c r="AM176" s="37">
        <v>-22.624913488470952</v>
      </c>
      <c r="AN176" s="37">
        <v>-22.315170437896541</v>
      </c>
      <c r="AO176" s="37">
        <v>15.645966253898848</v>
      </c>
      <c r="AP176" s="37">
        <v>11.988950544386952</v>
      </c>
      <c r="AQ176" s="37">
        <v>11.771205255491765</v>
      </c>
      <c r="AR176" s="37">
        <v>9.7571554695514351</v>
      </c>
      <c r="AS176" s="37">
        <v>4.8645651659937812</v>
      </c>
      <c r="AT176" s="37">
        <v>7.6508298823850964</v>
      </c>
      <c r="AU176" s="37">
        <v>21.047887281252656</v>
      </c>
      <c r="AV176" s="37">
        <v>21.664472858252225</v>
      </c>
      <c r="AW176" s="37">
        <v>22.290112257268561</v>
      </c>
      <c r="AX176" s="37">
        <v>16.62542829107025</v>
      </c>
      <c r="AY176" s="37">
        <v>15.228760745460562</v>
      </c>
      <c r="AZ176" s="37">
        <v>17.003631061702293</v>
      </c>
      <c r="BA176" s="37">
        <v>15.52161389394189</v>
      </c>
      <c r="BB176" s="37">
        <v>12.136673280996547</v>
      </c>
      <c r="BC176" s="37">
        <v>11.609918116760468</v>
      </c>
      <c r="BD176" s="37">
        <v>10.112817184811774</v>
      </c>
      <c r="BE176" s="37">
        <v>4.6609317920705848</v>
      </c>
      <c r="BF176" s="37">
        <v>6.0402995598999496</v>
      </c>
      <c r="BG176" s="37">
        <v>21.011997188606244</v>
      </c>
      <c r="BH176" s="37">
        <v>21.555051529420766</v>
      </c>
      <c r="BI176" s="37">
        <v>22.277212094942278</v>
      </c>
      <c r="BJ176" s="37">
        <v>16.12260756595623</v>
      </c>
      <c r="BK176" s="37">
        <v>13.610163912367284</v>
      </c>
      <c r="BL176" s="37">
        <v>18.978482289182978</v>
      </c>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v>0</v>
      </c>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v>0</v>
      </c>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v>0</v>
      </c>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263243.80657129292</v>
      </c>
      <c r="E181" s="26">
        <v>2165797.3087119325</v>
      </c>
      <c r="F181" s="26">
        <v>1807529.6826447914</v>
      </c>
      <c r="G181" s="26">
        <v>4508403.6874281289</v>
      </c>
      <c r="H181" s="26">
        <v>5484452.2579923524</v>
      </c>
      <c r="I181" s="26">
        <v>6520496.4775695279</v>
      </c>
      <c r="J181" s="26">
        <v>13794162.995346248</v>
      </c>
      <c r="K181" s="26">
        <v>16780562.595457081</v>
      </c>
      <c r="L181" s="26">
        <v>4047090.3996400042</v>
      </c>
      <c r="M181" s="26">
        <v>16929221.136781979</v>
      </c>
      <c r="N181" s="26">
        <v>9436944.4933657944</v>
      </c>
      <c r="O181" s="26">
        <v>9537818.3830184974</v>
      </c>
      <c r="P181" s="26">
        <v>6235941.454620515</v>
      </c>
      <c r="Q181" s="26">
        <v>9379148.1639365815</v>
      </c>
      <c r="R181" s="26">
        <v>8899785.887197094</v>
      </c>
      <c r="S181" s="26">
        <v>13928231.55710602</v>
      </c>
      <c r="T181" s="26">
        <v>9173130.3602082618</v>
      </c>
      <c r="U181" s="26">
        <v>8048825.5715826247</v>
      </c>
      <c r="V181" s="26">
        <v>10866586.042907648</v>
      </c>
      <c r="W181" s="26">
        <v>25384445.923292786</v>
      </c>
      <c r="X181" s="26">
        <v>15586682.681939745</v>
      </c>
      <c r="Y181" s="26">
        <v>22071960.588965759</v>
      </c>
      <c r="Z181" s="26">
        <v>13997280.40572368</v>
      </c>
      <c r="AA181" s="26">
        <v>12453037.18423407</v>
      </c>
      <c r="AB181" s="26">
        <v>9300052.3987314496</v>
      </c>
      <c r="AC181" s="26">
        <v>4247514.5657833582</v>
      </c>
      <c r="AD181" s="26">
        <v>3325783.8155908324</v>
      </c>
      <c r="AE181" s="26">
        <v>6774564.7381781284</v>
      </c>
      <c r="AF181" s="26">
        <v>4667008.8694236455</v>
      </c>
      <c r="AG181" s="26">
        <v>6970726.3217159966</v>
      </c>
      <c r="AH181" s="26">
        <v>10566241.276325544</v>
      </c>
      <c r="AI181" s="26">
        <v>17390149.549094297</v>
      </c>
      <c r="AJ181" s="26">
        <v>6877312.0994028542</v>
      </c>
      <c r="AK181" s="26">
        <v>12323798.701355906</v>
      </c>
      <c r="AL181" s="26">
        <v>7836888.3577915393</v>
      </c>
      <c r="AM181" s="26">
        <v>6808566.1277552983</v>
      </c>
      <c r="AN181" s="26">
        <v>3996261.1338022836</v>
      </c>
      <c r="AO181" s="26">
        <v>3015507.0984392306</v>
      </c>
      <c r="AP181" s="26">
        <v>1460431.1256524767</v>
      </c>
      <c r="AQ181" s="26">
        <v>4846376.5274445061</v>
      </c>
      <c r="AR181" s="26">
        <v>9382781.8802667782</v>
      </c>
      <c r="AS181" s="26">
        <v>5775518.1304872781</v>
      </c>
      <c r="AT181" s="26">
        <v>8479580.4023098256</v>
      </c>
      <c r="AU181" s="26">
        <v>14054935.871410482</v>
      </c>
      <c r="AV181" s="26">
        <v>4563628.6601155587</v>
      </c>
      <c r="AW181" s="26">
        <v>9912244.3000486717</v>
      </c>
      <c r="AX181" s="26">
        <v>5725347.22547088</v>
      </c>
      <c r="AY181" s="26">
        <v>4562955.4885070901</v>
      </c>
      <c r="AZ181" s="26">
        <v>2361703.6521952623</v>
      </c>
      <c r="BA181" s="26">
        <v>448675.50367072993</v>
      </c>
      <c r="BB181" s="26">
        <v>-227496.04638306773</v>
      </c>
      <c r="BC181" s="26">
        <v>-219544.19290046964</v>
      </c>
      <c r="BD181" s="26">
        <v>-319201.40982859436</v>
      </c>
      <c r="BE181" s="26">
        <v>312370.02981564362</v>
      </c>
      <c r="BF181" s="26">
        <v>0</v>
      </c>
      <c r="BG181" s="26">
        <v>-168673.60699592056</v>
      </c>
      <c r="BH181" s="26">
        <v>59174.107964574534</v>
      </c>
      <c r="BI181" s="26">
        <v>1.801683683617327E-9</v>
      </c>
      <c r="BJ181" s="26">
        <v>-359334.44690797548</v>
      </c>
      <c r="BK181" s="26">
        <v>-222247.1780303664</v>
      </c>
      <c r="BL181" s="26">
        <v>-190659.58786587892</v>
      </c>
      <c r="BM181" s="26"/>
      <c r="BN181" s="26"/>
    </row>
    <row r="182" spans="1:66" ht="14.85" customHeight="1" x14ac:dyDescent="0.25">
      <c r="A182" s="24"/>
      <c r="B182" s="3" t="s">
        <v>63</v>
      </c>
      <c r="C182" s="34" t="s">
        <v>21</v>
      </c>
      <c r="D182" s="26">
        <v>-3.8687310595124468E-10</v>
      </c>
      <c r="E182" s="26">
        <v>673932.46671643271</v>
      </c>
      <c r="F182" s="26">
        <v>549853.81743462523</v>
      </c>
      <c r="G182" s="26">
        <v>2430857.9507878143</v>
      </c>
      <c r="H182" s="26">
        <v>3911283.7334754821</v>
      </c>
      <c r="I182" s="26">
        <v>3227252.5501709287</v>
      </c>
      <c r="J182" s="26">
        <v>4306775.5919847498</v>
      </c>
      <c r="K182" s="26">
        <v>5546594.2601368036</v>
      </c>
      <c r="L182" s="26">
        <v>5359203.5778520089</v>
      </c>
      <c r="M182" s="26">
        <v>9056881.4154813159</v>
      </c>
      <c r="N182" s="26">
        <v>7557877.3693675678</v>
      </c>
      <c r="O182" s="26">
        <v>6575825.5559783494</v>
      </c>
      <c r="P182" s="26">
        <v>6152207.5411688481</v>
      </c>
      <c r="Q182" s="26">
        <v>5525149.0266589625</v>
      </c>
      <c r="R182" s="26">
        <v>5552043.6989305094</v>
      </c>
      <c r="S182" s="26">
        <v>8261497.1779140495</v>
      </c>
      <c r="T182" s="26">
        <v>5701420.121098863</v>
      </c>
      <c r="U182" s="26">
        <v>3894601.4543882441</v>
      </c>
      <c r="V182" s="26">
        <v>3534885.5815541088</v>
      </c>
      <c r="W182" s="26">
        <v>6852770.7921743365</v>
      </c>
      <c r="X182" s="26">
        <v>8635942.398605302</v>
      </c>
      <c r="Y182" s="26">
        <v>8259448.0751381647</v>
      </c>
      <c r="Z182" s="26">
        <v>7472833.2222988298</v>
      </c>
      <c r="AA182" s="26">
        <v>6407571.1723607583</v>
      </c>
      <c r="AB182" s="26">
        <v>5727268.8435231168</v>
      </c>
      <c r="AC182" s="26">
        <v>3434804.0418408848</v>
      </c>
      <c r="AD182" s="26">
        <v>2565248.2651436059</v>
      </c>
      <c r="AE182" s="26">
        <v>4593972.9185561491</v>
      </c>
      <c r="AF182" s="26">
        <v>1103415.1086347729</v>
      </c>
      <c r="AG182" s="26">
        <v>3075770.2271449375</v>
      </c>
      <c r="AH182" s="26">
        <v>3303052.5619078204</v>
      </c>
      <c r="AI182" s="26">
        <v>8067579.6525027975</v>
      </c>
      <c r="AJ182" s="26">
        <v>8549788.1551856901</v>
      </c>
      <c r="AK182" s="26">
        <v>7871120.1495706923</v>
      </c>
      <c r="AL182" s="26">
        <v>4200815.7348811068</v>
      </c>
      <c r="AM182" s="26">
        <v>3409182.0845141681</v>
      </c>
      <c r="AN182" s="26">
        <v>2298059.6988269826</v>
      </c>
      <c r="AO182" s="26">
        <v>1507895.9111337652</v>
      </c>
      <c r="AP182" s="26">
        <v>1030685.105855746</v>
      </c>
      <c r="AQ182" s="26">
        <v>2245798.0558092492</v>
      </c>
      <c r="AR182" s="26">
        <v>3171465.6536123576</v>
      </c>
      <c r="AS182" s="26">
        <v>2476482.2453039791</v>
      </c>
      <c r="AT182" s="26">
        <v>2833447.670007702</v>
      </c>
      <c r="AU182" s="26">
        <v>7322852.1630770564</v>
      </c>
      <c r="AV182" s="26">
        <v>7018857.0406447537</v>
      </c>
      <c r="AW182" s="26">
        <v>7290500.8980337754</v>
      </c>
      <c r="AX182" s="26">
        <v>3137921.1592189088</v>
      </c>
      <c r="AY182" s="26">
        <v>1458266.1125916291</v>
      </c>
      <c r="AZ182" s="26">
        <v>1251056.6094722911</v>
      </c>
      <c r="BA182" s="26">
        <v>-717880.80587316782</v>
      </c>
      <c r="BB182" s="26">
        <v>-28437.005797883467</v>
      </c>
      <c r="BC182" s="26">
        <v>0</v>
      </c>
      <c r="BD182" s="26">
        <v>169452.60027937722</v>
      </c>
      <c r="BE182" s="26">
        <v>260308.35817970303</v>
      </c>
      <c r="BF182" s="26">
        <v>414938.38583714858</v>
      </c>
      <c r="BG182" s="26">
        <v>0</v>
      </c>
      <c r="BH182" s="26">
        <v>-230121.53097334545</v>
      </c>
      <c r="BI182" s="26">
        <v>347108.21819828404</v>
      </c>
      <c r="BJ182" s="26">
        <v>187153.35776457054</v>
      </c>
      <c r="BK182" s="26">
        <v>0</v>
      </c>
      <c r="BL182" s="26">
        <v>-59581.121208087156</v>
      </c>
      <c r="BM182" s="26"/>
      <c r="BN182" s="26"/>
    </row>
    <row r="183" spans="1:66" x14ac:dyDescent="0.25">
      <c r="B183" s="3" t="s">
        <v>64</v>
      </c>
      <c r="C183" s="33" t="s">
        <v>21</v>
      </c>
      <c r="D183" s="26">
        <v>0</v>
      </c>
      <c r="E183" s="26">
        <v>0</v>
      </c>
      <c r="F183" s="26">
        <v>0</v>
      </c>
      <c r="G183" s="26">
        <v>0</v>
      </c>
      <c r="H183" s="26">
        <v>0</v>
      </c>
      <c r="I183" s="26">
        <v>2038505.5860768291</v>
      </c>
      <c r="J183" s="26">
        <v>1918036.6590642626</v>
      </c>
      <c r="K183" s="26">
        <v>0</v>
      </c>
      <c r="L183" s="26">
        <v>0</v>
      </c>
      <c r="M183" s="26">
        <v>0</v>
      </c>
      <c r="N183" s="26">
        <v>0</v>
      </c>
      <c r="O183" s="26">
        <v>0</v>
      </c>
      <c r="P183" s="26">
        <v>0</v>
      </c>
      <c r="Q183" s="26">
        <v>0</v>
      </c>
      <c r="R183" s="26">
        <v>0</v>
      </c>
      <c r="S183" s="26">
        <v>0</v>
      </c>
      <c r="T183" s="26">
        <v>2295843.8293084027</v>
      </c>
      <c r="U183" s="26">
        <v>8983895.9636003878</v>
      </c>
      <c r="V183" s="26">
        <v>6705170.0594854774</v>
      </c>
      <c r="W183" s="26">
        <v>0</v>
      </c>
      <c r="X183" s="26">
        <v>0</v>
      </c>
      <c r="Y183" s="26">
        <v>0</v>
      </c>
      <c r="Z183" s="26">
        <v>0</v>
      </c>
      <c r="AA183" s="26">
        <v>0</v>
      </c>
      <c r="AB183" s="26">
        <v>0</v>
      </c>
      <c r="AC183" s="26">
        <v>0</v>
      </c>
      <c r="AD183" s="26">
        <v>0</v>
      </c>
      <c r="AE183" s="26">
        <v>0</v>
      </c>
      <c r="AF183" s="26">
        <v>696065.7244461705</v>
      </c>
      <c r="AG183" s="26">
        <v>8580267.5158776548</v>
      </c>
      <c r="AH183" s="26">
        <v>6963225.7900605928</v>
      </c>
      <c r="AI183" s="26">
        <v>0</v>
      </c>
      <c r="AJ183" s="26">
        <v>0</v>
      </c>
      <c r="AK183" s="26">
        <v>0</v>
      </c>
      <c r="AL183" s="26">
        <v>0</v>
      </c>
      <c r="AM183" s="26">
        <v>0</v>
      </c>
      <c r="AN183" s="26">
        <v>0</v>
      </c>
      <c r="AO183" s="26">
        <v>0</v>
      </c>
      <c r="AP183" s="26">
        <v>0</v>
      </c>
      <c r="AQ183" s="26">
        <v>0</v>
      </c>
      <c r="AR183" s="26">
        <v>0</v>
      </c>
      <c r="AS183" s="26">
        <v>8270390.2113557532</v>
      </c>
      <c r="AT183" s="26">
        <v>6313091.9933917979</v>
      </c>
      <c r="AU183" s="26">
        <v>0</v>
      </c>
      <c r="AV183" s="26">
        <v>0</v>
      </c>
      <c r="AW183" s="26">
        <v>0</v>
      </c>
      <c r="AX183" s="26">
        <v>0</v>
      </c>
      <c r="AY183" s="26">
        <v>0</v>
      </c>
      <c r="AZ183" s="26">
        <v>0</v>
      </c>
      <c r="BA183" s="26">
        <v>-21624866.713758957</v>
      </c>
      <c r="BB183" s="26">
        <v>-20524036.017537635</v>
      </c>
      <c r="BC183" s="26">
        <v>-12429701.349278992</v>
      </c>
      <c r="BD183" s="26">
        <v>-10272967.825184381</v>
      </c>
      <c r="BE183" s="26">
        <v>-14773148.630053228</v>
      </c>
      <c r="BF183" s="26">
        <v>-15480593.092387313</v>
      </c>
      <c r="BG183" s="26">
        <v>-22771773.797628123</v>
      </c>
      <c r="BH183" s="26">
        <v>-32445861.739756964</v>
      </c>
      <c r="BI183" s="26">
        <v>-8012216.4490610082</v>
      </c>
      <c r="BJ183" s="26">
        <v>-8054613.5972894942</v>
      </c>
      <c r="BK183" s="26">
        <v>-12689650.942069616</v>
      </c>
      <c r="BL183" s="26">
        <v>-20794384.314855132</v>
      </c>
      <c r="BM183" s="26"/>
      <c r="BN183" s="26"/>
    </row>
    <row r="184" spans="1:66" x14ac:dyDescent="0.25">
      <c r="B184" s="3" t="s">
        <v>65</v>
      </c>
      <c r="C184" s="33" t="s">
        <v>21</v>
      </c>
      <c r="D184" s="26">
        <v>-174250.68796404742</v>
      </c>
      <c r="E184" s="26">
        <v>0</v>
      </c>
      <c r="F184" s="26">
        <v>0</v>
      </c>
      <c r="G184" s="26">
        <v>0</v>
      </c>
      <c r="H184" s="26">
        <v>0</v>
      </c>
      <c r="I184" s="26">
        <v>1638079.9811271394</v>
      </c>
      <c r="J184" s="26">
        <v>1918184.1567717639</v>
      </c>
      <c r="K184" s="26">
        <v>0</v>
      </c>
      <c r="L184" s="26">
        <v>0</v>
      </c>
      <c r="M184" s="26">
        <v>0</v>
      </c>
      <c r="N184" s="26">
        <v>0</v>
      </c>
      <c r="O184" s="26">
        <v>0</v>
      </c>
      <c r="P184" s="26">
        <v>0</v>
      </c>
      <c r="Q184" s="26">
        <v>0</v>
      </c>
      <c r="R184" s="26">
        <v>0</v>
      </c>
      <c r="S184" s="26">
        <v>0</v>
      </c>
      <c r="T184" s="26">
        <v>0</v>
      </c>
      <c r="U184" s="26">
        <v>5369261.4677392021</v>
      </c>
      <c r="V184" s="26">
        <v>4579187.2156421663</v>
      </c>
      <c r="W184" s="26">
        <v>0</v>
      </c>
      <c r="X184" s="26">
        <v>0</v>
      </c>
      <c r="Y184" s="26">
        <v>0</v>
      </c>
      <c r="Z184" s="26">
        <v>0</v>
      </c>
      <c r="AA184" s="26">
        <v>0</v>
      </c>
      <c r="AB184" s="26">
        <v>0</v>
      </c>
      <c r="AC184" s="26">
        <v>0</v>
      </c>
      <c r="AD184" s="26">
        <v>0</v>
      </c>
      <c r="AE184" s="26">
        <v>0</v>
      </c>
      <c r="AF184" s="26">
        <v>0</v>
      </c>
      <c r="AG184" s="26">
        <v>5407291.2396910666</v>
      </c>
      <c r="AH184" s="26">
        <v>4479918.6557931369</v>
      </c>
      <c r="AI184" s="26">
        <v>0</v>
      </c>
      <c r="AJ184" s="26">
        <v>0</v>
      </c>
      <c r="AK184" s="26">
        <v>0</v>
      </c>
      <c r="AL184" s="26">
        <v>0</v>
      </c>
      <c r="AM184" s="26">
        <v>0</v>
      </c>
      <c r="AN184" s="26">
        <v>0</v>
      </c>
      <c r="AO184" s="26">
        <v>0</v>
      </c>
      <c r="AP184" s="26">
        <v>0</v>
      </c>
      <c r="AQ184" s="26">
        <v>0</v>
      </c>
      <c r="AR184" s="26">
        <v>0</v>
      </c>
      <c r="AS184" s="26">
        <v>5690767.9966875771</v>
      </c>
      <c r="AT184" s="26">
        <v>4799709.6730115563</v>
      </c>
      <c r="AU184" s="26">
        <v>0</v>
      </c>
      <c r="AV184" s="26">
        <v>0</v>
      </c>
      <c r="AW184" s="26">
        <v>0</v>
      </c>
      <c r="AX184" s="26">
        <v>0</v>
      </c>
      <c r="AY184" s="26">
        <v>0</v>
      </c>
      <c r="AZ184" s="26">
        <v>0</v>
      </c>
      <c r="BA184" s="26">
        <v>-10292639.831744134</v>
      </c>
      <c r="BB184" s="26">
        <v>-7653454.4109595381</v>
      </c>
      <c r="BC184" s="26">
        <v>-5366591.2089016987</v>
      </c>
      <c r="BD184" s="26">
        <v>-4836156.205865019</v>
      </c>
      <c r="BE184" s="26">
        <v>-7577910.9489828749</v>
      </c>
      <c r="BF184" s="26">
        <v>-6684218.4067904288</v>
      </c>
      <c r="BG184" s="26">
        <v>-4268980.4627249092</v>
      </c>
      <c r="BH184" s="26">
        <v>-3061257.0731591973</v>
      </c>
      <c r="BI184" s="26">
        <v>0</v>
      </c>
      <c r="BJ184" s="26">
        <v>-2147753.9351072381</v>
      </c>
      <c r="BK184" s="26">
        <v>-5753224.734184498</v>
      </c>
      <c r="BL184" s="26">
        <v>-9039437.7810512092</v>
      </c>
      <c r="BM184" s="26"/>
      <c r="BN184" s="26"/>
    </row>
    <row r="185" spans="1:66" x14ac:dyDescent="0.25">
      <c r="A185" s="38"/>
      <c r="B185" s="3" t="s">
        <v>43</v>
      </c>
      <c r="C185" s="30" t="s">
        <v>21</v>
      </c>
      <c r="D185" s="26">
        <v>-3172976.0837517809</v>
      </c>
      <c r="E185" s="26">
        <v>-2391607.1203947328</v>
      </c>
      <c r="F185" s="26">
        <v>-173122.57983106308</v>
      </c>
      <c r="G185" s="26">
        <v>0</v>
      </c>
      <c r="H185" s="26">
        <v>0</v>
      </c>
      <c r="I185" s="26">
        <v>0</v>
      </c>
      <c r="J185" s="26">
        <v>0</v>
      </c>
      <c r="K185" s="26">
        <v>-229450.38242528785</v>
      </c>
      <c r="L185" s="26">
        <v>-2242480.7290991116</v>
      </c>
      <c r="M185" s="26">
        <v>-81473.004346576257</v>
      </c>
      <c r="N185" s="26">
        <v>-484861.81652967841</v>
      </c>
      <c r="O185" s="26">
        <v>-329491.65077154199</v>
      </c>
      <c r="P185" s="26">
        <v>-2069819.4064896661</v>
      </c>
      <c r="Q185" s="26">
        <v>-1761185.9978288817</v>
      </c>
      <c r="R185" s="26">
        <v>-899778.66069285385</v>
      </c>
      <c r="S185" s="26">
        <v>0</v>
      </c>
      <c r="T185" s="26">
        <v>0</v>
      </c>
      <c r="U185" s="26">
        <v>0</v>
      </c>
      <c r="V185" s="26">
        <v>0</v>
      </c>
      <c r="W185" s="26">
        <v>-186378.40404507221</v>
      </c>
      <c r="X185" s="26">
        <v>-2555763.2465744731</v>
      </c>
      <c r="Y185" s="26">
        <v>-882650.27618799964</v>
      </c>
      <c r="Z185" s="26">
        <v>-679212.03635605332</v>
      </c>
      <c r="AA185" s="26">
        <v>-2112441.6734090517</v>
      </c>
      <c r="AB185" s="26">
        <v>-4381490.8897200134</v>
      </c>
      <c r="AC185" s="26">
        <v>-7646135.0350088757</v>
      </c>
      <c r="AD185" s="26">
        <v>-5439769.7434598282</v>
      </c>
      <c r="AE185" s="26">
        <v>-3176493.08439914</v>
      </c>
      <c r="AF185" s="26">
        <v>-6911.6241684071838</v>
      </c>
      <c r="AG185" s="26">
        <v>0</v>
      </c>
      <c r="AH185" s="26">
        <v>0</v>
      </c>
      <c r="AI185" s="26">
        <v>-2708745.6582912919</v>
      </c>
      <c r="AJ185" s="26">
        <v>-5885911.8405270642</v>
      </c>
      <c r="AK185" s="26">
        <v>-3715685.2059914921</v>
      </c>
      <c r="AL185" s="26">
        <v>-3829740.6337036253</v>
      </c>
      <c r="AM185" s="26">
        <v>-5863163.9166716244</v>
      </c>
      <c r="AN185" s="26">
        <v>-9688194.9835025501</v>
      </c>
      <c r="AO185" s="26">
        <v>-10669028.466314839</v>
      </c>
      <c r="AP185" s="26">
        <v>-8107335.8978601228</v>
      </c>
      <c r="AQ185" s="26">
        <v>-4927457.3377269292</v>
      </c>
      <c r="AR185" s="26">
        <v>-730746.57289167901</v>
      </c>
      <c r="AS185" s="26">
        <v>0</v>
      </c>
      <c r="AT185" s="26">
        <v>0</v>
      </c>
      <c r="AU185" s="26">
        <v>-3557688.4390366366</v>
      </c>
      <c r="AV185" s="26">
        <v>-7272210.4571405528</v>
      </c>
      <c r="AW185" s="26">
        <v>-4671645.7142007276</v>
      </c>
      <c r="AX185" s="26">
        <v>-4798313.4798255041</v>
      </c>
      <c r="AY185" s="26">
        <v>-6782220.7514305227</v>
      </c>
      <c r="AZ185" s="26">
        <v>-11115067.594047731</v>
      </c>
      <c r="BA185" s="26">
        <v>-16741810.442908553</v>
      </c>
      <c r="BB185" s="26">
        <v>-12059117.339365186</v>
      </c>
      <c r="BC185" s="26">
        <v>-9936351.65208981</v>
      </c>
      <c r="BD185" s="26">
        <v>-6164182.3759934502</v>
      </c>
      <c r="BE185" s="26">
        <v>-3076883.6930020056</v>
      </c>
      <c r="BF185" s="26">
        <v>-3514404.8439062745</v>
      </c>
      <c r="BG185" s="26">
        <v>-11677033.482748942</v>
      </c>
      <c r="BH185" s="26">
        <v>-12001078.194939129</v>
      </c>
      <c r="BI185" s="26">
        <v>-11523488.007394021</v>
      </c>
      <c r="BJ185" s="26">
        <v>-10445587.182752172</v>
      </c>
      <c r="BK185" s="26">
        <v>-11388435.055826265</v>
      </c>
      <c r="BL185" s="26">
        <v>-16665188.161633376</v>
      </c>
      <c r="BM185" s="26"/>
      <c r="BN185" s="26"/>
    </row>
    <row r="186" spans="1:66" x14ac:dyDescent="0.25">
      <c r="A186" s="38"/>
      <c r="B186" s="3" t="s">
        <v>26</v>
      </c>
      <c r="C186" s="39" t="s">
        <v>21</v>
      </c>
      <c r="D186" s="26">
        <v>-3083982.965144536</v>
      </c>
      <c r="E186" s="26">
        <v>448122.65503363218</v>
      </c>
      <c r="F186" s="26">
        <v>2184260.9202483534</v>
      </c>
      <c r="G186" s="26">
        <v>6939261.6382159432</v>
      </c>
      <c r="H186" s="26">
        <v>9395735.9914678335</v>
      </c>
      <c r="I186" s="26">
        <v>13424334.594944425</v>
      </c>
      <c r="J186" s="26">
        <v>21937159.403167024</v>
      </c>
      <c r="K186" s="26">
        <v>22097706.473168593</v>
      </c>
      <c r="L186" s="26">
        <v>7163813.2483929005</v>
      </c>
      <c r="M186" s="26">
        <v>25904629.547916722</v>
      </c>
      <c r="N186" s="26">
        <v>16509960.046203686</v>
      </c>
      <c r="O186" s="26">
        <v>15784152.288225306</v>
      </c>
      <c r="P186" s="26">
        <v>10318329.589299697</v>
      </c>
      <c r="Q186" s="26">
        <v>13143111.192766663</v>
      </c>
      <c r="R186" s="26">
        <v>13552050.92543475</v>
      </c>
      <c r="S186" s="26">
        <v>22189728.735020071</v>
      </c>
      <c r="T186" s="26">
        <v>17170394.310615528</v>
      </c>
      <c r="U186" s="26">
        <v>26296584.457310461</v>
      </c>
      <c r="V186" s="26">
        <v>25685828.899589401</v>
      </c>
      <c r="W186" s="26">
        <v>32050838.31142205</v>
      </c>
      <c r="X186" s="26">
        <v>21666861.833970573</v>
      </c>
      <c r="Y186" s="26">
        <v>29448758.387915924</v>
      </c>
      <c r="Z186" s="26">
        <v>20790901.591666456</v>
      </c>
      <c r="AA186" s="26">
        <v>16748166.683185775</v>
      </c>
      <c r="AB186" s="26">
        <v>10645830.352534553</v>
      </c>
      <c r="AC186" s="26">
        <v>36183.57261536736</v>
      </c>
      <c r="AD186" s="26">
        <v>451262.33727461006</v>
      </c>
      <c r="AE186" s="26">
        <v>8192044.5723351371</v>
      </c>
      <c r="AF186" s="26">
        <v>6459578.0783361811</v>
      </c>
      <c r="AG186" s="26">
        <v>24034055.304429654</v>
      </c>
      <c r="AH186" s="26">
        <v>25312438.284087095</v>
      </c>
      <c r="AI186" s="26">
        <v>22748983.543305803</v>
      </c>
      <c r="AJ186" s="26">
        <v>9541188.4140614793</v>
      </c>
      <c r="AK186" s="26">
        <v>16479233.644935109</v>
      </c>
      <c r="AL186" s="26">
        <v>8207963.4589690212</v>
      </c>
      <c r="AM186" s="26">
        <v>4354584.295597842</v>
      </c>
      <c r="AN186" s="26">
        <v>-3393874.1508732839</v>
      </c>
      <c r="AO186" s="26">
        <v>-6145625.4567418434</v>
      </c>
      <c r="AP186" s="26">
        <v>-5616219.6663519004</v>
      </c>
      <c r="AQ186" s="26">
        <v>2164717.245526826</v>
      </c>
      <c r="AR186" s="26">
        <v>11823500.960987456</v>
      </c>
      <c r="AS186" s="26">
        <v>22213158.583834589</v>
      </c>
      <c r="AT186" s="26">
        <v>22425829.738720883</v>
      </c>
      <c r="AU186" s="26">
        <v>17820099.5954509</v>
      </c>
      <c r="AV186" s="26">
        <v>4310275.2436197596</v>
      </c>
      <c r="AW186" s="26">
        <v>12531099.483881719</v>
      </c>
      <c r="AX186" s="26">
        <v>4064954.9048642851</v>
      </c>
      <c r="AY186" s="26">
        <v>-760999.1503318036</v>
      </c>
      <c r="AZ186" s="26">
        <v>-7502307.3323801775</v>
      </c>
      <c r="BA186" s="26">
        <v>-48928522.290614083</v>
      </c>
      <c r="BB186" s="26">
        <v>-40492540.820043311</v>
      </c>
      <c r="BC186" s="26">
        <v>-27952188.403170973</v>
      </c>
      <c r="BD186" s="26">
        <v>-21423055.216592066</v>
      </c>
      <c r="BE186" s="26">
        <v>-24855264.884042758</v>
      </c>
      <c r="BF186" s="26">
        <v>-25264277.95724687</v>
      </c>
      <c r="BG186" s="26">
        <v>-38886461.350097895</v>
      </c>
      <c r="BH186" s="26">
        <v>-47679144.430864058</v>
      </c>
      <c r="BI186" s="26">
        <v>-19188596.238256745</v>
      </c>
      <c r="BJ186" s="26">
        <v>-20820135.804292306</v>
      </c>
      <c r="BK186" s="26">
        <v>-30053557.910110746</v>
      </c>
      <c r="BL186" s="26">
        <v>-46749250.96661368</v>
      </c>
      <c r="BM186" s="26"/>
      <c r="BN186" s="26"/>
    </row>
    <row r="187" spans="1:66" x14ac:dyDescent="0.25">
      <c r="A187" s="38"/>
      <c r="B187" s="3" t="s">
        <v>66</v>
      </c>
      <c r="C187" s="40" t="s">
        <v>21</v>
      </c>
      <c r="D187" s="26">
        <v>-3083982.9651445355</v>
      </c>
      <c r="E187" s="26">
        <v>2064872.9879651791</v>
      </c>
      <c r="F187" s="26">
        <v>2123319.4272282207</v>
      </c>
      <c r="G187" s="26">
        <v>6799426.7760332078</v>
      </c>
      <c r="H187" s="26">
        <v>9054674.4577010162</v>
      </c>
      <c r="I187" s="26">
        <v>13219694.473170176</v>
      </c>
      <c r="J187" s="26">
        <v>21375638.576039694</v>
      </c>
      <c r="K187" s="26">
        <v>21344815.977362853</v>
      </c>
      <c r="L187" s="26">
        <v>6753756.810087339</v>
      </c>
      <c r="M187" s="26">
        <v>25190215.968356427</v>
      </c>
      <c r="N187" s="26">
        <v>16365099.81203228</v>
      </c>
      <c r="O187" s="26">
        <v>16015244.545290513</v>
      </c>
      <c r="P187" s="26">
        <v>9334843.8056862019</v>
      </c>
      <c r="Q187" s="26">
        <v>11922921.495825546</v>
      </c>
      <c r="R187" s="26">
        <v>12463603.078933412</v>
      </c>
      <c r="S187" s="26">
        <v>20917205.053312346</v>
      </c>
      <c r="T187" s="26">
        <v>17160142.810621899</v>
      </c>
      <c r="U187" s="26">
        <v>26211446.491420411</v>
      </c>
      <c r="V187" s="26">
        <v>25602928.110042028</v>
      </c>
      <c r="W187" s="26">
        <v>31534312.501339577</v>
      </c>
      <c r="X187" s="26">
        <v>21369179.184033323</v>
      </c>
      <c r="Y187" s="26">
        <v>29049331.304685399</v>
      </c>
      <c r="Z187" s="26">
        <v>20482624.414461575</v>
      </c>
      <c r="AA187" s="26">
        <v>16401089.415445179</v>
      </c>
      <c r="AB187" s="26">
        <v>10330562.044779252</v>
      </c>
      <c r="AC187" s="26">
        <v>-370447.47631411161</v>
      </c>
      <c r="AD187" s="26">
        <v>-26302.117418364622</v>
      </c>
      <c r="AE187" s="26">
        <v>7416588.8435470443</v>
      </c>
      <c r="AF187" s="26">
        <v>6235221.4754371932</v>
      </c>
      <c r="AG187" s="26">
        <v>23545117.718234576</v>
      </c>
      <c r="AH187" s="26">
        <v>24651233.929276779</v>
      </c>
      <c r="AI187" s="26">
        <v>22160623.171821292</v>
      </c>
      <c r="AJ187" s="26">
        <v>9141960.2358625419</v>
      </c>
      <c r="AK187" s="26">
        <v>16002889.417539068</v>
      </c>
      <c r="AL187" s="26">
        <v>7831170.3561005294</v>
      </c>
      <c r="AM187" s="26">
        <v>4059037.8297664672</v>
      </c>
      <c r="AN187" s="26">
        <v>-3663823.8467759695</v>
      </c>
      <c r="AO187" s="26">
        <v>-6458382.4717460489</v>
      </c>
      <c r="AP187" s="26">
        <v>-6014587.2915728558</v>
      </c>
      <c r="AQ187" s="26">
        <v>1612920.414741491</v>
      </c>
      <c r="AR187" s="26">
        <v>11496670.32117974</v>
      </c>
      <c r="AS187" s="26">
        <v>21743516.917683598</v>
      </c>
      <c r="AT187" s="26">
        <v>21782864.881507877</v>
      </c>
      <c r="AU187" s="26">
        <v>17282308.550104626</v>
      </c>
      <c r="AV187" s="26">
        <v>3951360.5189749831</v>
      </c>
      <c r="AW187" s="26">
        <v>12104276.452798676</v>
      </c>
      <c r="AX187" s="26">
        <v>3630447.2500151098</v>
      </c>
      <c r="AY187" s="26">
        <v>-1177530.9903086545</v>
      </c>
      <c r="AZ187" s="26">
        <v>-7891383.5697609754</v>
      </c>
      <c r="BA187" s="26">
        <v>-48660441.556997687</v>
      </c>
      <c r="BB187" s="26">
        <v>-40196692.512829281</v>
      </c>
      <c r="BC187" s="26">
        <v>-27940240.01717684</v>
      </c>
      <c r="BD187" s="26">
        <v>-21365749.322366659</v>
      </c>
      <c r="BE187" s="26">
        <v>-24656696.947311021</v>
      </c>
      <c r="BF187" s="26">
        <v>-25094035.312465847</v>
      </c>
      <c r="BG187" s="26">
        <v>-38603160.365654364</v>
      </c>
      <c r="BH187" s="26">
        <v>-47217097.734976016</v>
      </c>
      <c r="BI187" s="26">
        <v>-19231743.419146929</v>
      </c>
      <c r="BJ187" s="26">
        <v>-21069039.714971602</v>
      </c>
      <c r="BK187" s="26">
        <v>-30115075.816280857</v>
      </c>
      <c r="BL187" s="26">
        <v>-46736778.633671619</v>
      </c>
      <c r="BM187" s="26"/>
      <c r="BN187" s="26"/>
    </row>
    <row r="188" spans="1:66" x14ac:dyDescent="0.25">
      <c r="A188" s="38"/>
      <c r="B188" s="3" t="s">
        <v>67</v>
      </c>
      <c r="C188" s="25" t="s">
        <v>21</v>
      </c>
      <c r="D188" s="26">
        <v>88993.118607245036</v>
      </c>
      <c r="E188" s="26">
        <v>4346438.3126100684</v>
      </c>
      <c r="F188" s="26">
        <v>2288846.2395458189</v>
      </c>
      <c r="G188" s="26">
        <v>6799426.7760332078</v>
      </c>
      <c r="H188" s="26">
        <v>9054674.4577010162</v>
      </c>
      <c r="I188" s="26">
        <v>13219694.473170176</v>
      </c>
      <c r="J188" s="26">
        <v>21375638.576039694</v>
      </c>
      <c r="K188" s="26">
        <v>21580493.186986417</v>
      </c>
      <c r="L188" s="26">
        <v>9039486.9926116932</v>
      </c>
      <c r="M188" s="26">
        <v>25276024.130847152</v>
      </c>
      <c r="N188" s="26">
        <v>16860280.929813039</v>
      </c>
      <c r="O188" s="26">
        <v>16347027.41211722</v>
      </c>
      <c r="P188" s="26">
        <v>11409572.970732827</v>
      </c>
      <c r="Q188" s="26">
        <v>13678869.765779844</v>
      </c>
      <c r="R188" s="26">
        <v>13361857.265588807</v>
      </c>
      <c r="S188" s="26">
        <v>20917205.053312346</v>
      </c>
      <c r="T188" s="26">
        <v>17160142.810621899</v>
      </c>
      <c r="U188" s="26">
        <v>26211446.491420411</v>
      </c>
      <c r="V188" s="26">
        <v>25602928.110042028</v>
      </c>
      <c r="W188" s="26">
        <v>31719292.014395438</v>
      </c>
      <c r="X188" s="26">
        <v>23902623.741446868</v>
      </c>
      <c r="Y188" s="26">
        <v>29923766.635179866</v>
      </c>
      <c r="Z188" s="26">
        <v>21155782.867605899</v>
      </c>
      <c r="AA188" s="26">
        <v>18504092.442435838</v>
      </c>
      <c r="AB188" s="26">
        <v>14692531.773675498</v>
      </c>
      <c r="AC188" s="26">
        <v>7257801.1145663112</v>
      </c>
      <c r="AD188" s="26">
        <v>5417231.2778112926</v>
      </c>
      <c r="AE188" s="26">
        <v>10625953.540633436</v>
      </c>
      <c r="AF188" s="26">
        <v>6242238.4158996576</v>
      </c>
      <c r="AG188" s="26">
        <v>23545117.718234576</v>
      </c>
      <c r="AH188" s="26">
        <v>24651233.929276779</v>
      </c>
      <c r="AI188" s="26">
        <v>24888938.343680967</v>
      </c>
      <c r="AJ188" s="26">
        <v>15094028.281612255</v>
      </c>
      <c r="AK188" s="26">
        <v>19757394.122035891</v>
      </c>
      <c r="AL188" s="26">
        <v>11718959.079499498</v>
      </c>
      <c r="AM188" s="26">
        <v>9958667.8861114569</v>
      </c>
      <c r="AN188" s="26">
        <v>6063673.9445706066</v>
      </c>
      <c r="AO188" s="26">
        <v>4260968.5212048544</v>
      </c>
      <c r="AP188" s="26">
        <v>2203942.7123046527</v>
      </c>
      <c r="AQ188" s="26">
        <v>6611388.6224602954</v>
      </c>
      <c r="AR188" s="26">
        <v>12224301.456918169</v>
      </c>
      <c r="AS188" s="26">
        <v>21743516.917683598</v>
      </c>
      <c r="AT188" s="26">
        <v>21782864.881507877</v>
      </c>
      <c r="AU188" s="26">
        <v>20855850.767484006</v>
      </c>
      <c r="AV188" s="26">
        <v>11258011.556960225</v>
      </c>
      <c r="AW188" s="26">
        <v>16801676.465089109</v>
      </c>
      <c r="AX188" s="26">
        <v>8458082.2971824817</v>
      </c>
      <c r="AY188" s="26">
        <v>5644830.2187251933</v>
      </c>
      <c r="AZ188" s="26">
        <v>3284506.7401469303</v>
      </c>
      <c r="BA188" s="26">
        <v>-32406830.409644801</v>
      </c>
      <c r="BB188" s="26">
        <v>-28443774.857055783</v>
      </c>
      <c r="BC188" s="26">
        <v>-18300690.146720249</v>
      </c>
      <c r="BD188" s="26">
        <v>-15321862.498556616</v>
      </c>
      <c r="BE188" s="26">
        <v>-21658499.215336688</v>
      </c>
      <c r="BF188" s="26">
        <v>-21658468.460264463</v>
      </c>
      <c r="BG188" s="26">
        <v>-26832633.454065088</v>
      </c>
      <c r="BH188" s="26">
        <v>-35079988.729472525</v>
      </c>
      <c r="BI188" s="26">
        <v>-7546885.4499431113</v>
      </c>
      <c r="BJ188" s="26">
        <v>-10843244.891842805</v>
      </c>
      <c r="BK188" s="26">
        <v>-19125588.142693639</v>
      </c>
      <c r="BL188" s="26">
        <v>-30519340.878356248</v>
      </c>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1807529.6826447914</v>
      </c>
      <c r="E194" s="26">
        <v>4508403.6874281289</v>
      </c>
      <c r="F194" s="26">
        <v>5484452.2579923524</v>
      </c>
      <c r="G194" s="26">
        <v>6520496.4775695279</v>
      </c>
      <c r="H194" s="26">
        <v>13794162.995346248</v>
      </c>
      <c r="I194" s="26">
        <v>16780562.595457081</v>
      </c>
      <c r="J194" s="26">
        <v>4047090.3996400042</v>
      </c>
      <c r="K194" s="26">
        <v>16929221.136781979</v>
      </c>
      <c r="L194" s="26">
        <v>9436944.4933657944</v>
      </c>
      <c r="M194" s="26">
        <v>9537818.3830184974</v>
      </c>
      <c r="N194" s="26">
        <v>6235941.454620515</v>
      </c>
      <c r="O194" s="26" t="e">
        <v>#N/A</v>
      </c>
      <c r="P194" s="26">
        <v>10735721.869413232</v>
      </c>
      <c r="Q194" s="26">
        <v>9362847.3248995114</v>
      </c>
      <c r="R194" s="26">
        <v>21014363.064732764</v>
      </c>
      <c r="S194" s="26">
        <v>11916789.996229732</v>
      </c>
      <c r="T194" s="26" t="e">
        <v>#N/A</v>
      </c>
      <c r="U194" s="26">
        <v>7648734.6296849735</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549853.81743462523</v>
      </c>
      <c r="E195" s="26">
        <v>2430857.9507878143</v>
      </c>
      <c r="F195" s="26">
        <v>3911283.7334754821</v>
      </c>
      <c r="G195" s="26">
        <v>3227252.5501709287</v>
      </c>
      <c r="H195" s="26">
        <v>4306775.5919847498</v>
      </c>
      <c r="I195" s="26">
        <v>5546594.2601368036</v>
      </c>
      <c r="J195" s="26">
        <v>5359203.5778520089</v>
      </c>
      <c r="K195" s="26">
        <v>9056881.4154813159</v>
      </c>
      <c r="L195" s="26">
        <v>7557877.3693675678</v>
      </c>
      <c r="M195" s="26">
        <v>6575825.5559783494</v>
      </c>
      <c r="N195" s="26">
        <v>6152207.5411688481</v>
      </c>
      <c r="O195" s="26" t="e">
        <v>#N/A</v>
      </c>
      <c r="P195" s="26">
        <v>6446229.9678345071</v>
      </c>
      <c r="Q195" s="26">
        <v>4376969.0523470724</v>
      </c>
      <c r="R195" s="26">
        <v>7916053.7553059338</v>
      </c>
      <c r="S195" s="26">
        <v>6535891.0793942353</v>
      </c>
      <c r="T195" s="26" t="e">
        <v>#N/A</v>
      </c>
      <c r="U195" s="26">
        <v>4372734.0498924674</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0</v>
      </c>
      <c r="G196" s="26">
        <v>2038505.5860768291</v>
      </c>
      <c r="H196" s="26">
        <v>1918036.6590642626</v>
      </c>
      <c r="I196" s="26">
        <v>0</v>
      </c>
      <c r="J196" s="26">
        <v>0</v>
      </c>
      <c r="K196" s="26">
        <v>0</v>
      </c>
      <c r="L196" s="26">
        <v>0</v>
      </c>
      <c r="M196" s="26">
        <v>0</v>
      </c>
      <c r="N196" s="26">
        <v>0</v>
      </c>
      <c r="O196" s="26" t="e">
        <v>#N/A</v>
      </c>
      <c r="P196" s="26">
        <v>0</v>
      </c>
      <c r="Q196" s="26">
        <v>5994969.9507980896</v>
      </c>
      <c r="R196" s="26">
        <v>0</v>
      </c>
      <c r="S196" s="26">
        <v>0</v>
      </c>
      <c r="T196" s="26" t="e">
        <v>#N/A</v>
      </c>
      <c r="U196" s="26">
        <v>1353296.5858653681</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0</v>
      </c>
      <c r="G197" s="26">
        <v>1638079.9811271394</v>
      </c>
      <c r="H197" s="26">
        <v>1918184.1567717639</v>
      </c>
      <c r="I197" s="26">
        <v>0</v>
      </c>
      <c r="J197" s="26">
        <v>0</v>
      </c>
      <c r="K197" s="26">
        <v>0</v>
      </c>
      <c r="L197" s="26">
        <v>0</v>
      </c>
      <c r="M197" s="26">
        <v>0</v>
      </c>
      <c r="N197" s="26">
        <v>0</v>
      </c>
      <c r="O197" s="26" t="e">
        <v>#N/A</v>
      </c>
      <c r="P197" s="26">
        <v>0</v>
      </c>
      <c r="Q197" s="26">
        <v>3316149.5611271225</v>
      </c>
      <c r="R197" s="26">
        <v>0</v>
      </c>
      <c r="S197" s="26">
        <v>0</v>
      </c>
      <c r="T197" s="26" t="e">
        <v>#N/A</v>
      </c>
      <c r="U197" s="26">
        <v>823934.15795701696</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2357383.5000794167</v>
      </c>
      <c r="E198" s="26">
        <v>6939261.6382159432</v>
      </c>
      <c r="F198" s="26">
        <v>9395735.9914678335</v>
      </c>
      <c r="G198" s="26">
        <v>13424334.594944425</v>
      </c>
      <c r="H198" s="26">
        <v>21937159.403167024</v>
      </c>
      <c r="I198" s="26">
        <v>22327156.855593883</v>
      </c>
      <c r="J198" s="26">
        <v>9406293.9774920121</v>
      </c>
      <c r="K198" s="26">
        <v>25986102.552263297</v>
      </c>
      <c r="L198" s="26">
        <v>16994821.862733364</v>
      </c>
      <c r="M198" s="26">
        <v>16113643.938996848</v>
      </c>
      <c r="N198" s="26">
        <v>12388148.995789364</v>
      </c>
      <c r="O198" s="26" t="e">
        <v>#N/A</v>
      </c>
      <c r="P198" s="26">
        <v>17181951.83724774</v>
      </c>
      <c r="Q198" s="26">
        <v>23050935.889171798</v>
      </c>
      <c r="R198" s="26">
        <v>28930416.820038699</v>
      </c>
      <c r="S198" s="26">
        <v>18452681.075623967</v>
      </c>
      <c r="T198" s="26" t="e">
        <v>#N/A</v>
      </c>
      <c r="U198" s="26">
        <v>14198699.423399825</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2288846.2395458189</v>
      </c>
      <c r="E199" s="26">
        <v>6799426.7760332078</v>
      </c>
      <c r="F199" s="26">
        <v>9054674.4577010162</v>
      </c>
      <c r="G199" s="26">
        <v>13219694.473170176</v>
      </c>
      <c r="H199" s="26">
        <v>21375638.576039694</v>
      </c>
      <c r="I199" s="26">
        <v>21580493.186986417</v>
      </c>
      <c r="J199" s="26">
        <v>9039486.9926116932</v>
      </c>
      <c r="K199" s="26">
        <v>25276024.130847152</v>
      </c>
      <c r="L199" s="26">
        <v>16860280.929813039</v>
      </c>
      <c r="M199" s="26">
        <v>16347027.41211722</v>
      </c>
      <c r="N199" s="26">
        <v>11409572.970732827</v>
      </c>
      <c r="O199" s="26" t="e">
        <v>#N/A</v>
      </c>
      <c r="P199" s="26">
        <v>15985977.361560332</v>
      </c>
      <c r="Q199" s="26">
        <v>22991505.804028112</v>
      </c>
      <c r="R199" s="26">
        <v>28515227.463674057</v>
      </c>
      <c r="S199" s="26">
        <v>18117469.027905747</v>
      </c>
      <c r="T199" s="26" t="e">
        <v>#N/A</v>
      </c>
      <c r="U199" s="26">
        <v>13768436.47116106</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0</v>
      </c>
      <c r="G204" s="26">
        <v>2924334.5949444249</v>
      </c>
      <c r="H204" s="26">
        <v>10437159.403167024</v>
      </c>
      <c r="I204" s="26">
        <v>9827156.8555938825</v>
      </c>
      <c r="J204" s="26">
        <v>0</v>
      </c>
      <c r="K204" s="26">
        <v>11486102.552263297</v>
      </c>
      <c r="L204" s="26">
        <v>1494821.8627333641</v>
      </c>
      <c r="M204" s="26">
        <v>0</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98</v>
      </c>
      <c r="G205" s="57" t="s">
        <v>104</v>
      </c>
      <c r="H205" s="57" t="s">
        <v>104</v>
      </c>
      <c r="I205" s="57" t="s">
        <v>104</v>
      </c>
      <c r="J205" s="57" t="s">
        <v>98</v>
      </c>
      <c r="K205" s="57" t="s">
        <v>104</v>
      </c>
      <c r="L205" s="57" t="s">
        <v>104</v>
      </c>
      <c r="M205" s="57" t="s">
        <v>98</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v>0</v>
      </c>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9.3132257461547852E-10</v>
      </c>
      <c r="BD223" s="26">
        <v>-9.3132257461547852E-10</v>
      </c>
      <c r="BE223" s="26">
        <v>9.3132257461547852E-10</v>
      </c>
      <c r="BF223" s="26">
        <v>-9.3132257461547852E-10</v>
      </c>
      <c r="BG223" s="26">
        <v>0</v>
      </c>
      <c r="BH223" s="26">
        <v>1.862645149230957E-9</v>
      </c>
      <c r="BI223" s="26">
        <v>0</v>
      </c>
      <c r="BJ223" s="26">
        <v>4.6566128730773926E-10</v>
      </c>
      <c r="BK223" s="26">
        <v>-1.862645149230957E-9</v>
      </c>
      <c r="BL223" s="26">
        <v>1.862645149230957E-9</v>
      </c>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v>0</v>
      </c>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v>0</v>
      </c>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2023</v>
      </c>
      <c r="E230" s="72">
        <v>2024</v>
      </c>
      <c r="F230" s="72">
        <v>2025</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0</v>
      </c>
      <c r="E231" s="73">
        <v>997770.13170528749</v>
      </c>
      <c r="F231" s="73">
        <v>1070114.2245831778</v>
      </c>
      <c r="AS231" s="74"/>
    </row>
    <row r="232" spans="1:66" x14ac:dyDescent="0.25">
      <c r="B232" s="3" t="s">
        <v>95</v>
      </c>
      <c r="D232" s="73">
        <v>0</v>
      </c>
      <c r="E232" s="73">
        <v>1581372.9402025263</v>
      </c>
      <c r="F232" s="73">
        <v>1809240.7813998982</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0</v>
      </c>
      <c r="E234" s="76">
        <v>2579143.0719078137</v>
      </c>
      <c r="F234" s="76">
        <v>2879355.0059830761</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41368E68-166E-40F3-9CFE-6AFC324E56E1}">
      <formula1>";;;"</formula1>
    </dataValidation>
  </dataValidations>
  <hyperlinks>
    <hyperlink ref="B208" location="hlink3" tooltip=" " display="run scenario" xr:uid="{480B209C-DC4A-49D4-9836-29C0A088C595}"/>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F486-932D-4BAE-8E34-6BD4F9E8F26F}">
  <sheetPr codeName="Sheet14">
    <tabColor rgb="FFFF0000"/>
    <pageSetUpPr fitToPage="1"/>
  </sheetPr>
  <dimension ref="A1:CB364"/>
  <sheetViews>
    <sheetView showGridLines="0" topLeftCell="E19"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350000000000001" customHeight="1" x14ac:dyDescent="0.25">
      <c r="C4" s="94">
        <v>2</v>
      </c>
      <c r="D4" s="95"/>
      <c r="E4" s="77"/>
      <c r="F4" s="96" t="s">
        <v>122</v>
      </c>
      <c r="G4" s="97">
        <v>934</v>
      </c>
      <c r="H4" s="98"/>
      <c r="I4" s="99">
        <v>926.97</v>
      </c>
      <c r="J4" s="100"/>
      <c r="K4" s="97">
        <v>5.1935000000000002</v>
      </c>
      <c r="L4" s="98"/>
      <c r="M4" s="101">
        <v>2.9510999999999998</v>
      </c>
      <c r="N4" s="100"/>
      <c r="O4" s="102" t="s">
        <v>123</v>
      </c>
      <c r="P4" s="103" t="s">
        <v>124</v>
      </c>
      <c r="Q4" s="104"/>
      <c r="R4" s="105" t="s">
        <v>123</v>
      </c>
      <c r="S4" s="105" t="s">
        <v>124</v>
      </c>
      <c r="T4" s="104"/>
      <c r="U4" s="96" t="s" cm="1">
        <v>122</v>
      </c>
      <c r="V4" s="77"/>
      <c r="W4" s="77"/>
      <c r="X4" s="28">
        <v>1.041441523428166</v>
      </c>
      <c r="Z4" s="28">
        <v>23.357944732297064</v>
      </c>
      <c r="AB4" s="28">
        <v>3.543819059396065</v>
      </c>
      <c r="AD4" s="28">
        <v>-4.2480399144689951</v>
      </c>
      <c r="AF4" s="28"/>
      <c r="AG4" s="28"/>
      <c r="AI4" s="28"/>
      <c r="AJ4" s="28"/>
      <c r="AS4" s="115" t="s">
        <v>125</v>
      </c>
      <c r="AT4" s="115" t="s">
        <v>126</v>
      </c>
      <c r="AU4" s="115" t="s">
        <v>127</v>
      </c>
      <c r="AV4" s="115" t="s">
        <v>128</v>
      </c>
      <c r="AW4" s="115" t="s">
        <v>129</v>
      </c>
      <c r="AX4" s="116" t="s">
        <v>130</v>
      </c>
      <c r="AY4" s="117">
        <v>45302</v>
      </c>
      <c r="AZ4" s="117">
        <v>45301</v>
      </c>
      <c r="BA4" s="117">
        <v>45300</v>
      </c>
      <c r="BB4" s="117">
        <v>45299</v>
      </c>
      <c r="BC4" s="117">
        <v>45296</v>
      </c>
      <c r="BD4" s="117">
        <v>45295</v>
      </c>
      <c r="BE4" s="117">
        <v>45294</v>
      </c>
      <c r="BF4" s="117">
        <v>45293</v>
      </c>
      <c r="BG4" s="117">
        <v>45291</v>
      </c>
      <c r="BH4" s="117">
        <v>45289</v>
      </c>
      <c r="BI4" s="117">
        <v>45288</v>
      </c>
      <c r="BJ4" s="117">
        <v>45287</v>
      </c>
      <c r="BK4" s="117">
        <v>45286</v>
      </c>
      <c r="BL4" s="117">
        <v>45282</v>
      </c>
      <c r="BM4" s="117">
        <v>45281</v>
      </c>
      <c r="BN4" s="117">
        <v>45280</v>
      </c>
      <c r="BO4" s="117">
        <v>45279</v>
      </c>
      <c r="BP4" s="117">
        <v>45278</v>
      </c>
      <c r="BQ4" s="117">
        <v>45275</v>
      </c>
      <c r="BR4" s="117">
        <v>45274</v>
      </c>
      <c r="BS4" s="117">
        <v>45273</v>
      </c>
      <c r="BT4" s="117">
        <v>45272</v>
      </c>
      <c r="BU4" s="117">
        <v>45271</v>
      </c>
      <c r="BV4" s="117">
        <v>45268</v>
      </c>
      <c r="BW4" s="117">
        <v>45267</v>
      </c>
      <c r="BX4" s="117">
        <v>45266</v>
      </c>
      <c r="BY4" s="117">
        <v>45265</v>
      </c>
      <c r="BZ4" s="117">
        <v>45264</v>
      </c>
      <c r="CA4" s="117">
        <v>45261</v>
      </c>
      <c r="CB4" s="117">
        <v>45260</v>
      </c>
    </row>
    <row r="5" spans="1:80" ht="16.350000000000001" customHeight="1" x14ac:dyDescent="0.25">
      <c r="A5" s="3">
        <v>1</v>
      </c>
      <c r="B5" s="3">
        <v>1</v>
      </c>
      <c r="C5" s="118">
        <v>45323</v>
      </c>
      <c r="D5" s="118">
        <v>45323</v>
      </c>
      <c r="E5" s="77"/>
      <c r="F5" s="106" t="s" cm="1">
        <v>150</v>
      </c>
      <c r="G5" s="120">
        <v>104</v>
      </c>
      <c r="H5" s="135"/>
      <c r="I5" s="136">
        <v>85</v>
      </c>
      <c r="J5" s="156"/>
      <c r="K5" s="157">
        <v>5.2969999999999997</v>
      </c>
      <c r="L5" s="180"/>
      <c r="M5" s="181">
        <v>1.847</v>
      </c>
      <c r="N5" s="205"/>
      <c r="O5" s="206">
        <v>19.633754955635265</v>
      </c>
      <c r="P5" s="224">
        <v>10.723026113741472</v>
      </c>
      <c r="Q5" s="224"/>
      <c r="R5" s="239">
        <v>16.046818954124976</v>
      </c>
      <c r="S5" s="259">
        <v>9.2257359811552089</v>
      </c>
      <c r="T5" s="270"/>
      <c r="U5" s="106" t="s">
        <v>150</v>
      </c>
      <c r="V5" s="77"/>
      <c r="W5" s="77"/>
      <c r="X5" s="28">
        <v>0.23565740289289705</v>
      </c>
      <c r="Y5" s="28">
        <v>0.10137875101378832</v>
      </c>
      <c r="Z5" s="28">
        <v>-9.7981579463057855E-3</v>
      </c>
      <c r="AA5" s="28">
        <v>9.9206349206348854E-2</v>
      </c>
      <c r="AB5" s="28">
        <v>-0.15733283386402119</v>
      </c>
      <c r="AC5" s="28">
        <v>-2.1275172772534745</v>
      </c>
      <c r="AD5" s="28">
        <v>-0.44467972472207462</v>
      </c>
      <c r="AE5" s="28">
        <v>-0.41017653167185864</v>
      </c>
      <c r="AF5" s="28">
        <v>0.36967620805081758</v>
      </c>
      <c r="AG5" s="28">
        <v>1.1079868372199853</v>
      </c>
      <c r="AH5" s="28">
        <v>2.3808370007292692</v>
      </c>
      <c r="AI5" s="28">
        <v>0.12227442603826393</v>
      </c>
      <c r="AJ5" s="28">
        <v>0.98580506919668132</v>
      </c>
      <c r="AK5" s="28">
        <v>2.3780775131775695</v>
      </c>
      <c r="AR5" s="273">
        <v>45323</v>
      </c>
      <c r="AS5" s="274">
        <v>4</v>
      </c>
      <c r="AT5" s="274">
        <v>1</v>
      </c>
      <c r="AU5" s="274" t="s" cm="1">
        <v>98</v>
      </c>
      <c r="AV5" s="274" t="s" cm="1">
        <v>98</v>
      </c>
      <c r="AW5" s="274" t="s" cm="1">
        <v>98</v>
      </c>
      <c r="AX5" s="275">
        <v>400</v>
      </c>
      <c r="AY5" s="123">
        <v>104</v>
      </c>
      <c r="AZ5" s="123">
        <v>102.55</v>
      </c>
      <c r="BA5" s="123">
        <v>117</v>
      </c>
      <c r="BB5" s="123">
        <v>100</v>
      </c>
      <c r="BC5" s="123">
        <v>118</v>
      </c>
      <c r="BD5" s="123">
        <v>102.75</v>
      </c>
      <c r="BE5" s="123">
        <v>96</v>
      </c>
      <c r="BF5" s="123">
        <v>87</v>
      </c>
      <c r="BG5" s="123">
        <v>86.5</v>
      </c>
      <c r="BH5" s="123">
        <v>86.5</v>
      </c>
      <c r="BI5" s="123">
        <v>85</v>
      </c>
      <c r="BJ5" s="123">
        <v>80</v>
      </c>
      <c r="BK5" s="123">
        <v>74.900000000000006</v>
      </c>
      <c r="BL5" s="123">
        <v>74.900000000000006</v>
      </c>
      <c r="BM5" s="123">
        <v>81.8</v>
      </c>
      <c r="BN5" s="123">
        <v>83.7</v>
      </c>
      <c r="BO5" s="123">
        <v>82.5</v>
      </c>
      <c r="BP5" s="123">
        <v>85</v>
      </c>
      <c r="BQ5" s="123">
        <v>91</v>
      </c>
      <c r="BR5" s="123">
        <v>91</v>
      </c>
      <c r="BS5" s="123">
        <v>93</v>
      </c>
      <c r="BT5" s="123">
        <v>92.5</v>
      </c>
      <c r="BU5" s="123">
        <v>93</v>
      </c>
      <c r="BV5" s="123">
        <v>95</v>
      </c>
      <c r="BW5" s="123">
        <v>99</v>
      </c>
      <c r="BX5" s="123">
        <v>102</v>
      </c>
      <c r="BY5" s="123">
        <v>105</v>
      </c>
      <c r="BZ5" s="123">
        <v>105.5</v>
      </c>
      <c r="CA5" s="123">
        <v>107.75</v>
      </c>
      <c r="CB5" s="123">
        <v>107.75</v>
      </c>
    </row>
    <row r="6" spans="1:80" ht="16.350000000000001" customHeight="1" x14ac:dyDescent="0.25">
      <c r="A6" s="3">
        <v>2</v>
      </c>
      <c r="B6" s="3">
        <v>1</v>
      </c>
      <c r="C6" s="119">
        <v>45352</v>
      </c>
      <c r="D6" s="119">
        <v>45352</v>
      </c>
      <c r="E6" s="77"/>
      <c r="F6" s="107" t="s">
        <v>151</v>
      </c>
      <c r="G6" s="121">
        <v>76.900000000000006</v>
      </c>
      <c r="H6" s="276"/>
      <c r="I6" s="137">
        <v>64</v>
      </c>
      <c r="J6" s="277"/>
      <c r="K6" s="158">
        <v>2.8325</v>
      </c>
      <c r="L6" s="278"/>
      <c r="M6" s="182">
        <v>1.6074999999999999</v>
      </c>
      <c r="N6" s="279"/>
      <c r="O6" s="207">
        <v>27.14916151809356</v>
      </c>
      <c r="P6" s="225">
        <v>11.112198101659278</v>
      </c>
      <c r="Q6" s="242"/>
      <c r="R6" s="240">
        <v>22.594880847308033</v>
      </c>
      <c r="S6" s="225">
        <v>9.695453779253139</v>
      </c>
      <c r="T6" s="280"/>
      <c r="U6" s="107" t="s">
        <v>151</v>
      </c>
      <c r="V6" s="77"/>
      <c r="W6" s="77"/>
      <c r="X6" s="28">
        <v>0.19736842105263128</v>
      </c>
      <c r="Y6" s="28">
        <v>-0.3229166666666663</v>
      </c>
      <c r="Z6" s="28">
        <v>-0.2564102564102555</v>
      </c>
      <c r="AA6" s="28">
        <v>-0.65947242206234979</v>
      </c>
      <c r="AB6" s="28">
        <v>-0.54601648351648269</v>
      </c>
      <c r="AC6" s="28">
        <v>-0.98360655737704916</v>
      </c>
      <c r="AD6" s="28">
        <v>-0.65583634175691907</v>
      </c>
      <c r="AE6" s="28">
        <v>-0.42584871947587866</v>
      </c>
      <c r="AF6" s="28">
        <v>0.67069261857202933</v>
      </c>
      <c r="AG6" s="28">
        <v>1.9242473624895318</v>
      </c>
      <c r="AH6" s="28">
        <v>0.55094696969697121</v>
      </c>
      <c r="AI6" s="28">
        <v>0.20417769932333057</v>
      </c>
      <c r="AJ6" s="28">
        <v>1.7739485414848477</v>
      </c>
      <c r="AK6" s="28">
        <v>0.17767604098539355</v>
      </c>
      <c r="AR6" s="273">
        <v>45352</v>
      </c>
      <c r="AS6" s="274">
        <v>5</v>
      </c>
      <c r="AT6" s="274">
        <v>2</v>
      </c>
      <c r="AU6" s="274" t="s">
        <v>98</v>
      </c>
      <c r="AV6" s="274" t="s">
        <v>98</v>
      </c>
      <c r="AW6" s="274" t="s">
        <v>98</v>
      </c>
      <c r="AX6" s="275">
        <v>416</v>
      </c>
      <c r="AY6" s="123">
        <v>76.900000000000006</v>
      </c>
      <c r="AZ6" s="123">
        <v>76</v>
      </c>
      <c r="BA6" s="123">
        <v>81</v>
      </c>
      <c r="BB6" s="123">
        <v>79.900000000000006</v>
      </c>
      <c r="BC6" s="123">
        <v>85</v>
      </c>
      <c r="BD6" s="123">
        <v>80</v>
      </c>
      <c r="BE6" s="123">
        <v>78</v>
      </c>
      <c r="BF6" s="123">
        <v>74.75</v>
      </c>
      <c r="BG6" s="123">
        <v>75.25</v>
      </c>
      <c r="BH6" s="123">
        <v>75.25</v>
      </c>
      <c r="BI6" s="123">
        <v>74.650000000000006</v>
      </c>
      <c r="BJ6" s="123">
        <v>71.5</v>
      </c>
      <c r="BK6" s="123">
        <v>67</v>
      </c>
      <c r="BL6" s="123">
        <v>67</v>
      </c>
      <c r="BM6" s="123">
        <v>69.5</v>
      </c>
      <c r="BN6" s="123">
        <v>70</v>
      </c>
      <c r="BO6" s="123">
        <v>69.400000000000006</v>
      </c>
      <c r="BP6" s="123">
        <v>72</v>
      </c>
      <c r="BQ6" s="123">
        <v>74</v>
      </c>
      <c r="BR6" s="123">
        <v>72.75</v>
      </c>
      <c r="BS6" s="123">
        <v>76</v>
      </c>
      <c r="BT6" s="123">
        <v>75</v>
      </c>
      <c r="BU6" s="123">
        <v>76.599999999999994</v>
      </c>
      <c r="BV6" s="123">
        <v>77.849999999999994</v>
      </c>
      <c r="BW6" s="123">
        <v>78.150000000000006</v>
      </c>
      <c r="BX6" s="123">
        <v>79.5</v>
      </c>
      <c r="BY6" s="123">
        <v>82</v>
      </c>
      <c r="BZ6" s="123">
        <v>81.8</v>
      </c>
      <c r="CA6" s="123">
        <v>83.25</v>
      </c>
      <c r="CB6" s="123">
        <v>82</v>
      </c>
    </row>
    <row r="7" spans="1:80" ht="16.350000000000001" customHeight="1" x14ac:dyDescent="0.25">
      <c r="A7" s="3">
        <v>3</v>
      </c>
      <c r="B7" s="3">
        <v>1</v>
      </c>
      <c r="C7" s="119">
        <v>45383</v>
      </c>
      <c r="D7" s="119">
        <v>45383</v>
      </c>
      <c r="E7" s="77"/>
      <c r="F7" s="107" t="s">
        <v>152</v>
      </c>
      <c r="G7" s="122">
        <v>70.05</v>
      </c>
      <c r="H7" s="281"/>
      <c r="I7" s="138">
        <v>58.5</v>
      </c>
      <c r="J7" s="282"/>
      <c r="K7" s="159">
        <v>2.6295000000000002</v>
      </c>
      <c r="L7" s="283"/>
      <c r="M7" s="183">
        <v>1.552</v>
      </c>
      <c r="N7" s="284"/>
      <c r="O7" s="208">
        <v>26.640045636052477</v>
      </c>
      <c r="P7" s="225">
        <v>10.64463203363505</v>
      </c>
      <c r="Q7" s="285"/>
      <c r="R7" s="241">
        <v>22.247575584711921</v>
      </c>
      <c r="S7" s="225">
        <v>8.7866952665656495</v>
      </c>
      <c r="T7" s="286"/>
      <c r="U7" s="107" t="s">
        <v>152</v>
      </c>
      <c r="V7" s="77"/>
      <c r="W7" s="77"/>
      <c r="X7" s="28">
        <v>0.37712895377128852</v>
      </c>
      <c r="Y7" s="28">
        <v>-0.28160919540229923</v>
      </c>
      <c r="Z7" s="28">
        <v>0.28985507246376646</v>
      </c>
      <c r="AA7" s="28">
        <v>-0.53333333333333288</v>
      </c>
      <c r="AB7" s="28">
        <v>-0.14722536806341946</v>
      </c>
      <c r="AC7" s="28">
        <v>-5.6721497447531632E-2</v>
      </c>
      <c r="AD7" s="28">
        <v>-0.91607746695358205</v>
      </c>
      <c r="AE7" s="28">
        <v>-0.37220843672456483</v>
      </c>
      <c r="AF7" s="28">
        <v>0.50352333087664669</v>
      </c>
      <c r="AG7" s="28">
        <v>2.003565559538981</v>
      </c>
      <c r="AH7" s="28">
        <v>-0.23567808223669273</v>
      </c>
      <c r="AI7" s="28">
        <v>0.41560223881214053</v>
      </c>
      <c r="AJ7" s="28">
        <v>2.0426155545064315</v>
      </c>
      <c r="AK7" s="28">
        <v>-0.48883818216391062</v>
      </c>
      <c r="AR7" s="273">
        <v>45383</v>
      </c>
      <c r="AS7" s="274">
        <v>6</v>
      </c>
      <c r="AT7" s="274">
        <v>3</v>
      </c>
      <c r="AU7" s="274">
        <v>10</v>
      </c>
      <c r="AV7" s="274" t="s">
        <v>98</v>
      </c>
      <c r="AW7" s="274">
        <v>21</v>
      </c>
      <c r="AX7" s="275">
        <v>416</v>
      </c>
      <c r="AY7" s="123">
        <v>70.05</v>
      </c>
      <c r="AZ7" s="123">
        <v>68.5</v>
      </c>
      <c r="BA7" s="123">
        <v>71.75</v>
      </c>
      <c r="BB7" s="123">
        <v>72.7</v>
      </c>
      <c r="BC7" s="123">
        <v>75</v>
      </c>
      <c r="BD7" s="123">
        <v>72.5</v>
      </c>
      <c r="BE7" s="123">
        <v>73</v>
      </c>
      <c r="BF7" s="123">
        <v>73</v>
      </c>
      <c r="BG7" s="123">
        <v>74.650000000000006</v>
      </c>
      <c r="BH7" s="123">
        <v>74.650000000000006</v>
      </c>
      <c r="BI7" s="123">
        <v>74.5</v>
      </c>
      <c r="BJ7" s="123">
        <v>72.150000000000006</v>
      </c>
      <c r="BK7" s="123">
        <v>67</v>
      </c>
      <c r="BL7" s="123">
        <v>67</v>
      </c>
      <c r="BM7" s="123">
        <v>68.900000000000006</v>
      </c>
      <c r="BN7" s="123">
        <v>68.5</v>
      </c>
      <c r="BO7" s="123">
        <v>67.400000000000006</v>
      </c>
      <c r="BP7" s="123">
        <v>68.5</v>
      </c>
      <c r="BQ7" s="123">
        <v>69.8</v>
      </c>
      <c r="BR7" s="123">
        <v>68.5</v>
      </c>
      <c r="BS7" s="123">
        <v>71</v>
      </c>
      <c r="BT7" s="123">
        <v>71.75</v>
      </c>
      <c r="BU7" s="123">
        <v>72.8</v>
      </c>
      <c r="BV7" s="123">
        <v>74.25</v>
      </c>
      <c r="BW7" s="123">
        <v>75.8</v>
      </c>
      <c r="BX7" s="123">
        <v>77.45</v>
      </c>
      <c r="BY7" s="123">
        <v>79.75</v>
      </c>
      <c r="BZ7" s="123">
        <v>79.8</v>
      </c>
      <c r="CA7" s="123">
        <v>82.2</v>
      </c>
      <c r="CB7" s="123">
        <v>81.900000000000006</v>
      </c>
    </row>
    <row r="8" spans="1:80" ht="16.350000000000001" customHeight="1" x14ac:dyDescent="0.25">
      <c r="A8" s="3">
        <v>4</v>
      </c>
      <c r="B8" s="3">
        <v>1</v>
      </c>
      <c r="C8" s="119">
        <v>45413</v>
      </c>
      <c r="D8" s="119">
        <v>45413</v>
      </c>
      <c r="E8" s="77"/>
      <c r="F8" s="107" t="s">
        <v>153</v>
      </c>
      <c r="G8" s="123">
        <v>52.850000000000009</v>
      </c>
      <c r="H8" s="287"/>
      <c r="I8" s="139">
        <v>36.85</v>
      </c>
      <c r="J8" s="288"/>
      <c r="K8" s="160">
        <v>2.3525</v>
      </c>
      <c r="L8" s="289"/>
      <c r="M8" s="184">
        <v>1.46</v>
      </c>
      <c r="N8" s="279"/>
      <c r="O8" s="209">
        <v>22.46546227417641</v>
      </c>
      <c r="P8" s="225">
        <v>10.01884923735996</v>
      </c>
      <c r="Q8" s="290"/>
      <c r="R8" s="242">
        <v>15.664187035069077</v>
      </c>
      <c r="S8" s="225">
        <v>6.9302173957995814</v>
      </c>
      <c r="T8" s="291"/>
      <c r="U8" s="107" t="s">
        <v>153</v>
      </c>
      <c r="V8" s="77"/>
      <c r="W8" s="77"/>
      <c r="X8" s="28">
        <v>0</v>
      </c>
      <c r="Y8" s="28">
        <v>-0.46874999999999833</v>
      </c>
      <c r="Z8" s="28">
        <v>0.39351851851852082</v>
      </c>
      <c r="AA8" s="28">
        <v>-1.5916575192096587</v>
      </c>
      <c r="AB8" s="28">
        <v>-0.18530216887765683</v>
      </c>
      <c r="AC8" s="28">
        <v>3.8404096436952528E-2</v>
      </c>
      <c r="AD8" s="28">
        <v>-0.49432197728791039</v>
      </c>
      <c r="AE8" s="28">
        <v>-0.43250327653997389</v>
      </c>
      <c r="AF8" s="28">
        <v>0.15586255756287287</v>
      </c>
      <c r="AG8" s="28">
        <v>1.6564261679080452</v>
      </c>
      <c r="AH8" s="28">
        <v>-0.49883767268862811</v>
      </c>
      <c r="AI8" s="28">
        <v>0.55306116424607521</v>
      </c>
      <c r="AJ8" s="28">
        <v>1.6803647255593397</v>
      </c>
      <c r="AK8" s="28">
        <v>-1.6174492651510461</v>
      </c>
      <c r="AR8" s="273">
        <v>45413</v>
      </c>
      <c r="AS8" s="274">
        <v>7</v>
      </c>
      <c r="AT8" s="274">
        <v>4</v>
      </c>
      <c r="AU8" s="274">
        <v>10</v>
      </c>
      <c r="AV8" s="274" t="s">
        <v>98</v>
      </c>
      <c r="AW8" s="274">
        <v>21</v>
      </c>
      <c r="AX8" s="275">
        <v>416</v>
      </c>
      <c r="AY8" s="123">
        <v>52.85</v>
      </c>
      <c r="AZ8" s="123">
        <v>52.85</v>
      </c>
      <c r="BA8" s="123">
        <v>54.85</v>
      </c>
      <c r="BB8" s="123">
        <v>56</v>
      </c>
      <c r="BC8" s="123">
        <v>56.2</v>
      </c>
      <c r="BD8" s="123">
        <v>56</v>
      </c>
      <c r="BE8" s="123">
        <v>57</v>
      </c>
      <c r="BF8" s="123">
        <v>57.9</v>
      </c>
      <c r="BG8" s="123">
        <v>57.75</v>
      </c>
      <c r="BH8" s="123">
        <v>57.75</v>
      </c>
      <c r="BI8" s="123">
        <v>58</v>
      </c>
      <c r="BJ8" s="123">
        <v>55.95</v>
      </c>
      <c r="BK8" s="123">
        <v>53.2</v>
      </c>
      <c r="BL8" s="123">
        <v>52.8</v>
      </c>
      <c r="BM8" s="123">
        <v>53.2</v>
      </c>
      <c r="BN8" s="123">
        <v>52.65</v>
      </c>
      <c r="BO8" s="123">
        <v>50.6</v>
      </c>
      <c r="BP8" s="123">
        <v>49.5</v>
      </c>
      <c r="BQ8" s="123">
        <v>48.15</v>
      </c>
      <c r="BR8" s="123">
        <v>47.8</v>
      </c>
      <c r="BS8" s="123">
        <v>47.95</v>
      </c>
      <c r="BT8" s="123">
        <v>47.95</v>
      </c>
      <c r="BU8" s="123">
        <v>46.95</v>
      </c>
      <c r="BV8" s="123">
        <v>48.35</v>
      </c>
      <c r="BW8" s="123">
        <v>48.35</v>
      </c>
      <c r="BX8" s="123">
        <v>48.2</v>
      </c>
      <c r="BY8" s="123">
        <v>49.35</v>
      </c>
      <c r="BZ8" s="123">
        <v>49.35</v>
      </c>
      <c r="CA8" s="123">
        <v>49.35</v>
      </c>
      <c r="CB8" s="123">
        <v>49.25</v>
      </c>
    </row>
    <row r="9" spans="1:80" ht="16.350000000000001" customHeight="1" x14ac:dyDescent="0.25">
      <c r="A9" s="3">
        <v>5</v>
      </c>
      <c r="B9" s="3">
        <v>1</v>
      </c>
      <c r="C9" s="119">
        <v>45444</v>
      </c>
      <c r="D9" s="119">
        <v>45444</v>
      </c>
      <c r="E9" s="77"/>
      <c r="F9" s="107" t="s">
        <v>154</v>
      </c>
      <c r="G9" s="121">
        <v>70.650000000000006</v>
      </c>
      <c r="H9" s="292"/>
      <c r="I9" s="140">
        <v>38</v>
      </c>
      <c r="J9" s="288"/>
      <c r="K9" s="161">
        <v>2.6835</v>
      </c>
      <c r="L9" s="293"/>
      <c r="M9" s="185">
        <v>1.4335</v>
      </c>
      <c r="N9" s="294"/>
      <c r="O9" s="210">
        <v>26.327557294577979</v>
      </c>
      <c r="P9" s="225">
        <v>9.8539054823482903</v>
      </c>
      <c r="Q9" s="295"/>
      <c r="R9" s="243">
        <v>14.160611142165083</v>
      </c>
      <c r="S9" s="225">
        <v>5.7732333537654457</v>
      </c>
      <c r="T9" s="291"/>
      <c r="U9" s="107" t="s">
        <v>154</v>
      </c>
      <c r="V9" s="77"/>
      <c r="W9" s="77"/>
      <c r="X9" s="28">
        <v>0.20296084049665764</v>
      </c>
      <c r="Y9" s="28">
        <v>-0.23498395231545122</v>
      </c>
      <c r="Z9" s="28">
        <v>0.45045045045044957</v>
      </c>
      <c r="AA9" s="28">
        <v>-1.396495071193866</v>
      </c>
      <c r="AB9" s="28">
        <v>-0.12590261062766173</v>
      </c>
      <c r="AC9" s="28">
        <v>5.2444277954672991E-2</v>
      </c>
      <c r="AD9" s="28">
        <v>-0.4367110201296498</v>
      </c>
      <c r="AE9" s="28">
        <v>-0.7336780866192627</v>
      </c>
      <c r="AF9" s="28">
        <v>0.3098301036312886</v>
      </c>
      <c r="AG9" s="28">
        <v>2.2290521379892976</v>
      </c>
      <c r="AH9" s="28">
        <v>-0.27723358575470947</v>
      </c>
      <c r="AI9" s="28">
        <v>0.55888756280036245</v>
      </c>
      <c r="AJ9" s="28">
        <v>1.9370722954129178</v>
      </c>
      <c r="AK9" s="28">
        <v>-1.4326850229993258</v>
      </c>
      <c r="AR9" s="273">
        <v>45444</v>
      </c>
      <c r="AS9" s="274">
        <v>8</v>
      </c>
      <c r="AT9" s="274">
        <v>5</v>
      </c>
      <c r="AU9" s="274">
        <v>10</v>
      </c>
      <c r="AV9" s="274" t="s">
        <v>98</v>
      </c>
      <c r="AW9" s="274">
        <v>21</v>
      </c>
      <c r="AX9" s="275">
        <v>400</v>
      </c>
      <c r="AY9" s="123">
        <v>70.650000000000006</v>
      </c>
      <c r="AZ9" s="123">
        <v>69.8</v>
      </c>
      <c r="BA9" s="123">
        <v>71.25</v>
      </c>
      <c r="BB9" s="123">
        <v>71.25</v>
      </c>
      <c r="BC9" s="123">
        <v>72.45</v>
      </c>
      <c r="BD9" s="123">
        <v>72.7</v>
      </c>
      <c r="BE9" s="123">
        <v>74.5</v>
      </c>
      <c r="BF9" s="123">
        <v>76.5</v>
      </c>
      <c r="BG9" s="123">
        <v>76</v>
      </c>
      <c r="BH9" s="123">
        <v>76</v>
      </c>
      <c r="BI9" s="123">
        <v>76</v>
      </c>
      <c r="BJ9" s="123">
        <v>74.25</v>
      </c>
      <c r="BK9" s="123">
        <v>71.95</v>
      </c>
      <c r="BL9" s="123">
        <v>71.95</v>
      </c>
      <c r="BM9" s="123">
        <v>72.8</v>
      </c>
      <c r="BN9" s="123">
        <v>71.900000000000006</v>
      </c>
      <c r="BO9" s="123">
        <v>69.25</v>
      </c>
      <c r="BP9" s="123">
        <v>70</v>
      </c>
      <c r="BQ9" s="123">
        <v>70</v>
      </c>
      <c r="BR9" s="123">
        <v>65.400000000000006</v>
      </c>
      <c r="BS9" s="123">
        <v>64.900000000000006</v>
      </c>
      <c r="BT9" s="123">
        <v>64.650000000000006</v>
      </c>
      <c r="BU9" s="123">
        <v>64.150000000000006</v>
      </c>
      <c r="BV9" s="123">
        <v>65.75</v>
      </c>
      <c r="BW9" s="123">
        <v>65.75</v>
      </c>
      <c r="BX9" s="123">
        <v>65.400000000000006</v>
      </c>
      <c r="BY9" s="123">
        <v>67.400000000000006</v>
      </c>
      <c r="BZ9" s="123">
        <v>67.45</v>
      </c>
      <c r="CA9" s="123">
        <v>68.150000000000006</v>
      </c>
      <c r="CB9" s="123">
        <v>68.150000000000006</v>
      </c>
    </row>
    <row r="10" spans="1:80" ht="16.350000000000001" customHeight="1" x14ac:dyDescent="0.25">
      <c r="A10" s="3">
        <v>6</v>
      </c>
      <c r="B10" s="3">
        <v>1</v>
      </c>
      <c r="C10" s="119">
        <v>45474</v>
      </c>
      <c r="D10" s="119">
        <v>45474</v>
      </c>
      <c r="E10" s="77"/>
      <c r="F10" s="107" t="s">
        <v>155</v>
      </c>
      <c r="G10" s="120">
        <v>143.5</v>
      </c>
      <c r="H10" s="296"/>
      <c r="I10" s="141">
        <v>63.75</v>
      </c>
      <c r="J10" s="297"/>
      <c r="K10" s="162">
        <v>3.28</v>
      </c>
      <c r="L10" s="298"/>
      <c r="M10" s="186">
        <v>1.44</v>
      </c>
      <c r="N10" s="299"/>
      <c r="O10" s="210">
        <v>43.75</v>
      </c>
      <c r="P10" s="226">
        <v>28.40638882074418</v>
      </c>
      <c r="Q10" s="300"/>
      <c r="R10" s="244">
        <v>19.435975609756099</v>
      </c>
      <c r="S10" s="260">
        <v>15.665006145189544</v>
      </c>
      <c r="T10" s="301"/>
      <c r="U10" s="107" t="s">
        <v>155</v>
      </c>
      <c r="V10" s="77"/>
      <c r="W10" s="77"/>
      <c r="X10" s="28">
        <v>0.23557126030624431</v>
      </c>
      <c r="Y10" s="28">
        <v>0.132743362831859</v>
      </c>
      <c r="Z10" s="28">
        <v>0.53981106612685703</v>
      </c>
      <c r="AA10" s="28">
        <v>0.36855036855037071</v>
      </c>
      <c r="AB10" s="28">
        <v>-8.5003035822708295E-2</v>
      </c>
      <c r="AC10" s="28">
        <v>0.16423923148435104</v>
      </c>
      <c r="AD10" s="28">
        <v>-0.52738336713996192</v>
      </c>
      <c r="AE10" s="28">
        <v>-0.75144508670520249</v>
      </c>
      <c r="AF10" s="28">
        <v>0.30771495877502941</v>
      </c>
      <c r="AG10" s="28">
        <v>0.72019531831754335</v>
      </c>
      <c r="AH10" s="28">
        <v>-4.0560471976406704E-3</v>
      </c>
      <c r="AI10" s="28">
        <v>0.61325334913268459</v>
      </c>
      <c r="AJ10" s="28">
        <v>0.32096759104258243</v>
      </c>
      <c r="AK10" s="28">
        <v>0.22794066239188265</v>
      </c>
      <c r="AR10" s="273">
        <v>45474</v>
      </c>
      <c r="AS10" s="274">
        <v>9</v>
      </c>
      <c r="AT10" s="274">
        <v>6</v>
      </c>
      <c r="AU10" s="274">
        <v>11</v>
      </c>
      <c r="AV10" s="274" t="s">
        <v>98</v>
      </c>
      <c r="AW10" s="274">
        <v>21</v>
      </c>
      <c r="AX10" s="275">
        <v>416</v>
      </c>
      <c r="AY10" s="123">
        <v>143.5</v>
      </c>
      <c r="AZ10" s="123">
        <v>141.5</v>
      </c>
      <c r="BA10" s="123">
        <v>140.55000000000001</v>
      </c>
      <c r="BB10" s="123">
        <v>141.44999999999999</v>
      </c>
      <c r="BC10" s="123">
        <v>141.9</v>
      </c>
      <c r="BD10" s="123">
        <v>141.25</v>
      </c>
      <c r="BE10" s="123">
        <v>143</v>
      </c>
      <c r="BF10" s="123">
        <v>142.6</v>
      </c>
      <c r="BG10" s="123">
        <v>143.19999999999999</v>
      </c>
      <c r="BH10" s="123">
        <v>143.19999999999999</v>
      </c>
      <c r="BI10" s="123">
        <v>145.05000000000001</v>
      </c>
      <c r="BJ10" s="123">
        <v>142.35</v>
      </c>
      <c r="BK10" s="123">
        <v>139.19999999999999</v>
      </c>
      <c r="BL10" s="123">
        <v>139.05000000000001</v>
      </c>
      <c r="BM10" s="123">
        <v>139.05000000000001</v>
      </c>
      <c r="BN10" s="123">
        <v>138.35</v>
      </c>
      <c r="BO10" s="123">
        <v>134.1</v>
      </c>
      <c r="BP10" s="123">
        <v>135.15</v>
      </c>
      <c r="BQ10" s="123">
        <v>135</v>
      </c>
      <c r="BR10" s="123">
        <v>126.8</v>
      </c>
      <c r="BS10" s="123">
        <v>130.5</v>
      </c>
      <c r="BT10" s="123">
        <v>129.6</v>
      </c>
      <c r="BU10" s="123">
        <v>130.5</v>
      </c>
      <c r="BV10" s="123">
        <v>132.94999999999999</v>
      </c>
      <c r="BW10" s="123">
        <v>133.25</v>
      </c>
      <c r="BX10" s="123">
        <v>134.75</v>
      </c>
      <c r="BY10" s="123">
        <v>136.65</v>
      </c>
      <c r="BZ10" s="123">
        <v>136.65</v>
      </c>
      <c r="CA10" s="123">
        <v>136.65</v>
      </c>
      <c r="CB10" s="123">
        <v>136.6</v>
      </c>
    </row>
    <row r="11" spans="1:80" ht="16.350000000000001" customHeight="1" x14ac:dyDescent="0.25">
      <c r="A11" s="3">
        <v>7</v>
      </c>
      <c r="B11" s="3">
        <v>1</v>
      </c>
      <c r="C11" s="119">
        <v>45505</v>
      </c>
      <c r="D11" s="119">
        <v>45505</v>
      </c>
      <c r="E11" s="77"/>
      <c r="F11" s="107" t="s">
        <v>156</v>
      </c>
      <c r="G11" s="124">
        <v>195.75</v>
      </c>
      <c r="H11" s="302"/>
      <c r="I11" s="142">
        <v>79.05</v>
      </c>
      <c r="J11" s="303"/>
      <c r="K11" s="163">
        <v>3.3115000000000001</v>
      </c>
      <c r="L11" s="304"/>
      <c r="M11" s="187">
        <v>1.484</v>
      </c>
      <c r="N11" s="305"/>
      <c r="O11" s="211">
        <v>59.112184810508829</v>
      </c>
      <c r="P11" s="225">
        <v>33.709323401217631</v>
      </c>
      <c r="Q11" s="306"/>
      <c r="R11" s="245">
        <v>23.871357390910461</v>
      </c>
      <c r="S11" s="261">
        <v>18.393311917933126</v>
      </c>
      <c r="T11" s="307"/>
      <c r="U11" s="107" t="s">
        <v>156</v>
      </c>
      <c r="V11" s="77"/>
      <c r="W11" s="77"/>
      <c r="X11" s="28">
        <v>0.22435067736646941</v>
      </c>
      <c r="Y11" s="28">
        <v>0.1121753386832347</v>
      </c>
      <c r="Z11" s="28">
        <v>0.56681927185524195</v>
      </c>
      <c r="AA11" s="28">
        <v>0.35157108327840136</v>
      </c>
      <c r="AB11" s="28">
        <v>-6.021375884389446E-2</v>
      </c>
      <c r="AC11" s="28">
        <v>0.16577129700690696</v>
      </c>
      <c r="AD11" s="28">
        <v>-0.71474983755685395</v>
      </c>
      <c r="AE11" s="28">
        <v>-0.63722397476340675</v>
      </c>
      <c r="AF11" s="28">
        <v>0.27535782622358046</v>
      </c>
      <c r="AG11" s="28">
        <v>1.0047808280195705</v>
      </c>
      <c r="AH11" s="28">
        <v>-2.5543963230973781E-2</v>
      </c>
      <c r="AI11" s="28">
        <v>0.61886060037259494</v>
      </c>
      <c r="AJ11" s="28">
        <v>0.3971041573820715</v>
      </c>
      <c r="AK11" s="28">
        <v>0.20994800053733553</v>
      </c>
      <c r="AR11" s="273">
        <v>45505</v>
      </c>
      <c r="AS11" s="274">
        <v>10</v>
      </c>
      <c r="AT11" s="274">
        <v>7</v>
      </c>
      <c r="AU11" s="274">
        <v>11</v>
      </c>
      <c r="AV11" s="274" t="s">
        <v>98</v>
      </c>
      <c r="AW11" s="274">
        <v>21</v>
      </c>
      <c r="AX11" s="275">
        <v>432</v>
      </c>
      <c r="AY11" s="123">
        <v>195.75</v>
      </c>
      <c r="AZ11" s="123">
        <v>193.15</v>
      </c>
      <c r="BA11" s="123">
        <v>192.25</v>
      </c>
      <c r="BB11" s="123">
        <v>193.35</v>
      </c>
      <c r="BC11" s="123">
        <v>193.9</v>
      </c>
      <c r="BD11" s="123">
        <v>193.15</v>
      </c>
      <c r="BE11" s="123">
        <v>195.9</v>
      </c>
      <c r="BF11" s="123">
        <v>194.55</v>
      </c>
      <c r="BG11" s="123">
        <v>195.35</v>
      </c>
      <c r="BH11" s="123">
        <v>195.35</v>
      </c>
      <c r="BI11" s="123">
        <v>197.65</v>
      </c>
      <c r="BJ11" s="123">
        <v>194.5</v>
      </c>
      <c r="BK11" s="123">
        <v>190.15</v>
      </c>
      <c r="BL11" s="123">
        <v>189.95</v>
      </c>
      <c r="BM11" s="123">
        <v>189.8</v>
      </c>
      <c r="BN11" s="123">
        <v>189</v>
      </c>
      <c r="BO11" s="123">
        <v>186.15</v>
      </c>
      <c r="BP11" s="123">
        <v>186.2</v>
      </c>
      <c r="BQ11" s="123">
        <v>186</v>
      </c>
      <c r="BR11" s="123">
        <v>179.95</v>
      </c>
      <c r="BS11" s="123">
        <v>179.95</v>
      </c>
      <c r="BT11" s="123">
        <v>179.1</v>
      </c>
      <c r="BU11" s="123">
        <v>180.5</v>
      </c>
      <c r="BV11" s="123">
        <v>184.6</v>
      </c>
      <c r="BW11" s="123">
        <v>184.95</v>
      </c>
      <c r="BX11" s="123">
        <v>185.7</v>
      </c>
      <c r="BY11" s="123">
        <v>189.15</v>
      </c>
      <c r="BZ11" s="123">
        <v>189.15</v>
      </c>
      <c r="CA11" s="123">
        <v>189.15</v>
      </c>
      <c r="CB11" s="123">
        <v>189.1</v>
      </c>
    </row>
    <row r="12" spans="1:80" ht="16.350000000000001" customHeight="1" x14ac:dyDescent="0.25">
      <c r="A12" s="3">
        <v>8</v>
      </c>
      <c r="B12" s="3">
        <v>1</v>
      </c>
      <c r="C12" s="119">
        <v>45536</v>
      </c>
      <c r="D12" s="119">
        <v>45536</v>
      </c>
      <c r="E12" s="77"/>
      <c r="F12" s="107" t="s">
        <v>157</v>
      </c>
      <c r="G12" s="125">
        <v>151.25</v>
      </c>
      <c r="H12" s="308"/>
      <c r="I12" s="143">
        <v>75.599999999999994</v>
      </c>
      <c r="J12" s="309"/>
      <c r="K12" s="164">
        <v>3.0964999999999998</v>
      </c>
      <c r="L12" s="310"/>
      <c r="M12" s="188">
        <v>1.4564999999999999</v>
      </c>
      <c r="N12" s="311"/>
      <c r="O12" s="212">
        <v>48.845470692717591</v>
      </c>
      <c r="P12" s="225">
        <v>27.694940076601309</v>
      </c>
      <c r="Q12" s="312"/>
      <c r="R12" s="246">
        <v>24.414661714839333</v>
      </c>
      <c r="S12" s="262">
        <v>15.525885948608556</v>
      </c>
      <c r="T12" s="280"/>
      <c r="U12" s="107" t="s">
        <v>157</v>
      </c>
      <c r="V12" s="77"/>
      <c r="W12" s="77"/>
      <c r="X12" s="28">
        <v>0.23466309084813805</v>
      </c>
      <c r="Y12" s="28">
        <v>0.13720878136200637</v>
      </c>
      <c r="Z12" s="28">
        <v>0.4761904761904745</v>
      </c>
      <c r="AA12" s="28">
        <v>0.34435261707989051</v>
      </c>
      <c r="AB12" s="28">
        <v>-3.2242463324199111E-2</v>
      </c>
      <c r="AC12" s="28">
        <v>0.18920697597893943</v>
      </c>
      <c r="AD12" s="28">
        <v>-1.0104302477183857</v>
      </c>
      <c r="AE12" s="28">
        <v>-0.62741312741312782</v>
      </c>
      <c r="AF12" s="28">
        <v>0.26195411257834422</v>
      </c>
      <c r="AG12" s="28">
        <v>1.0182620872316326</v>
      </c>
      <c r="AH12" s="28">
        <v>-2.0083700987412932E-2</v>
      </c>
      <c r="AI12" s="28">
        <v>0.50387149854290347</v>
      </c>
      <c r="AJ12" s="28">
        <v>0.76335102942728972</v>
      </c>
      <c r="AK12" s="28">
        <v>0.18321360782790896</v>
      </c>
      <c r="AR12" s="273">
        <v>45536</v>
      </c>
      <c r="AS12" s="274">
        <v>11</v>
      </c>
      <c r="AT12" s="274">
        <v>8</v>
      </c>
      <c r="AU12" s="274">
        <v>11</v>
      </c>
      <c r="AV12" s="274" t="s">
        <v>98</v>
      </c>
      <c r="AW12" s="274">
        <v>21</v>
      </c>
      <c r="AX12" s="275">
        <v>384</v>
      </c>
      <c r="AY12" s="123">
        <v>151.25</v>
      </c>
      <c r="AZ12" s="123">
        <v>149.15</v>
      </c>
      <c r="BA12" s="123">
        <v>148.05000000000001</v>
      </c>
      <c r="BB12" s="123">
        <v>149</v>
      </c>
      <c r="BC12" s="123">
        <v>149.5</v>
      </c>
      <c r="BD12" s="123">
        <v>148.80000000000001</v>
      </c>
      <c r="BE12" s="123">
        <v>150.85</v>
      </c>
      <c r="BF12" s="123">
        <v>150.4</v>
      </c>
      <c r="BG12" s="123">
        <v>151.25</v>
      </c>
      <c r="BH12" s="123">
        <v>151.25</v>
      </c>
      <c r="BI12" s="123">
        <v>153.1</v>
      </c>
      <c r="BJ12" s="123">
        <v>149.44999999999999</v>
      </c>
      <c r="BK12" s="123">
        <v>145.9</v>
      </c>
      <c r="BL12" s="123">
        <v>145.75</v>
      </c>
      <c r="BM12" s="123">
        <v>145.75</v>
      </c>
      <c r="BN12" s="123">
        <v>145</v>
      </c>
      <c r="BO12" s="123">
        <v>136.15</v>
      </c>
      <c r="BP12" s="123">
        <v>135.55000000000001</v>
      </c>
      <c r="BQ12" s="123">
        <v>135.4</v>
      </c>
      <c r="BR12" s="123">
        <v>137.6</v>
      </c>
      <c r="BS12" s="123">
        <v>136.44999999999999</v>
      </c>
      <c r="BT12" s="123">
        <v>135.55000000000001</v>
      </c>
      <c r="BU12" s="123">
        <v>136.65</v>
      </c>
      <c r="BV12" s="123">
        <v>139.15</v>
      </c>
      <c r="BW12" s="123">
        <v>139.44999999999999</v>
      </c>
      <c r="BX12" s="123">
        <v>141.44999999999999</v>
      </c>
      <c r="BY12" s="123">
        <v>142.19999999999999</v>
      </c>
      <c r="BZ12" s="123">
        <v>142.1</v>
      </c>
      <c r="CA12" s="123">
        <v>142.1</v>
      </c>
      <c r="CB12" s="123">
        <v>142.05000000000001</v>
      </c>
    </row>
    <row r="13" spans="1:80" ht="16.350000000000001" customHeight="1" x14ac:dyDescent="0.25">
      <c r="A13" s="3">
        <v>9</v>
      </c>
      <c r="B13" s="3">
        <v>1</v>
      </c>
      <c r="C13" s="119">
        <v>45566</v>
      </c>
      <c r="D13" s="119">
        <v>45566</v>
      </c>
      <c r="E13" s="77"/>
      <c r="F13" s="108" t="s">
        <v>158</v>
      </c>
      <c r="G13" s="126">
        <v>82.1</v>
      </c>
      <c r="H13" s="313"/>
      <c r="I13" s="144">
        <v>69.849999999999994</v>
      </c>
      <c r="J13" s="314"/>
      <c r="K13" s="165">
        <v>2.8355000000000001</v>
      </c>
      <c r="L13" s="315"/>
      <c r="M13" s="189">
        <v>1.6679999999999999</v>
      </c>
      <c r="N13" s="316"/>
      <c r="O13" s="213">
        <v>28.954329042496912</v>
      </c>
      <c r="P13" s="227">
        <v>17.624377520054797</v>
      </c>
      <c r="Q13" s="317"/>
      <c r="R13" s="247">
        <v>24.634103332745543</v>
      </c>
      <c r="S13" s="263">
        <v>15.266992006293089</v>
      </c>
      <c r="T13" s="318"/>
      <c r="U13" s="108" t="s">
        <v>158</v>
      </c>
      <c r="V13" s="77"/>
      <c r="W13" s="77"/>
      <c r="X13" s="271">
        <v>0.13300593411090431</v>
      </c>
      <c r="Y13" s="271">
        <v>0.26172529313232923</v>
      </c>
      <c r="Z13" s="271">
        <v>-1.1921793037676192E-2</v>
      </c>
      <c r="AA13" s="271">
        <v>0.4197994987468664</v>
      </c>
      <c r="AB13" s="271">
        <v>-2.1137924960363819E-2</v>
      </c>
      <c r="AC13" s="271">
        <v>0.12678571428571539</v>
      </c>
      <c r="AD13" s="271">
        <v>-0.41678896389785836</v>
      </c>
      <c r="AE13" s="271">
        <v>-8.6181277860327699E-2</v>
      </c>
      <c r="AF13" s="271">
        <v>0.15078023063791099</v>
      </c>
      <c r="AG13" s="271">
        <v>0.85714244447686172</v>
      </c>
      <c r="AH13" s="271">
        <v>0.15411655349574599</v>
      </c>
      <c r="AI13" s="271">
        <v>5.6991678584195071E-3</v>
      </c>
      <c r="AJ13" s="271">
        <v>0.81807089199071292</v>
      </c>
      <c r="AK13" s="271">
        <v>0.31021169570019103</v>
      </c>
      <c r="AR13" s="273">
        <v>45566</v>
      </c>
      <c r="AS13" s="274">
        <v>12</v>
      </c>
      <c r="AT13" s="274">
        <v>9</v>
      </c>
      <c r="AU13" s="274">
        <v>12</v>
      </c>
      <c r="AV13" s="274" t="s">
        <v>98</v>
      </c>
      <c r="AW13" s="274">
        <v>21</v>
      </c>
      <c r="AX13" s="275">
        <v>432</v>
      </c>
      <c r="AY13" s="123">
        <v>82.1</v>
      </c>
      <c r="AZ13" s="123">
        <v>81.45</v>
      </c>
      <c r="BA13" s="123">
        <v>81.3</v>
      </c>
      <c r="BB13" s="123">
        <v>80.8</v>
      </c>
      <c r="BC13" s="123">
        <v>80.8</v>
      </c>
      <c r="BD13" s="123">
        <v>79.599999999999994</v>
      </c>
      <c r="BE13" s="123">
        <v>79.400000000000006</v>
      </c>
      <c r="BF13" s="123">
        <v>78.55</v>
      </c>
      <c r="BG13" s="123">
        <v>79.150000000000006</v>
      </c>
      <c r="BH13" s="123">
        <v>79.150000000000006</v>
      </c>
      <c r="BI13" s="123">
        <v>78.900000000000006</v>
      </c>
      <c r="BJ13" s="123">
        <v>78.7</v>
      </c>
      <c r="BK13" s="123">
        <v>77.599999999999994</v>
      </c>
      <c r="BL13" s="123">
        <v>77.599999999999994</v>
      </c>
      <c r="BM13" s="123">
        <v>78.599999999999994</v>
      </c>
      <c r="BN13" s="123">
        <v>76.8</v>
      </c>
      <c r="BO13" s="123">
        <v>73.099999999999994</v>
      </c>
      <c r="BP13" s="123">
        <v>72.900000000000006</v>
      </c>
      <c r="BQ13" s="123">
        <v>72.150000000000006</v>
      </c>
      <c r="BR13" s="123">
        <v>69.150000000000006</v>
      </c>
      <c r="BS13" s="123">
        <v>69.099999999999994</v>
      </c>
      <c r="BT13" s="123">
        <v>68.7</v>
      </c>
      <c r="BU13" s="123">
        <v>68.400000000000006</v>
      </c>
      <c r="BV13" s="123">
        <v>69.55</v>
      </c>
      <c r="BW13" s="123">
        <v>69.650000000000006</v>
      </c>
      <c r="BX13" s="123">
        <v>69.7</v>
      </c>
      <c r="BY13" s="123">
        <v>72</v>
      </c>
      <c r="BZ13" s="123">
        <v>72</v>
      </c>
      <c r="CA13" s="123">
        <v>71.7</v>
      </c>
      <c r="CB13" s="123">
        <v>71.400000000000006</v>
      </c>
    </row>
    <row r="14" spans="1:80" ht="16.350000000000001" customHeight="1" x14ac:dyDescent="0.25">
      <c r="A14" s="3">
        <v>10</v>
      </c>
      <c r="B14" s="3">
        <v>2</v>
      </c>
      <c r="C14" s="118">
        <v>45383</v>
      </c>
      <c r="D14" s="118">
        <v>45444</v>
      </c>
      <c r="E14" s="77"/>
      <c r="F14" s="109" t="s">
        <v>159</v>
      </c>
      <c r="G14" s="127">
        <v>64.437012987012992</v>
      </c>
      <c r="H14" s="319"/>
      <c r="I14" s="145">
        <v>44.150000000000006</v>
      </c>
      <c r="J14" s="288"/>
      <c r="K14" s="159">
        <v>2.5529395604395604</v>
      </c>
      <c r="L14" s="320"/>
      <c r="M14" s="190">
        <v>1.4815934065934064</v>
      </c>
      <c r="N14" s="321"/>
      <c r="O14" s="214">
        <v>25.240320603562722</v>
      </c>
      <c r="P14" s="228">
        <v>10.172462251114434</v>
      </c>
      <c r="Q14" s="322"/>
      <c r="R14" s="248">
        <v>17.293789748942721</v>
      </c>
      <c r="S14" s="232">
        <v>7.1633820053768913</v>
      </c>
      <c r="T14" s="323"/>
      <c r="U14" s="109" t="s">
        <v>159</v>
      </c>
      <c r="V14" s="77"/>
      <c r="W14" s="77"/>
      <c r="X14" s="272">
        <v>0.20934946905845447</v>
      </c>
      <c r="Y14" s="272">
        <v>-0.3180026493489696</v>
      </c>
      <c r="Z14" s="272">
        <v>0.36584970498606173</v>
      </c>
      <c r="AA14" s="272">
        <v>-1.1187461035447785</v>
      </c>
      <c r="AB14" s="272">
        <v>-0.15181903034885424</v>
      </c>
      <c r="AC14" s="272">
        <v>1.0729590616562756E-2</v>
      </c>
      <c r="AD14" s="272">
        <v>-0.62399850539280211</v>
      </c>
      <c r="AE14" s="272">
        <v>-0.51036065204538517</v>
      </c>
      <c r="AF14" s="272">
        <v>0.33843436655082532</v>
      </c>
      <c r="AG14" s="272">
        <v>1.9749867148500251</v>
      </c>
      <c r="AH14" s="272">
        <v>-0.32659355335022677</v>
      </c>
      <c r="AI14" s="272">
        <v>0.49613167510207762</v>
      </c>
      <c r="AJ14" s="272">
        <v>1.8855912353432807</v>
      </c>
      <c r="AK14" s="272">
        <v>-1.1264787634615618</v>
      </c>
      <c r="AR14" s="273">
        <v>45597</v>
      </c>
      <c r="AS14" s="274">
        <v>13</v>
      </c>
      <c r="AT14" s="274" t="s">
        <v>98</v>
      </c>
      <c r="AU14" s="274">
        <v>12</v>
      </c>
      <c r="AV14" s="274" t="s">
        <v>98</v>
      </c>
      <c r="AW14" s="274">
        <v>22</v>
      </c>
      <c r="AX14" s="275">
        <v>400</v>
      </c>
      <c r="AY14" s="123">
        <v>95.1</v>
      </c>
      <c r="AZ14" s="123">
        <v>95.4</v>
      </c>
      <c r="BA14" s="123">
        <v>94.75</v>
      </c>
      <c r="BB14" s="123">
        <v>94.25</v>
      </c>
      <c r="BC14" s="123">
        <v>94.35</v>
      </c>
      <c r="BD14" s="123">
        <v>93.15</v>
      </c>
      <c r="BE14" s="123">
        <v>92.95</v>
      </c>
      <c r="BF14" s="123">
        <v>92.4</v>
      </c>
      <c r="BG14" s="123">
        <v>95</v>
      </c>
      <c r="BH14" s="123">
        <v>95</v>
      </c>
      <c r="BI14" s="123">
        <v>93.9</v>
      </c>
      <c r="BJ14" s="123">
        <v>92.35</v>
      </c>
      <c r="BK14" s="123">
        <v>92.35</v>
      </c>
      <c r="BL14" s="123">
        <v>92.35</v>
      </c>
      <c r="BM14" s="123">
        <v>92.35</v>
      </c>
      <c r="BN14" s="123">
        <v>90.9</v>
      </c>
      <c r="BO14" s="123">
        <v>88.55</v>
      </c>
      <c r="BP14" s="123">
        <v>89.2</v>
      </c>
      <c r="BQ14" s="123">
        <v>89.2</v>
      </c>
      <c r="BR14" s="123">
        <v>87.75</v>
      </c>
      <c r="BS14" s="123">
        <v>87.65</v>
      </c>
      <c r="BT14" s="123">
        <v>87.05</v>
      </c>
      <c r="BU14" s="123">
        <v>86.25</v>
      </c>
      <c r="BV14" s="123">
        <v>87.5</v>
      </c>
      <c r="BW14" s="123">
        <v>87.65</v>
      </c>
      <c r="BX14" s="123">
        <v>86.75</v>
      </c>
      <c r="BY14" s="123">
        <v>91</v>
      </c>
      <c r="BZ14" s="123">
        <v>91</v>
      </c>
      <c r="CA14" s="123">
        <v>91.95</v>
      </c>
      <c r="CB14" s="123">
        <v>91.65</v>
      </c>
    </row>
    <row r="15" spans="1:80" ht="16.350000000000001" customHeight="1" x14ac:dyDescent="0.25">
      <c r="A15" s="3">
        <v>11</v>
      </c>
      <c r="B15" s="3">
        <v>2</v>
      </c>
      <c r="C15" s="119">
        <v>45474</v>
      </c>
      <c r="D15" s="119">
        <v>45536</v>
      </c>
      <c r="E15" s="77"/>
      <c r="F15" s="109" t="s">
        <v>160</v>
      </c>
      <c r="G15" s="125">
        <v>164.23701298701297</v>
      </c>
      <c r="H15" s="296"/>
      <c r="I15" s="146">
        <v>72.720491803278691</v>
      </c>
      <c r="J15" s="303"/>
      <c r="K15" s="163">
        <v>3.2307771739130433</v>
      </c>
      <c r="L15" s="304"/>
      <c r="M15" s="191">
        <v>1.4602065217391305</v>
      </c>
      <c r="N15" s="324"/>
      <c r="O15" s="215">
        <v>50.835140941674062</v>
      </c>
      <c r="P15" s="229">
        <v>29.936884099521045</v>
      </c>
      <c r="Q15" s="325"/>
      <c r="R15" s="249">
        <v>22.508668313760957</v>
      </c>
      <c r="S15" s="234">
        <v>16.528068003910409</v>
      </c>
      <c r="T15" s="326"/>
      <c r="U15" s="109" t="s">
        <v>160</v>
      </c>
      <c r="V15" s="77"/>
      <c r="W15" s="77"/>
      <c r="X15" s="28">
        <v>0.23061947919547449</v>
      </c>
      <c r="Y15" s="28">
        <v>0.12541386575699773</v>
      </c>
      <c r="Z15" s="28">
        <v>0.5263382285114101</v>
      </c>
      <c r="AA15" s="28">
        <v>0.35397866140252277</v>
      </c>
      <c r="AB15" s="28">
        <v>-5.9974742180726182E-2</v>
      </c>
      <c r="AC15" s="28">
        <v>0.17255924665328548</v>
      </c>
      <c r="AD15" s="28">
        <v>-0.75069136970009609</v>
      </c>
      <c r="AE15" s="28">
        <v>-0.67232783880240454</v>
      </c>
      <c r="AF15" s="28">
        <v>0.2814424027900479</v>
      </c>
      <c r="AG15" s="28">
        <v>0.93076962731234347</v>
      </c>
      <c r="AH15" s="28">
        <v>-1.8073629268978524E-2</v>
      </c>
      <c r="AI15" s="28">
        <v>0.5780506021201578</v>
      </c>
      <c r="AJ15" s="28">
        <v>0.48246012447315562</v>
      </c>
      <c r="AK15" s="28">
        <v>0.20661397402094347</v>
      </c>
      <c r="AR15" s="273">
        <v>45627</v>
      </c>
      <c r="AS15" s="274">
        <v>14</v>
      </c>
      <c r="AT15" s="274" t="s">
        <v>98</v>
      </c>
      <c r="AU15" s="274">
        <v>12</v>
      </c>
      <c r="AV15" s="274" t="s">
        <v>98</v>
      </c>
      <c r="AW15" s="274">
        <v>22</v>
      </c>
      <c r="AX15" s="275">
        <v>400</v>
      </c>
      <c r="AY15" s="123">
        <v>127.3</v>
      </c>
      <c r="AZ15" s="123">
        <v>123.35</v>
      </c>
      <c r="BA15" s="123">
        <v>117.9</v>
      </c>
      <c r="BB15" s="123">
        <v>116.4</v>
      </c>
      <c r="BC15" s="123">
        <v>117.75</v>
      </c>
      <c r="BD15" s="123">
        <v>117.35</v>
      </c>
      <c r="BE15" s="123">
        <v>117.15</v>
      </c>
      <c r="BF15" s="123">
        <v>116.9</v>
      </c>
      <c r="BG15" s="123">
        <v>118.75</v>
      </c>
      <c r="BH15" s="123">
        <v>118.75</v>
      </c>
      <c r="BI15" s="123">
        <v>117.2</v>
      </c>
      <c r="BJ15" s="123">
        <v>117.15</v>
      </c>
      <c r="BK15" s="123">
        <v>117.05</v>
      </c>
      <c r="BL15" s="123">
        <v>117.05</v>
      </c>
      <c r="BM15" s="123">
        <v>117.05</v>
      </c>
      <c r="BN15" s="123">
        <v>115.1</v>
      </c>
      <c r="BO15" s="123">
        <v>114</v>
      </c>
      <c r="BP15" s="123">
        <v>115.35</v>
      </c>
      <c r="BQ15" s="123">
        <v>115.95</v>
      </c>
      <c r="BR15" s="123">
        <v>114.5</v>
      </c>
      <c r="BS15" s="123">
        <v>113.1</v>
      </c>
      <c r="BT15" s="123">
        <v>113.3</v>
      </c>
      <c r="BU15" s="123">
        <v>112.8</v>
      </c>
      <c r="BV15" s="123">
        <v>114.75</v>
      </c>
      <c r="BW15" s="123">
        <v>114.95</v>
      </c>
      <c r="BX15" s="123">
        <v>113.6</v>
      </c>
      <c r="BY15" s="123">
        <v>119.4</v>
      </c>
      <c r="BZ15" s="123">
        <v>120.25</v>
      </c>
      <c r="CA15" s="123">
        <v>120.55</v>
      </c>
      <c r="CB15" s="123">
        <v>121.5</v>
      </c>
    </row>
    <row r="16" spans="1:80" ht="16.350000000000001" customHeight="1" x14ac:dyDescent="0.25">
      <c r="A16" s="3">
        <v>12</v>
      </c>
      <c r="B16" s="3">
        <v>2</v>
      </c>
      <c r="C16" s="119">
        <v>45566</v>
      </c>
      <c r="D16" s="119">
        <v>45627</v>
      </c>
      <c r="E16" s="77"/>
      <c r="F16" s="109" t="s">
        <v>161</v>
      </c>
      <c r="G16" s="120">
        <v>100.99610389610389</v>
      </c>
      <c r="H16" s="327"/>
      <c r="I16" s="147">
        <v>82.907676560900725</v>
      </c>
      <c r="J16" s="328"/>
      <c r="K16" s="166">
        <v>4.610543478260869</v>
      </c>
      <c r="L16" s="329"/>
      <c r="M16" s="192">
        <v>2.1488043478260868</v>
      </c>
      <c r="N16" s="330"/>
      <c r="O16" s="216">
        <v>21.905466106611875</v>
      </c>
      <c r="P16" s="230">
        <v>15.21085673125987</v>
      </c>
      <c r="Q16" s="331"/>
      <c r="R16" s="250">
        <v>17.98219167692875</v>
      </c>
      <c r="S16" s="248">
        <v>13.088106450684252</v>
      </c>
      <c r="T16" s="332"/>
      <c r="U16" s="109" t="s">
        <v>161</v>
      </c>
      <c r="V16" s="77"/>
      <c r="W16" s="77"/>
      <c r="X16" s="28">
        <v>0.23648369610106412</v>
      </c>
      <c r="Y16" s="28">
        <v>0.41038718062882396</v>
      </c>
      <c r="Z16" s="28">
        <v>0.13400999982992046</v>
      </c>
      <c r="AA16" s="28">
        <v>0.63400087281191109</v>
      </c>
      <c r="AB16" s="28">
        <v>-9.5026924295218418E-2</v>
      </c>
      <c r="AC16" s="28">
        <v>0.11450563705385219</v>
      </c>
      <c r="AD16" s="28">
        <v>-0.16330728611386514</v>
      </c>
      <c r="AE16" s="28">
        <v>-4.2336064231945914E-2</v>
      </c>
      <c r="AF16" s="28">
        <v>0.31717983086921125</v>
      </c>
      <c r="AG16" s="28">
        <v>0.58682728997496414</v>
      </c>
      <c r="AH16" s="28">
        <v>0.31140010962416775</v>
      </c>
      <c r="AI16" s="28">
        <v>0.21421692217156546</v>
      </c>
      <c r="AJ16" s="28">
        <v>0.49857838434564705</v>
      </c>
      <c r="AK16" s="28">
        <v>0.53248228625956318</v>
      </c>
      <c r="AR16" s="273">
        <v>45658</v>
      </c>
      <c r="AS16" s="274">
        <v>15</v>
      </c>
      <c r="AT16" s="274" t="s">
        <v>98</v>
      </c>
      <c r="AU16" s="274">
        <v>13</v>
      </c>
      <c r="AV16" s="274">
        <v>18</v>
      </c>
      <c r="AW16" s="274">
        <v>22</v>
      </c>
      <c r="AX16" s="275">
        <v>416</v>
      </c>
      <c r="AY16" s="123">
        <v>117.95</v>
      </c>
      <c r="AZ16" s="123">
        <v>113.1</v>
      </c>
      <c r="BA16" s="123">
        <v>111.95</v>
      </c>
      <c r="BB16" s="123">
        <v>111.15</v>
      </c>
      <c r="BC16" s="123">
        <v>111.35</v>
      </c>
      <c r="BD16" s="123">
        <v>108.35</v>
      </c>
      <c r="BE16" s="123">
        <v>106.9</v>
      </c>
      <c r="BF16" s="123">
        <v>105.8</v>
      </c>
      <c r="BG16" s="123">
        <v>105.8</v>
      </c>
      <c r="BH16" s="123">
        <v>105.8</v>
      </c>
      <c r="BI16" s="123">
        <v>105.6</v>
      </c>
      <c r="BJ16" s="123">
        <v>104.7</v>
      </c>
      <c r="BK16" s="123">
        <v>104.7</v>
      </c>
      <c r="BL16" s="123">
        <v>104.7</v>
      </c>
      <c r="BM16" s="123">
        <v>105.2</v>
      </c>
      <c r="BN16" s="123">
        <v>105.95</v>
      </c>
      <c r="BO16" s="123">
        <v>106.95</v>
      </c>
      <c r="BP16" s="123">
        <v>108.05</v>
      </c>
      <c r="BQ16" s="123">
        <v>107.6</v>
      </c>
      <c r="BR16" s="123">
        <v>107.2</v>
      </c>
      <c r="BS16" s="123">
        <v>105.4</v>
      </c>
      <c r="BT16" s="123">
        <v>104.5</v>
      </c>
      <c r="BU16" s="123">
        <v>104.35</v>
      </c>
      <c r="BV16" s="123">
        <v>107.95</v>
      </c>
      <c r="BW16" s="123">
        <v>106.15</v>
      </c>
      <c r="BX16" s="123">
        <v>104.1</v>
      </c>
      <c r="BY16" s="123">
        <v>108.15</v>
      </c>
      <c r="BZ16" s="123">
        <v>107.9</v>
      </c>
      <c r="CA16" s="123">
        <v>109</v>
      </c>
      <c r="CB16" s="123">
        <v>108.8</v>
      </c>
    </row>
    <row r="17" spans="1:80" ht="16.350000000000001" customHeight="1" x14ac:dyDescent="0.25">
      <c r="A17" s="3">
        <v>13</v>
      </c>
      <c r="B17" s="3">
        <v>2</v>
      </c>
      <c r="C17" s="119">
        <v>45658</v>
      </c>
      <c r="D17" s="119">
        <v>45717</v>
      </c>
      <c r="E17" s="77"/>
      <c r="F17" s="109" t="s">
        <v>162</v>
      </c>
      <c r="G17" s="128">
        <v>102.14999999999999</v>
      </c>
      <c r="H17" s="333"/>
      <c r="I17" s="148">
        <v>84.453128313891838</v>
      </c>
      <c r="J17" s="334"/>
      <c r="K17" s="167">
        <v>5.5430611111111112</v>
      </c>
      <c r="L17" s="293"/>
      <c r="M17" s="150">
        <v>2.6002000000000005</v>
      </c>
      <c r="N17" s="335"/>
      <c r="O17" s="217">
        <v>18.428445574096141</v>
      </c>
      <c r="P17" s="231">
        <v>11.770814347789505</v>
      </c>
      <c r="Q17" s="336"/>
      <c r="R17" s="251">
        <v>15.235828474740222</v>
      </c>
      <c r="S17" s="264">
        <v>10.033389275537587</v>
      </c>
      <c r="T17" s="337"/>
      <c r="U17" s="109" t="s">
        <v>162</v>
      </c>
      <c r="V17" s="77"/>
      <c r="W17" s="77"/>
      <c r="X17" s="28">
        <v>0.67899993297137662</v>
      </c>
      <c r="Y17" s="28">
        <v>0.70632126089872349</v>
      </c>
      <c r="Z17" s="28">
        <v>0.49809276379626882</v>
      </c>
      <c r="AA17" s="28">
        <v>0.46938673549738097</v>
      </c>
      <c r="AB17" s="28">
        <v>-0.19519941245651928</v>
      </c>
      <c r="AC17" s="28">
        <v>5.1418077121070382E-2</v>
      </c>
      <c r="AD17" s="28">
        <v>9.6006869901250624E-2</v>
      </c>
      <c r="AE17" s="28">
        <v>0.13839578725736601</v>
      </c>
      <c r="AF17" s="28">
        <v>0.84996171135179877</v>
      </c>
      <c r="AG17" s="28">
        <v>0.75413997475395878</v>
      </c>
      <c r="AH17" s="28">
        <v>0.66007886470071575</v>
      </c>
      <c r="AI17" s="28">
        <v>0.66727149099291194</v>
      </c>
      <c r="AJ17" s="28">
        <v>0.69135019168935674</v>
      </c>
      <c r="AK17" s="28">
        <v>0.42435637899429318</v>
      </c>
      <c r="AR17" s="273">
        <v>45689</v>
      </c>
      <c r="AS17" s="274">
        <v>16</v>
      </c>
      <c r="AT17" s="274" t="s">
        <v>98</v>
      </c>
      <c r="AU17" s="274">
        <v>13</v>
      </c>
      <c r="AV17" s="274">
        <v>18</v>
      </c>
      <c r="AW17" s="274">
        <v>22</v>
      </c>
      <c r="AX17" s="275">
        <v>384</v>
      </c>
      <c r="AY17" s="123">
        <v>102.8</v>
      </c>
      <c r="AZ17" s="123">
        <v>98.75</v>
      </c>
      <c r="BA17" s="123">
        <v>97.75</v>
      </c>
      <c r="BB17" s="123">
        <v>97.1</v>
      </c>
      <c r="BC17" s="123">
        <v>97.25</v>
      </c>
      <c r="BD17" s="123">
        <v>94.75</v>
      </c>
      <c r="BE17" s="123">
        <v>93.5</v>
      </c>
      <c r="BF17" s="123">
        <v>92.65</v>
      </c>
      <c r="BG17" s="123">
        <v>92.65</v>
      </c>
      <c r="BH17" s="123">
        <v>92.65</v>
      </c>
      <c r="BI17" s="123">
        <v>92.5</v>
      </c>
      <c r="BJ17" s="123">
        <v>90.05</v>
      </c>
      <c r="BK17" s="123">
        <v>90.05</v>
      </c>
      <c r="BL17" s="123">
        <v>90.05</v>
      </c>
      <c r="BM17" s="123">
        <v>90.45</v>
      </c>
      <c r="BN17" s="123">
        <v>89.95</v>
      </c>
      <c r="BO17" s="123">
        <v>87.45</v>
      </c>
      <c r="BP17" s="123">
        <v>88.25</v>
      </c>
      <c r="BQ17" s="123">
        <v>87.9</v>
      </c>
      <c r="BR17" s="123">
        <v>87.6</v>
      </c>
      <c r="BS17" s="123">
        <v>87.15</v>
      </c>
      <c r="BT17" s="123">
        <v>86.5</v>
      </c>
      <c r="BU17" s="123">
        <v>86.4</v>
      </c>
      <c r="BV17" s="123">
        <v>89</v>
      </c>
      <c r="BW17" s="123">
        <v>89.15</v>
      </c>
      <c r="BX17" s="123">
        <v>87.5</v>
      </c>
      <c r="BY17" s="123">
        <v>91.9</v>
      </c>
      <c r="BZ17" s="123">
        <v>91.7</v>
      </c>
      <c r="CA17" s="123">
        <v>92.65</v>
      </c>
      <c r="CB17" s="123">
        <v>92.5</v>
      </c>
    </row>
    <row r="18" spans="1:80" ht="16.350000000000001" customHeight="1" x14ac:dyDescent="0.25">
      <c r="A18" s="3">
        <v>14</v>
      </c>
      <c r="B18" s="3">
        <v>2</v>
      </c>
      <c r="C18" s="119">
        <v>45748</v>
      </c>
      <c r="D18" s="119">
        <v>45809</v>
      </c>
      <c r="E18" s="77"/>
      <c r="F18" s="109" t="s">
        <v>163</v>
      </c>
      <c r="G18" s="121">
        <v>57.764935064935059</v>
      </c>
      <c r="H18" s="308"/>
      <c r="I18" s="149">
        <v>44.289915966386552</v>
      </c>
      <c r="J18" s="338"/>
      <c r="K18" s="168">
        <v>3.0723296703296703</v>
      </c>
      <c r="L18" s="339"/>
      <c r="M18" s="150">
        <v>2.2531538461538458</v>
      </c>
      <c r="N18" s="340"/>
      <c r="O18" s="218">
        <v>18.801672106605899</v>
      </c>
      <c r="P18" s="232">
        <v>10.172462251114434</v>
      </c>
      <c r="Q18" s="341"/>
      <c r="R18" s="252">
        <v>14.415743334482107</v>
      </c>
      <c r="S18" s="232">
        <v>7.1633820053768913</v>
      </c>
      <c r="T18" s="342"/>
      <c r="U18" s="109" t="s">
        <v>163</v>
      </c>
      <c r="V18" s="77"/>
      <c r="W18" s="77"/>
      <c r="X18" s="28">
        <v>0.20444545592474367</v>
      </c>
      <c r="Y18" s="28">
        <v>0.1391476279186695</v>
      </c>
      <c r="Z18" s="28">
        <v>-0.19640563623239035</v>
      </c>
      <c r="AA18" s="28">
        <v>-5.193062508445738E-2</v>
      </c>
      <c r="AB18" s="28">
        <v>0.15295898507892591</v>
      </c>
      <c r="AC18" s="28">
        <v>0.18458007759138972</v>
      </c>
      <c r="AD18" s="28">
        <v>9.649477462907452E-2</v>
      </c>
      <c r="AE18" s="28">
        <v>6.4420097118156328E-3</v>
      </c>
      <c r="AF18" s="28">
        <v>7.6395367134559272E-2</v>
      </c>
      <c r="AG18" s="28">
        <v>1.1310548868731169</v>
      </c>
      <c r="AH18" s="28">
        <v>-1.4403248141534042E-2</v>
      </c>
      <c r="AI18" s="28">
        <v>-0.32141330448921723</v>
      </c>
      <c r="AJ18" s="28">
        <v>1.3498952168424612</v>
      </c>
      <c r="AK18" s="28">
        <v>-0.20201849741778763</v>
      </c>
      <c r="AR18" s="273">
        <v>45717</v>
      </c>
      <c r="AS18" s="274">
        <v>17</v>
      </c>
      <c r="AT18" s="274" t="s">
        <v>98</v>
      </c>
      <c r="AU18" s="274">
        <v>13</v>
      </c>
      <c r="AV18" s="274">
        <v>18</v>
      </c>
      <c r="AW18" s="274">
        <v>22</v>
      </c>
      <c r="AX18" s="275">
        <v>416</v>
      </c>
      <c r="AY18" s="123">
        <v>85.75</v>
      </c>
      <c r="AZ18" s="123">
        <v>82.65</v>
      </c>
      <c r="BA18" s="123">
        <v>81.8</v>
      </c>
      <c r="BB18" s="123">
        <v>81.3</v>
      </c>
      <c r="BC18" s="123">
        <v>81.400000000000006</v>
      </c>
      <c r="BD18" s="123">
        <v>79.45</v>
      </c>
      <c r="BE18" s="123">
        <v>78.400000000000006</v>
      </c>
      <c r="BF18" s="123">
        <v>77.8</v>
      </c>
      <c r="BG18" s="123">
        <v>77.8</v>
      </c>
      <c r="BH18" s="123">
        <v>77.8</v>
      </c>
      <c r="BI18" s="123">
        <v>77.7</v>
      </c>
      <c r="BJ18" s="123">
        <v>76.05</v>
      </c>
      <c r="BK18" s="123">
        <v>76.05</v>
      </c>
      <c r="BL18" s="123">
        <v>76.05</v>
      </c>
      <c r="BM18" s="123">
        <v>76.3</v>
      </c>
      <c r="BN18" s="123">
        <v>75.849999999999994</v>
      </c>
      <c r="BO18" s="123">
        <v>74</v>
      </c>
      <c r="BP18" s="123">
        <v>74.5</v>
      </c>
      <c r="BQ18" s="123">
        <v>74.3</v>
      </c>
      <c r="BR18" s="123">
        <v>74.099999999999994</v>
      </c>
      <c r="BS18" s="123">
        <v>73.8</v>
      </c>
      <c r="BT18" s="123">
        <v>73.349999999999994</v>
      </c>
      <c r="BU18" s="123">
        <v>73.3</v>
      </c>
      <c r="BV18" s="123">
        <v>75</v>
      </c>
      <c r="BW18" s="123">
        <v>75.099999999999994</v>
      </c>
      <c r="BX18" s="123">
        <v>73.75</v>
      </c>
      <c r="BY18" s="123">
        <v>76.5</v>
      </c>
      <c r="BZ18" s="123">
        <v>76.349999999999994</v>
      </c>
      <c r="CA18" s="123">
        <v>77.150000000000006</v>
      </c>
      <c r="CB18" s="123">
        <v>77</v>
      </c>
    </row>
    <row r="19" spans="1:80" ht="16.350000000000001" customHeight="1" x14ac:dyDescent="0.25">
      <c r="A19" s="3">
        <v>15</v>
      </c>
      <c r="B19" s="3">
        <v>2</v>
      </c>
      <c r="C19" s="119">
        <v>45839</v>
      </c>
      <c r="D19" s="119">
        <v>45901</v>
      </c>
      <c r="E19" s="77"/>
      <c r="F19" s="109" t="s">
        <v>164</v>
      </c>
      <c r="G19" s="129">
        <v>151.93506493506493</v>
      </c>
      <c r="H19" s="343"/>
      <c r="I19" s="150">
        <v>75.089344262295086</v>
      </c>
      <c r="J19" s="344"/>
      <c r="K19" s="169">
        <v>3.6347717391304348</v>
      </c>
      <c r="L19" s="298"/>
      <c r="M19" s="193">
        <v>2.3624076086956523</v>
      </c>
      <c r="N19" s="345"/>
      <c r="O19" s="219">
        <v>41.800441909293909</v>
      </c>
      <c r="P19" s="233">
        <v>29.936884099521045</v>
      </c>
      <c r="Q19" s="346"/>
      <c r="R19" s="253">
        <v>20.6586134292601</v>
      </c>
      <c r="S19" s="265">
        <v>16.528068003910409</v>
      </c>
      <c r="T19" s="347"/>
      <c r="U19" s="109" t="s">
        <v>164</v>
      </c>
      <c r="V19" s="77"/>
      <c r="W19" s="77"/>
      <c r="X19" s="28">
        <v>0.27904881507457108</v>
      </c>
      <c r="Y19" s="28">
        <v>0.16037787903340392</v>
      </c>
      <c r="Z19" s="28">
        <v>9.698540095228747E-2</v>
      </c>
      <c r="AA19" s="28">
        <v>8.9878611005372866E-2</v>
      </c>
      <c r="AB19" s="28">
        <v>0.18123332810293658</v>
      </c>
      <c r="AC19" s="28">
        <v>0.15839117821285775</v>
      </c>
      <c r="AD19" s="28">
        <v>0.17198133543089078</v>
      </c>
      <c r="AE19" s="28">
        <v>-5.2679153746696405E-2</v>
      </c>
      <c r="AF19" s="28">
        <v>0.12687137557364875</v>
      </c>
      <c r="AG19" s="28">
        <v>0.52838087715181492</v>
      </c>
      <c r="AH19" s="28">
        <v>2.7942643696935814E-2</v>
      </c>
      <c r="AI19" s="28">
        <v>-5.3557056289090431E-2</v>
      </c>
      <c r="AJ19" s="28">
        <v>0.33321462007315361</v>
      </c>
      <c r="AK19" s="28">
        <v>-4.1457389035840883E-2</v>
      </c>
      <c r="AR19" s="273">
        <v>45748</v>
      </c>
      <c r="AS19" s="274">
        <v>18</v>
      </c>
      <c r="AT19" s="274" t="s">
        <v>98</v>
      </c>
      <c r="AU19" s="274">
        <v>14</v>
      </c>
      <c r="AV19" s="274">
        <v>18</v>
      </c>
      <c r="AW19" s="274">
        <v>23</v>
      </c>
      <c r="AX19" s="275">
        <v>416</v>
      </c>
      <c r="AY19" s="123">
        <v>57.6</v>
      </c>
      <c r="AZ19" s="123">
        <v>56.9</v>
      </c>
      <c r="BA19" s="123">
        <v>57.2</v>
      </c>
      <c r="BB19" s="123">
        <v>57.1</v>
      </c>
      <c r="BC19" s="123">
        <v>57.15</v>
      </c>
      <c r="BD19" s="123">
        <v>56.7</v>
      </c>
      <c r="BE19" s="123">
        <v>56.7</v>
      </c>
      <c r="BF19" s="123">
        <v>56.6</v>
      </c>
      <c r="BG19" s="123">
        <v>56.6</v>
      </c>
      <c r="BH19" s="123">
        <v>56.6</v>
      </c>
      <c r="BI19" s="123">
        <v>56.55</v>
      </c>
      <c r="BJ19" s="123">
        <v>56.15</v>
      </c>
      <c r="BK19" s="123">
        <v>56.15</v>
      </c>
      <c r="BL19" s="123">
        <v>56.15</v>
      </c>
      <c r="BM19" s="123">
        <v>56.15</v>
      </c>
      <c r="BN19" s="123">
        <v>55.35</v>
      </c>
      <c r="BO19" s="123">
        <v>54.95</v>
      </c>
      <c r="BP19" s="123">
        <v>54.8</v>
      </c>
      <c r="BQ19" s="123">
        <v>54.3</v>
      </c>
      <c r="BR19" s="123">
        <v>53.3</v>
      </c>
      <c r="BS19" s="123">
        <v>53.1</v>
      </c>
      <c r="BT19" s="123">
        <v>54.45</v>
      </c>
      <c r="BU19" s="123">
        <v>54.1</v>
      </c>
      <c r="BV19" s="123">
        <v>54.1</v>
      </c>
      <c r="BW19" s="123">
        <v>54.15</v>
      </c>
      <c r="BX19" s="123">
        <v>54</v>
      </c>
      <c r="BY19" s="123">
        <v>55</v>
      </c>
      <c r="BZ19" s="123">
        <v>54.9</v>
      </c>
      <c r="CA19" s="123">
        <v>55.45</v>
      </c>
      <c r="CB19" s="123">
        <v>55.35</v>
      </c>
    </row>
    <row r="20" spans="1:80" ht="16.350000000000001" customHeight="1" x14ac:dyDescent="0.25">
      <c r="A20" s="3">
        <v>16</v>
      </c>
      <c r="B20" s="3">
        <v>2</v>
      </c>
      <c r="C20" s="119">
        <v>45931</v>
      </c>
      <c r="D20" s="119">
        <v>45992</v>
      </c>
      <c r="E20" s="77"/>
      <c r="F20" s="109" t="s">
        <v>165</v>
      </c>
      <c r="G20" s="130">
        <v>102.1538961038961</v>
      </c>
      <c r="H20" s="348"/>
      <c r="I20" s="151">
        <v>83.700614124872061</v>
      </c>
      <c r="J20" s="349"/>
      <c r="K20" s="170">
        <v>4.9298804347826088</v>
      </c>
      <c r="L20" s="350"/>
      <c r="M20" s="194">
        <v>2.8960217391304344</v>
      </c>
      <c r="N20" s="351"/>
      <c r="O20" s="216">
        <v>20.721373967439991</v>
      </c>
      <c r="P20" s="234">
        <v>15.21085673125987</v>
      </c>
      <c r="Q20" s="352"/>
      <c r="R20" s="254">
        <v>16.978223961442378</v>
      </c>
      <c r="S20" s="266">
        <v>13.088106450684252</v>
      </c>
      <c r="T20" s="332"/>
      <c r="U20" s="109" t="s">
        <v>165</v>
      </c>
      <c r="V20" s="77"/>
      <c r="W20" s="77"/>
      <c r="X20" s="28">
        <v>0.35798773664742489</v>
      </c>
      <c r="Y20" s="28">
        <v>0.74757906986409606</v>
      </c>
      <c r="Z20" s="28">
        <v>-2.3293456645168131E-2</v>
      </c>
      <c r="AA20" s="28">
        <v>0.66212315015384826</v>
      </c>
      <c r="AB20" s="28">
        <v>4.1182721815578027E-2</v>
      </c>
      <c r="AC20" s="28">
        <v>0.14998422278766466</v>
      </c>
      <c r="AD20" s="28">
        <v>0.11604510432356552</v>
      </c>
      <c r="AE20" s="28">
        <v>0.11107864307210003</v>
      </c>
      <c r="AF20" s="28">
        <v>0.32300369323890654</v>
      </c>
      <c r="AG20" s="28">
        <v>0.48303369394093743</v>
      </c>
      <c r="AH20" s="28">
        <v>0.61339230079122864</v>
      </c>
      <c r="AI20" s="28">
        <v>-5.7494003513845302E-2</v>
      </c>
      <c r="AJ20" s="28">
        <v>0.39630051659660293</v>
      </c>
      <c r="AK20" s="28">
        <v>0.52919914557588343</v>
      </c>
      <c r="AR20" s="273">
        <v>45778</v>
      </c>
      <c r="AS20" s="274">
        <v>19</v>
      </c>
      <c r="AT20" s="274" t="s">
        <v>98</v>
      </c>
      <c r="AU20" s="274">
        <v>14</v>
      </c>
      <c r="AV20" s="274">
        <v>18</v>
      </c>
      <c r="AW20" s="274">
        <v>23</v>
      </c>
      <c r="AX20" s="275">
        <v>416</v>
      </c>
      <c r="AY20" s="123">
        <v>56.55</v>
      </c>
      <c r="AZ20" s="123">
        <v>55.85</v>
      </c>
      <c r="BA20" s="123">
        <v>56.1</v>
      </c>
      <c r="BB20" s="123">
        <v>56</v>
      </c>
      <c r="BC20" s="123">
        <v>56.05</v>
      </c>
      <c r="BD20" s="123">
        <v>55.65</v>
      </c>
      <c r="BE20" s="123">
        <v>55.65</v>
      </c>
      <c r="BF20" s="123">
        <v>55.55</v>
      </c>
      <c r="BG20" s="123">
        <v>55.55</v>
      </c>
      <c r="BH20" s="123">
        <v>55.55</v>
      </c>
      <c r="BI20" s="123">
        <v>55.5</v>
      </c>
      <c r="BJ20" s="123">
        <v>55.15</v>
      </c>
      <c r="BK20" s="123">
        <v>55.15</v>
      </c>
      <c r="BL20" s="123">
        <v>55.15</v>
      </c>
      <c r="BM20" s="123">
        <v>55.1</v>
      </c>
      <c r="BN20" s="123">
        <v>53.6</v>
      </c>
      <c r="BO20" s="123">
        <v>53.3</v>
      </c>
      <c r="BP20" s="123">
        <v>53.2</v>
      </c>
      <c r="BQ20" s="123">
        <v>52.75</v>
      </c>
      <c r="BR20" s="123">
        <v>51.8</v>
      </c>
      <c r="BS20" s="123">
        <v>51.5</v>
      </c>
      <c r="BT20" s="123">
        <v>52.85</v>
      </c>
      <c r="BU20" s="123">
        <v>52.6</v>
      </c>
      <c r="BV20" s="123">
        <v>52.6</v>
      </c>
      <c r="BW20" s="123">
        <v>52.65</v>
      </c>
      <c r="BX20" s="123">
        <v>52.65</v>
      </c>
      <c r="BY20" s="123">
        <v>53.1</v>
      </c>
      <c r="BZ20" s="123">
        <v>53</v>
      </c>
      <c r="CA20" s="123">
        <v>53.55</v>
      </c>
      <c r="CB20" s="123">
        <v>53.45</v>
      </c>
    </row>
    <row r="21" spans="1:80" ht="16.350000000000001" customHeight="1" x14ac:dyDescent="0.25">
      <c r="A21" s="3">
        <v>17</v>
      </c>
      <c r="B21" s="3">
        <v>2</v>
      </c>
      <c r="C21" s="119">
        <v>46023</v>
      </c>
      <c r="D21" s="119">
        <v>46082</v>
      </c>
      <c r="E21" s="77"/>
      <c r="F21" s="110" t="s">
        <v>166</v>
      </c>
      <c r="G21" s="131">
        <v>94.384210526315798</v>
      </c>
      <c r="H21" s="353"/>
      <c r="I21" s="152">
        <v>84.050742311770946</v>
      </c>
      <c r="J21" s="314"/>
      <c r="K21" s="171">
        <v>5.6607111111111115</v>
      </c>
      <c r="L21" s="354"/>
      <c r="M21" s="195">
        <v>3.2005444444444442</v>
      </c>
      <c r="N21" s="355"/>
      <c r="O21" s="220">
        <v>16.673560737104921</v>
      </c>
      <c r="P21" s="235">
        <v>11.770814347789505</v>
      </c>
      <c r="Q21" s="356"/>
      <c r="R21" s="255">
        <v>14.848088987758477</v>
      </c>
      <c r="S21" s="267">
        <v>10.033389275537587</v>
      </c>
      <c r="T21" s="357"/>
      <c r="U21" s="110" t="s">
        <v>166</v>
      </c>
      <c r="V21" s="77"/>
      <c r="W21" s="77"/>
      <c r="X21" s="271">
        <v>0.34240078913423033</v>
      </c>
      <c r="Y21" s="271">
        <v>0.33359431258548344</v>
      </c>
      <c r="Z21" s="271">
        <v>0.46536042818476531</v>
      </c>
      <c r="AA21" s="271">
        <v>0.41815892810689687</v>
      </c>
      <c r="AB21" s="271">
        <v>-7.8012118273409481E-2</v>
      </c>
      <c r="AC21" s="271">
        <v>0.11312814506764246</v>
      </c>
      <c r="AD21" s="271">
        <v>-4.4683990661393835E-2</v>
      </c>
      <c r="AE21" s="271">
        <v>0.12919560439560218</v>
      </c>
      <c r="AF21" s="271">
        <v>0.40900625993162132</v>
      </c>
      <c r="AG21" s="271">
        <v>0.55535623896587083</v>
      </c>
      <c r="AH21" s="271">
        <v>0.23664375149757277</v>
      </c>
      <c r="AI21" s="271">
        <v>0.53244739420047482</v>
      </c>
      <c r="AJ21" s="271">
        <v>0.63982363685879806</v>
      </c>
      <c r="AK21" s="271">
        <v>0.32026240470593437</v>
      </c>
      <c r="AR21" s="273">
        <v>45809</v>
      </c>
      <c r="AS21" s="274">
        <v>20</v>
      </c>
      <c r="AT21" s="274" t="s">
        <v>98</v>
      </c>
      <c r="AU21" s="274">
        <v>14</v>
      </c>
      <c r="AV21" s="274">
        <v>18</v>
      </c>
      <c r="AW21" s="274">
        <v>23</v>
      </c>
      <c r="AX21" s="275">
        <v>400</v>
      </c>
      <c r="AY21" s="123">
        <v>59.2</v>
      </c>
      <c r="AZ21" s="123">
        <v>58.5</v>
      </c>
      <c r="BA21" s="123">
        <v>58.95</v>
      </c>
      <c r="BB21" s="123">
        <v>58.8</v>
      </c>
      <c r="BC21" s="123">
        <v>58.9</v>
      </c>
      <c r="BD21" s="123">
        <v>58.15</v>
      </c>
      <c r="BE21" s="123">
        <v>58.15</v>
      </c>
      <c r="BF21" s="123">
        <v>57.95</v>
      </c>
      <c r="BG21" s="123">
        <v>57.95</v>
      </c>
      <c r="BH21" s="123">
        <v>57.95</v>
      </c>
      <c r="BI21" s="123">
        <v>57.85</v>
      </c>
      <c r="BJ21" s="123">
        <v>57.2</v>
      </c>
      <c r="BK21" s="123">
        <v>57.2</v>
      </c>
      <c r="BL21" s="123">
        <v>57.2</v>
      </c>
      <c r="BM21" s="123">
        <v>57.3</v>
      </c>
      <c r="BN21" s="123">
        <v>56.8</v>
      </c>
      <c r="BO21" s="123">
        <v>56.2</v>
      </c>
      <c r="BP21" s="123">
        <v>56</v>
      </c>
      <c r="BQ21" s="123">
        <v>55.5</v>
      </c>
      <c r="BR21" s="123">
        <v>54.4</v>
      </c>
      <c r="BS21" s="123">
        <v>54.45</v>
      </c>
      <c r="BT21" s="123">
        <v>55.75</v>
      </c>
      <c r="BU21" s="123">
        <v>55.2</v>
      </c>
      <c r="BV21" s="123">
        <v>55.2</v>
      </c>
      <c r="BW21" s="123">
        <v>54.2</v>
      </c>
      <c r="BX21" s="123">
        <v>54</v>
      </c>
      <c r="BY21" s="123">
        <v>54.75</v>
      </c>
      <c r="BZ21" s="123">
        <v>54.65</v>
      </c>
      <c r="CA21" s="123">
        <v>55.2</v>
      </c>
      <c r="CB21" s="123">
        <v>55.1</v>
      </c>
    </row>
    <row r="22" spans="1:80" ht="16.350000000000001" customHeight="1" x14ac:dyDescent="0.25">
      <c r="A22" s="3">
        <v>18</v>
      </c>
      <c r="B22" s="3">
        <v>3</v>
      </c>
      <c r="C22" s="118">
        <v>45658</v>
      </c>
      <c r="D22" s="118">
        <v>45992</v>
      </c>
      <c r="E22" s="77"/>
      <c r="F22" s="111">
        <v>2025</v>
      </c>
      <c r="G22" s="132">
        <v>103.50537459283387</v>
      </c>
      <c r="H22" s="358"/>
      <c r="I22" s="153">
        <v>71.950623700623694</v>
      </c>
      <c r="J22" s="359"/>
      <c r="K22" s="172">
        <v>4.29152191780822</v>
      </c>
      <c r="L22" s="360"/>
      <c r="M22" s="196">
        <v>2.5283027397260276</v>
      </c>
      <c r="N22" s="361"/>
      <c r="O22" s="221">
        <v>24.118570655161999</v>
      </c>
      <c r="P22" s="236">
        <v>16.77275435742121</v>
      </c>
      <c r="Q22" s="362"/>
      <c r="R22" s="256">
        <v>16.765759345666012</v>
      </c>
      <c r="S22" s="236">
        <v>11.703236433877285</v>
      </c>
      <c r="T22" s="363"/>
      <c r="U22" s="111">
        <v>2025</v>
      </c>
      <c r="V22" s="77"/>
      <c r="W22" s="77"/>
      <c r="X22" s="272">
        <v>0.38411841911807726</v>
      </c>
      <c r="Y22" s="272">
        <v>0.42678351178237856</v>
      </c>
      <c r="Z22" s="272">
        <v>0.1284660897142483</v>
      </c>
      <c r="AA22" s="272">
        <v>0.33772094329605484</v>
      </c>
      <c r="AB22" s="272">
        <v>1.4566218957745569E-2</v>
      </c>
      <c r="AC22" s="272">
        <v>0.12628723606792125</v>
      </c>
      <c r="AD22" s="272">
        <v>0.11974866406929241</v>
      </c>
      <c r="AE22" s="272">
        <v>5.5599262526588866E-2</v>
      </c>
      <c r="AF22" s="272">
        <v>0.37170918345221793</v>
      </c>
      <c r="AG22" s="272">
        <v>0.58394832009135411</v>
      </c>
      <c r="AH22" s="272">
        <v>0.31753409803265686</v>
      </c>
      <c r="AI22" s="272">
        <v>0.11624291293002391</v>
      </c>
      <c r="AJ22" s="272">
        <v>0.57676614389438186</v>
      </c>
      <c r="AK22" s="272">
        <v>0.22958224913674682</v>
      </c>
      <c r="AR22" s="273">
        <v>45839</v>
      </c>
      <c r="AS22" s="274">
        <v>21</v>
      </c>
      <c r="AT22" s="274" t="s">
        <v>98</v>
      </c>
      <c r="AU22" s="274">
        <v>15</v>
      </c>
      <c r="AV22" s="274">
        <v>18</v>
      </c>
      <c r="AW22" s="274">
        <v>23</v>
      </c>
      <c r="AX22" s="275">
        <v>416</v>
      </c>
      <c r="AY22" s="123">
        <v>136.69999999999999</v>
      </c>
      <c r="AZ22" s="123">
        <v>134.44999999999999</v>
      </c>
      <c r="BA22" s="123">
        <v>135.30000000000001</v>
      </c>
      <c r="BB22" s="123">
        <v>135.30000000000001</v>
      </c>
      <c r="BC22" s="123">
        <v>135.5</v>
      </c>
      <c r="BD22" s="123">
        <v>134.1</v>
      </c>
      <c r="BE22" s="123">
        <v>134.05000000000001</v>
      </c>
      <c r="BF22" s="123">
        <v>134.15</v>
      </c>
      <c r="BG22" s="123">
        <v>134.15</v>
      </c>
      <c r="BH22" s="123">
        <v>134.15</v>
      </c>
      <c r="BI22" s="123">
        <v>133.94999999999999</v>
      </c>
      <c r="BJ22" s="123">
        <v>132.69999999999999</v>
      </c>
      <c r="BK22" s="123">
        <v>132.44999999999999</v>
      </c>
      <c r="BL22" s="123">
        <v>132.44999999999999</v>
      </c>
      <c r="BM22" s="123">
        <v>133</v>
      </c>
      <c r="BN22" s="123">
        <v>131.69999999999999</v>
      </c>
      <c r="BO22" s="123">
        <v>126.7</v>
      </c>
      <c r="BP22" s="123">
        <v>125.65</v>
      </c>
      <c r="BQ22" s="123">
        <v>125.65</v>
      </c>
      <c r="BR22" s="123">
        <v>125.2</v>
      </c>
      <c r="BS22" s="123">
        <v>125.15</v>
      </c>
      <c r="BT22" s="123">
        <v>124.55</v>
      </c>
      <c r="BU22" s="123">
        <v>123.55</v>
      </c>
      <c r="BV22" s="123">
        <v>124.15</v>
      </c>
      <c r="BW22" s="123">
        <v>122.3</v>
      </c>
      <c r="BX22" s="123">
        <v>122.9</v>
      </c>
      <c r="BY22" s="123">
        <v>123.85</v>
      </c>
      <c r="BZ22" s="123">
        <v>123.55</v>
      </c>
      <c r="CA22" s="123">
        <v>124.85</v>
      </c>
      <c r="CB22" s="123">
        <v>124.6</v>
      </c>
    </row>
    <row r="23" spans="1:80" ht="16.350000000000001" customHeight="1" x14ac:dyDescent="0.25">
      <c r="A23" s="3">
        <v>19</v>
      </c>
      <c r="B23" s="3">
        <v>3</v>
      </c>
      <c r="C23" s="119">
        <v>46023</v>
      </c>
      <c r="D23" s="119">
        <v>46357</v>
      </c>
      <c r="E23" s="77"/>
      <c r="F23" s="112">
        <v>2026</v>
      </c>
      <c r="G23" s="133">
        <v>98.517915309446266</v>
      </c>
      <c r="H23" s="364"/>
      <c r="I23" s="154">
        <v>75.546621621621625</v>
      </c>
      <c r="J23" s="309"/>
      <c r="K23" s="162">
        <v>4.3402616438356167</v>
      </c>
      <c r="L23" s="293"/>
      <c r="M23" s="197">
        <v>2.7846794520547946</v>
      </c>
      <c r="N23" s="330"/>
      <c r="O23" s="222">
        <v>22.698612063945319</v>
      </c>
      <c r="P23" s="237">
        <v>16.77275435742121</v>
      </c>
      <c r="Q23" s="265"/>
      <c r="R23" s="257">
        <v>17.40600632427746</v>
      </c>
      <c r="S23" s="268">
        <v>11.703236433877285</v>
      </c>
      <c r="T23" s="365"/>
      <c r="U23" s="112">
        <v>2026</v>
      </c>
      <c r="V23" s="77"/>
      <c r="W23" s="77"/>
      <c r="X23" s="28">
        <v>0.33890252370631185</v>
      </c>
      <c r="Y23" s="28">
        <v>0.36827556523775601</v>
      </c>
      <c r="Z23" s="28">
        <v>0.17544384119842679</v>
      </c>
      <c r="AA23" s="28">
        <v>0.34477540678420349</v>
      </c>
      <c r="AB23" s="28">
        <v>-9.3813917092291366E-2</v>
      </c>
      <c r="AC23" s="28">
        <v>4.8536561154193247E-2</v>
      </c>
      <c r="AD23" s="28">
        <v>-0.14326858879902371</v>
      </c>
      <c r="AE23" s="28">
        <v>-3.9009651715987692E-2</v>
      </c>
      <c r="AF23" s="28">
        <v>0.41904640719501174</v>
      </c>
      <c r="AG23" s="28">
        <v>0.47107013197286235</v>
      </c>
      <c r="AH23" s="28">
        <v>0.32624495014519733</v>
      </c>
      <c r="AI23" s="28">
        <v>0.25481737625247713</v>
      </c>
      <c r="AJ23" s="28">
        <v>0.64970858532686471</v>
      </c>
      <c r="AK23" s="28">
        <v>0.30285830243731254</v>
      </c>
      <c r="AR23" s="273">
        <v>45870</v>
      </c>
      <c r="AS23" s="274">
        <v>22</v>
      </c>
      <c r="AT23" s="274" t="s">
        <v>98</v>
      </c>
      <c r="AU23" s="274">
        <v>15</v>
      </c>
      <c r="AV23" s="274">
        <v>18</v>
      </c>
      <c r="AW23" s="274">
        <v>23</v>
      </c>
      <c r="AX23" s="275">
        <v>416</v>
      </c>
      <c r="AY23" s="123">
        <v>176.05</v>
      </c>
      <c r="AZ23" s="123">
        <v>173.15</v>
      </c>
      <c r="BA23" s="123">
        <v>174.2</v>
      </c>
      <c r="BB23" s="123">
        <v>174.2</v>
      </c>
      <c r="BC23" s="123">
        <v>174.45</v>
      </c>
      <c r="BD23" s="123">
        <v>172.75</v>
      </c>
      <c r="BE23" s="123">
        <v>172.7</v>
      </c>
      <c r="BF23" s="123">
        <v>172.85</v>
      </c>
      <c r="BG23" s="123">
        <v>172.85</v>
      </c>
      <c r="BH23" s="123">
        <v>172.85</v>
      </c>
      <c r="BI23" s="123">
        <v>172.6</v>
      </c>
      <c r="BJ23" s="123">
        <v>171.1</v>
      </c>
      <c r="BK23" s="123">
        <v>170.8</v>
      </c>
      <c r="BL23" s="123">
        <v>170.8</v>
      </c>
      <c r="BM23" s="123">
        <v>171.5</v>
      </c>
      <c r="BN23" s="123">
        <v>169.9</v>
      </c>
      <c r="BO23" s="123">
        <v>163.55000000000001</v>
      </c>
      <c r="BP23" s="123">
        <v>162.05000000000001</v>
      </c>
      <c r="BQ23" s="123">
        <v>162.05000000000001</v>
      </c>
      <c r="BR23" s="123">
        <v>161.55000000000001</v>
      </c>
      <c r="BS23" s="123">
        <v>161.5</v>
      </c>
      <c r="BT23" s="123">
        <v>160.75</v>
      </c>
      <c r="BU23" s="123">
        <v>159.55000000000001</v>
      </c>
      <c r="BV23" s="123">
        <v>160.25</v>
      </c>
      <c r="BW23" s="123">
        <v>157.85</v>
      </c>
      <c r="BX23" s="123">
        <v>158.6</v>
      </c>
      <c r="BY23" s="123">
        <v>160.1</v>
      </c>
      <c r="BZ23" s="123">
        <v>159.75</v>
      </c>
      <c r="CA23" s="123">
        <v>161.4</v>
      </c>
      <c r="CB23" s="123">
        <v>161.1</v>
      </c>
    </row>
    <row r="24" spans="1:80" ht="16.350000000000001" customHeight="1" x14ac:dyDescent="0.25">
      <c r="A24" s="3">
        <v>20</v>
      </c>
      <c r="B24" s="3">
        <v>3</v>
      </c>
      <c r="C24" s="119">
        <v>46388</v>
      </c>
      <c r="D24" s="119">
        <v>46722</v>
      </c>
      <c r="E24" s="77"/>
      <c r="F24" s="113">
        <v>2027</v>
      </c>
      <c r="G24" s="134">
        <v>93.848371335504893</v>
      </c>
      <c r="H24" s="366"/>
      <c r="I24" s="155">
        <v>74.683536902286903</v>
      </c>
      <c r="J24" s="367"/>
      <c r="K24" s="173">
        <v>4.2008287671232871</v>
      </c>
      <c r="L24" s="368"/>
      <c r="M24" s="198">
        <v>2.7635342465753419</v>
      </c>
      <c r="N24" s="369"/>
      <c r="O24" s="223">
        <v>22.340441978969768</v>
      </c>
      <c r="P24" s="238">
        <v>16.77275435742121</v>
      </c>
      <c r="Q24" s="370"/>
      <c r="R24" s="258">
        <v>17.778286391194641</v>
      </c>
      <c r="S24" s="269">
        <v>11.703236433877285</v>
      </c>
      <c r="T24" s="371"/>
      <c r="U24" s="113">
        <v>2027</v>
      </c>
      <c r="V24" s="77"/>
      <c r="W24" s="77"/>
      <c r="X24" s="28">
        <v>0.28892498366907365</v>
      </c>
      <c r="Y24" s="28">
        <v>0.30675104194593333</v>
      </c>
      <c r="Z24" s="28">
        <v>0.20705939548520957</v>
      </c>
      <c r="AA24" s="28">
        <v>0.30741651840581197</v>
      </c>
      <c r="AB24" s="28">
        <v>-6.527885714545878E-2</v>
      </c>
      <c r="AC24" s="28">
        <v>6.3691320252676764E-2</v>
      </c>
      <c r="AD24" s="28">
        <v>-0.11671468178445332</v>
      </c>
      <c r="AE24" s="28">
        <v>-1.1917098189069275E-2</v>
      </c>
      <c r="AF24" s="28">
        <v>0.34444829082883971</v>
      </c>
      <c r="AG24" s="28">
        <v>0.44259775927103256</v>
      </c>
      <c r="AH24" s="28">
        <v>0.25206947795076151</v>
      </c>
      <c r="AI24" s="28">
        <v>0.26231462304667408</v>
      </c>
      <c r="AJ24" s="28">
        <v>0.69212193187085091</v>
      </c>
      <c r="AK24" s="28">
        <v>0.25273074272796903</v>
      </c>
      <c r="AR24" s="273">
        <v>45901</v>
      </c>
      <c r="AS24" s="274">
        <v>23</v>
      </c>
      <c r="AT24" s="274" t="s">
        <v>98</v>
      </c>
      <c r="AU24" s="274">
        <v>15</v>
      </c>
      <c r="AV24" s="274">
        <v>18</v>
      </c>
      <c r="AW24" s="274">
        <v>23</v>
      </c>
      <c r="AX24" s="275">
        <v>400</v>
      </c>
      <c r="AY24" s="123">
        <v>142.69999999999999</v>
      </c>
      <c r="AZ24" s="123">
        <v>140.35</v>
      </c>
      <c r="BA24" s="123">
        <v>141.19999999999999</v>
      </c>
      <c r="BB24" s="123">
        <v>141.19999999999999</v>
      </c>
      <c r="BC24" s="123">
        <v>141.4</v>
      </c>
      <c r="BD24" s="123">
        <v>140</v>
      </c>
      <c r="BE24" s="123">
        <v>139.94999999999999</v>
      </c>
      <c r="BF24" s="123">
        <v>140.05000000000001</v>
      </c>
      <c r="BG24" s="123">
        <v>140.05000000000001</v>
      </c>
      <c r="BH24" s="123">
        <v>140.05000000000001</v>
      </c>
      <c r="BI24" s="123">
        <v>139.85</v>
      </c>
      <c r="BJ24" s="123">
        <v>138.6</v>
      </c>
      <c r="BK24" s="123">
        <v>138.35</v>
      </c>
      <c r="BL24" s="123">
        <v>138.35</v>
      </c>
      <c r="BM24" s="123">
        <v>138.9</v>
      </c>
      <c r="BN24" s="123">
        <v>137.55000000000001</v>
      </c>
      <c r="BO24" s="123">
        <v>132.4</v>
      </c>
      <c r="BP24" s="123">
        <v>131.25</v>
      </c>
      <c r="BQ24" s="123">
        <v>131.25</v>
      </c>
      <c r="BR24" s="123">
        <v>130.80000000000001</v>
      </c>
      <c r="BS24" s="123">
        <v>130.75</v>
      </c>
      <c r="BT24" s="123">
        <v>130.15</v>
      </c>
      <c r="BU24" s="123">
        <v>129.15</v>
      </c>
      <c r="BV24" s="123">
        <v>129.75</v>
      </c>
      <c r="BW24" s="123">
        <v>127.8</v>
      </c>
      <c r="BX24" s="123">
        <v>128.4</v>
      </c>
      <c r="BY24" s="123">
        <v>129.4</v>
      </c>
      <c r="BZ24" s="123">
        <v>129.1</v>
      </c>
      <c r="CA24" s="123">
        <v>130.44999999999999</v>
      </c>
      <c r="CB24" s="123">
        <v>130.19999999999999</v>
      </c>
    </row>
    <row r="25" spans="1:80" ht="16.350000000000001" customHeight="1" x14ac:dyDescent="0.25">
      <c r="A25" s="3">
        <v>21</v>
      </c>
      <c r="B25" s="3">
        <v>4</v>
      </c>
      <c r="C25" s="118">
        <v>45383</v>
      </c>
      <c r="D25" s="118">
        <v>45566</v>
      </c>
      <c r="E25" s="77"/>
      <c r="F25" s="114" t="s">
        <v>167</v>
      </c>
      <c r="G25" s="372"/>
      <c r="H25" s="372"/>
      <c r="I25" s="373"/>
      <c r="J25" s="374"/>
      <c r="K25" s="174">
        <v>2.8852780373831775</v>
      </c>
      <c r="L25" s="375"/>
      <c r="M25" s="199">
        <v>1.4994018691588784</v>
      </c>
      <c r="N25" s="376"/>
      <c r="O25" s="377" t="s">
        <v>131</v>
      </c>
      <c r="P25" s="378"/>
      <c r="Q25" s="379"/>
      <c r="R25" s="379"/>
      <c r="S25" s="379"/>
      <c r="T25" s="379"/>
      <c r="U25" s="114" t="s">
        <v>167</v>
      </c>
      <c r="V25" s="77"/>
      <c r="W25" s="77"/>
      <c r="X25" s="28"/>
      <c r="Y25" s="28"/>
      <c r="Z25" s="28"/>
      <c r="AA25" s="28"/>
      <c r="AB25" s="28">
        <v>-8.9130597769961906E-2</v>
      </c>
      <c r="AC25" s="28">
        <v>0.10459727227202675</v>
      </c>
      <c r="AD25" s="28">
        <v>-0.64433040218245363</v>
      </c>
      <c r="AE25" s="28">
        <v>-0.51391625561151288</v>
      </c>
      <c r="AF25" s="28"/>
      <c r="AG25" s="28"/>
      <c r="AH25" s="28"/>
      <c r="AI25" s="28"/>
      <c r="AJ25" s="28"/>
      <c r="AK25" s="28"/>
      <c r="AR25" s="273">
        <v>45931</v>
      </c>
      <c r="AS25" s="274">
        <v>24</v>
      </c>
      <c r="AT25" s="274" t="s">
        <v>98</v>
      </c>
      <c r="AU25" s="274">
        <v>16</v>
      </c>
      <c r="AV25" s="274">
        <v>18</v>
      </c>
      <c r="AW25" s="274">
        <v>23</v>
      </c>
      <c r="AX25" s="275">
        <v>432</v>
      </c>
      <c r="AY25" s="123">
        <v>89.85</v>
      </c>
      <c r="AZ25" s="123">
        <v>87.95</v>
      </c>
      <c r="BA25" s="123">
        <v>85.4</v>
      </c>
      <c r="BB25" s="123">
        <v>84.4</v>
      </c>
      <c r="BC25" s="123">
        <v>84.5</v>
      </c>
      <c r="BD25" s="123">
        <v>82.5</v>
      </c>
      <c r="BE25" s="123">
        <v>82.45</v>
      </c>
      <c r="BF25" s="123">
        <v>82.45</v>
      </c>
      <c r="BG25" s="123">
        <v>82.35</v>
      </c>
      <c r="BH25" s="123">
        <v>82.35</v>
      </c>
      <c r="BI25" s="123">
        <v>82.25</v>
      </c>
      <c r="BJ25" s="123">
        <v>81.55</v>
      </c>
      <c r="BK25" s="123">
        <v>81.55</v>
      </c>
      <c r="BL25" s="123">
        <v>81.55</v>
      </c>
      <c r="BM25" s="123">
        <v>81.849999999999994</v>
      </c>
      <c r="BN25" s="123">
        <v>81.849999999999994</v>
      </c>
      <c r="BO25" s="123">
        <v>81.2</v>
      </c>
      <c r="BP25" s="123">
        <v>82.05</v>
      </c>
      <c r="BQ25" s="123">
        <v>82.05</v>
      </c>
      <c r="BR25" s="123">
        <v>81.849999999999994</v>
      </c>
      <c r="BS25" s="123">
        <v>81.45</v>
      </c>
      <c r="BT25" s="123">
        <v>81.099999999999994</v>
      </c>
      <c r="BU25" s="123">
        <v>80.55</v>
      </c>
      <c r="BV25" s="123">
        <v>81.5</v>
      </c>
      <c r="BW25" s="123">
        <v>81.599999999999994</v>
      </c>
      <c r="BX25" s="123">
        <v>81.599999999999994</v>
      </c>
      <c r="BY25" s="123">
        <v>81.900000000000006</v>
      </c>
      <c r="BZ25" s="123">
        <v>81.7</v>
      </c>
      <c r="CA25" s="123">
        <v>82.55</v>
      </c>
      <c r="CB25" s="123">
        <v>82.45</v>
      </c>
    </row>
    <row r="26" spans="1:80" ht="16.350000000000001" customHeight="1" x14ac:dyDescent="0.25">
      <c r="A26" s="3">
        <v>22</v>
      </c>
      <c r="B26" s="3">
        <v>4</v>
      </c>
      <c r="C26" s="119">
        <v>45597</v>
      </c>
      <c r="D26" s="119">
        <v>45717</v>
      </c>
      <c r="E26" s="77"/>
      <c r="F26" s="109" t="s">
        <v>168</v>
      </c>
      <c r="G26" s="380" t="s">
        <v>132</v>
      </c>
      <c r="H26" s="372"/>
      <c r="I26" s="372"/>
      <c r="J26" s="381"/>
      <c r="K26" s="175">
        <v>5.5307615894039737</v>
      </c>
      <c r="L26" s="382"/>
      <c r="M26" s="200">
        <v>2.5165562913907285</v>
      </c>
      <c r="N26" s="383"/>
      <c r="O26" s="380" t="s">
        <v>133</v>
      </c>
      <c r="P26" s="380"/>
      <c r="Q26" s="384"/>
      <c r="R26" s="384"/>
      <c r="S26" s="384"/>
      <c r="T26" s="384"/>
      <c r="U26" s="109" t="s">
        <v>168</v>
      </c>
      <c r="V26" s="77"/>
      <c r="W26" s="77"/>
      <c r="X26" s="28"/>
      <c r="Y26" s="28"/>
      <c r="Z26" s="28"/>
      <c r="AA26" s="28"/>
      <c r="AB26" s="28">
        <v>-0.16268524478796786</v>
      </c>
      <c r="AC26" s="28">
        <v>7.5444132314061996E-2</v>
      </c>
      <c r="AD26" s="28">
        <v>3.1153715383660519E-2</v>
      </c>
      <c r="AE26" s="28">
        <v>7.43246557165822E-2</v>
      </c>
      <c r="AF26" s="28"/>
      <c r="AG26" s="28"/>
      <c r="AH26" s="28"/>
      <c r="AI26" s="28"/>
      <c r="AJ26" s="28"/>
      <c r="AK26" s="28"/>
      <c r="AR26" s="273">
        <v>45962</v>
      </c>
      <c r="AS26" s="274">
        <v>25</v>
      </c>
      <c r="AT26" s="274" t="s">
        <v>98</v>
      </c>
      <c r="AU26" s="274">
        <v>16</v>
      </c>
      <c r="AV26" s="274">
        <v>18</v>
      </c>
      <c r="AW26" s="274">
        <v>24</v>
      </c>
      <c r="AX26" s="275">
        <v>384</v>
      </c>
      <c r="AY26" s="123">
        <v>99.75</v>
      </c>
      <c r="AZ26" s="123">
        <v>97.65</v>
      </c>
      <c r="BA26" s="123">
        <v>94.8</v>
      </c>
      <c r="BB26" s="123">
        <v>93.7</v>
      </c>
      <c r="BC26" s="123">
        <v>93.85</v>
      </c>
      <c r="BD26" s="123">
        <v>91.6</v>
      </c>
      <c r="BE26" s="123">
        <v>91.55</v>
      </c>
      <c r="BF26" s="123">
        <v>91.55</v>
      </c>
      <c r="BG26" s="123">
        <v>91.45</v>
      </c>
      <c r="BH26" s="123">
        <v>91.45</v>
      </c>
      <c r="BI26" s="123">
        <v>91.3</v>
      </c>
      <c r="BJ26" s="123">
        <v>90.55</v>
      </c>
      <c r="BK26" s="123">
        <v>90.55</v>
      </c>
      <c r="BL26" s="123">
        <v>90.55</v>
      </c>
      <c r="BM26" s="123">
        <v>90.9</v>
      </c>
      <c r="BN26" s="123">
        <v>90.9</v>
      </c>
      <c r="BO26" s="123">
        <v>90.2</v>
      </c>
      <c r="BP26" s="123">
        <v>91.2</v>
      </c>
      <c r="BQ26" s="123">
        <v>91.2</v>
      </c>
      <c r="BR26" s="123">
        <v>90.95</v>
      </c>
      <c r="BS26" s="123">
        <v>90.5</v>
      </c>
      <c r="BT26" s="123">
        <v>90.1</v>
      </c>
      <c r="BU26" s="123">
        <v>89.45</v>
      </c>
      <c r="BV26" s="123">
        <v>90.55</v>
      </c>
      <c r="BW26" s="123">
        <v>90.7</v>
      </c>
      <c r="BX26" s="123">
        <v>90.7</v>
      </c>
      <c r="BY26" s="123">
        <v>91.05</v>
      </c>
      <c r="BZ26" s="123">
        <v>90.85</v>
      </c>
      <c r="CA26" s="123">
        <v>91.8</v>
      </c>
      <c r="CB26" s="123">
        <v>91.65</v>
      </c>
    </row>
    <row r="27" spans="1:80" ht="16.350000000000001" customHeight="1" x14ac:dyDescent="0.25">
      <c r="A27" s="3">
        <v>23</v>
      </c>
      <c r="B27" s="3">
        <v>4</v>
      </c>
      <c r="C27" s="119">
        <v>45748</v>
      </c>
      <c r="D27" s="119">
        <v>45931</v>
      </c>
      <c r="E27" s="77"/>
      <c r="F27" s="109" t="s">
        <v>169</v>
      </c>
      <c r="G27" s="380" t="s">
        <v>134</v>
      </c>
      <c r="H27" s="372"/>
      <c r="I27" s="372"/>
      <c r="J27" s="381"/>
      <c r="K27" s="176">
        <v>3.3803528037383175</v>
      </c>
      <c r="L27" s="385"/>
      <c r="M27" s="201">
        <v>2.3394299065420556</v>
      </c>
      <c r="N27" s="386"/>
      <c r="O27" s="380" t="s">
        <v>135</v>
      </c>
      <c r="P27" s="380"/>
      <c r="Q27" s="384"/>
      <c r="R27" s="384"/>
      <c r="S27" s="384"/>
      <c r="T27" s="384"/>
      <c r="U27" s="109" t="s">
        <v>169</v>
      </c>
      <c r="V27" s="77"/>
      <c r="W27" s="77"/>
      <c r="X27" s="28"/>
      <c r="Y27" s="28"/>
      <c r="Z27" s="28"/>
      <c r="AA27" s="28"/>
      <c r="AB27" s="28">
        <v>0.17317695352178752</v>
      </c>
      <c r="AC27" s="28">
        <v>0.17069839276939502</v>
      </c>
      <c r="AD27" s="28">
        <v>0.14222404612323825</v>
      </c>
      <c r="AE27" s="28">
        <v>-3.2631396619796638E-2</v>
      </c>
      <c r="AF27" s="28"/>
      <c r="AG27" s="28"/>
      <c r="AH27" s="28"/>
      <c r="AI27" s="28"/>
      <c r="AJ27" s="28"/>
      <c r="AK27" s="28"/>
      <c r="AR27" s="273">
        <v>45992</v>
      </c>
      <c r="AS27" s="274">
        <v>26</v>
      </c>
      <c r="AT27" s="274" t="s">
        <v>98</v>
      </c>
      <c r="AU27" s="274">
        <v>16</v>
      </c>
      <c r="AV27" s="274">
        <v>18</v>
      </c>
      <c r="AW27" s="274">
        <v>24</v>
      </c>
      <c r="AX27" s="275">
        <v>416</v>
      </c>
      <c r="AY27" s="123">
        <v>117.15</v>
      </c>
      <c r="AZ27" s="123">
        <v>114.7</v>
      </c>
      <c r="BA27" s="123">
        <v>111.55</v>
      </c>
      <c r="BB27" s="123">
        <v>110.2</v>
      </c>
      <c r="BC27" s="123">
        <v>110.4</v>
      </c>
      <c r="BD27" s="123">
        <v>107.4</v>
      </c>
      <c r="BE27" s="123">
        <v>107.3</v>
      </c>
      <c r="BF27" s="123">
        <v>107.3</v>
      </c>
      <c r="BG27" s="123">
        <v>107.15</v>
      </c>
      <c r="BH27" s="123">
        <v>107.15</v>
      </c>
      <c r="BI27" s="123">
        <v>106.95</v>
      </c>
      <c r="BJ27" s="123">
        <v>105.75</v>
      </c>
      <c r="BK27" s="123">
        <v>105.75</v>
      </c>
      <c r="BL27" s="123">
        <v>105.75</v>
      </c>
      <c r="BM27" s="123">
        <v>106.3</v>
      </c>
      <c r="BN27" s="123">
        <v>106.3</v>
      </c>
      <c r="BO27" s="123">
        <v>105.15</v>
      </c>
      <c r="BP27" s="123">
        <v>106.7</v>
      </c>
      <c r="BQ27" s="123">
        <v>106.7</v>
      </c>
      <c r="BR27" s="123">
        <v>106.3</v>
      </c>
      <c r="BS27" s="123">
        <v>105.6</v>
      </c>
      <c r="BT27" s="123">
        <v>105</v>
      </c>
      <c r="BU27" s="123">
        <v>104</v>
      </c>
      <c r="BV27" s="123">
        <v>105.7</v>
      </c>
      <c r="BW27" s="123">
        <v>105.9</v>
      </c>
      <c r="BX27" s="123">
        <v>105.9</v>
      </c>
      <c r="BY27" s="123">
        <v>106.6</v>
      </c>
      <c r="BZ27" s="123">
        <v>106.35</v>
      </c>
      <c r="CA27" s="123">
        <v>107.45</v>
      </c>
      <c r="CB27" s="123">
        <v>107.3</v>
      </c>
    </row>
    <row r="28" spans="1:80" ht="16.350000000000001" customHeight="1" x14ac:dyDescent="0.25">
      <c r="A28" s="3">
        <v>24</v>
      </c>
      <c r="B28" s="3">
        <v>4</v>
      </c>
      <c r="C28" s="119">
        <v>45962</v>
      </c>
      <c r="D28" s="119">
        <v>46082</v>
      </c>
      <c r="E28" s="77"/>
      <c r="F28" s="109" t="s">
        <v>170</v>
      </c>
      <c r="G28" s="380" t="s">
        <v>136</v>
      </c>
      <c r="H28" s="372"/>
      <c r="I28" s="372"/>
      <c r="J28" s="381"/>
      <c r="K28" s="177">
        <v>5.6529701986754972</v>
      </c>
      <c r="L28" s="387"/>
      <c r="M28" s="202">
        <v>3.1537980132450336</v>
      </c>
      <c r="N28" s="388"/>
      <c r="O28" s="380" t="s">
        <v>136</v>
      </c>
      <c r="P28" s="380"/>
      <c r="Q28" s="384"/>
      <c r="R28" s="384"/>
      <c r="S28" s="384"/>
      <c r="T28" s="384"/>
      <c r="U28" s="109" t="s">
        <v>170</v>
      </c>
      <c r="V28" s="77"/>
      <c r="W28" s="77"/>
      <c r="X28" s="28"/>
      <c r="Y28" s="28"/>
      <c r="Z28" s="28"/>
      <c r="AA28" s="28"/>
      <c r="AB28" s="28">
        <v>-5.0201782887804303E-2</v>
      </c>
      <c r="AC28" s="28">
        <v>0.12503299003923329</v>
      </c>
      <c r="AD28" s="28">
        <v>8.1717710475626149E-3</v>
      </c>
      <c r="AE28" s="28">
        <v>0.15396506415211064</v>
      </c>
      <c r="AF28" s="28"/>
      <c r="AG28" s="28"/>
      <c r="AH28" s="28"/>
      <c r="AI28" s="28"/>
      <c r="AJ28" s="28"/>
      <c r="AK28" s="28"/>
      <c r="AR28" s="273">
        <v>46023</v>
      </c>
      <c r="AS28" s="274">
        <v>27</v>
      </c>
      <c r="AT28" s="274" t="s">
        <v>98</v>
      </c>
      <c r="AU28" s="274">
        <v>17</v>
      </c>
      <c r="AV28" s="274">
        <v>19</v>
      </c>
      <c r="AW28" s="274">
        <v>24</v>
      </c>
      <c r="AX28" s="275">
        <v>416</v>
      </c>
      <c r="AY28" s="123">
        <v>111.2</v>
      </c>
      <c r="AZ28" s="123">
        <v>108.95</v>
      </c>
      <c r="BA28" s="123">
        <v>109</v>
      </c>
      <c r="BB28" s="123">
        <v>108.45</v>
      </c>
      <c r="BC28" s="123">
        <v>108.65</v>
      </c>
      <c r="BD28" s="123">
        <v>106.9</v>
      </c>
      <c r="BE28" s="123">
        <v>106.5</v>
      </c>
      <c r="BF28" s="123">
        <v>106.25</v>
      </c>
      <c r="BG28" s="123">
        <v>106.2</v>
      </c>
      <c r="BH28" s="123">
        <v>106.2</v>
      </c>
      <c r="BI28" s="123">
        <v>108.35</v>
      </c>
      <c r="BJ28" s="123">
        <v>107.6</v>
      </c>
      <c r="BK28" s="123">
        <v>107.55</v>
      </c>
      <c r="BL28" s="123">
        <v>107.55</v>
      </c>
      <c r="BM28" s="123">
        <v>107.95</v>
      </c>
      <c r="BN28" s="123">
        <v>107.45</v>
      </c>
      <c r="BO28" s="123">
        <v>106.75</v>
      </c>
      <c r="BP28" s="123">
        <v>106.9</v>
      </c>
      <c r="BQ28" s="123">
        <v>106.95</v>
      </c>
      <c r="BR28" s="123">
        <v>106.5</v>
      </c>
      <c r="BS28" s="123">
        <v>106.05</v>
      </c>
      <c r="BT28" s="123">
        <v>105.95</v>
      </c>
      <c r="BU28" s="123">
        <v>104.15</v>
      </c>
      <c r="BV28" s="123">
        <v>105.45</v>
      </c>
      <c r="BW28" s="123">
        <v>104.65</v>
      </c>
      <c r="BX28" s="123">
        <v>104.3</v>
      </c>
      <c r="BY28" s="123">
        <v>108.3</v>
      </c>
      <c r="BZ28" s="123">
        <v>108.05</v>
      </c>
      <c r="CA28" s="123">
        <v>109.2</v>
      </c>
      <c r="CB28" s="123">
        <v>109</v>
      </c>
    </row>
    <row r="29" spans="1:80" ht="16.350000000000001" customHeight="1" x14ac:dyDescent="0.25">
      <c r="A29" s="3">
        <v>25</v>
      </c>
      <c r="B29" s="3">
        <v>4</v>
      </c>
      <c r="C29" s="119">
        <v>46113</v>
      </c>
      <c r="D29" s="119">
        <v>46296</v>
      </c>
      <c r="E29" s="77"/>
      <c r="F29" s="109" t="s">
        <v>171</v>
      </c>
      <c r="G29" s="380" t="s">
        <v>137</v>
      </c>
      <c r="H29" s="372"/>
      <c r="I29" s="372"/>
      <c r="J29" s="381"/>
      <c r="K29" s="178">
        <v>3.4998434579439253</v>
      </c>
      <c r="L29" s="389"/>
      <c r="M29" s="203">
        <v>2.5096098130841122</v>
      </c>
      <c r="N29" s="390"/>
      <c r="O29" s="380" t="s">
        <v>137</v>
      </c>
      <c r="P29" s="380"/>
      <c r="Q29" s="384"/>
      <c r="R29" s="384"/>
      <c r="S29" s="384"/>
      <c r="T29" s="384"/>
      <c r="U29" s="109" t="s">
        <v>171</v>
      </c>
      <c r="V29" s="77"/>
      <c r="W29" s="77"/>
      <c r="X29" s="28"/>
      <c r="Y29" s="28"/>
      <c r="Z29" s="28"/>
      <c r="AA29" s="28"/>
      <c r="AB29" s="28">
        <v>-0.12176956013135065</v>
      </c>
      <c r="AC29" s="28">
        <v>-4.4841702783593451E-3</v>
      </c>
      <c r="AD29" s="28">
        <v>-0.208325079992151</v>
      </c>
      <c r="AE29" s="28">
        <v>-0.17217022133164894</v>
      </c>
      <c r="AF29" s="28"/>
      <c r="AG29" s="28"/>
      <c r="AH29" s="28"/>
      <c r="AI29" s="28"/>
      <c r="AJ29" s="28"/>
      <c r="AK29" s="28"/>
      <c r="AM29" s="391"/>
      <c r="AN29" s="391"/>
      <c r="AO29" s="391"/>
      <c r="AP29" s="391"/>
      <c r="AR29" s="273">
        <v>46054</v>
      </c>
      <c r="AS29" s="274">
        <v>28</v>
      </c>
      <c r="AT29" s="274" t="s">
        <v>98</v>
      </c>
      <c r="AU29" s="274">
        <v>17</v>
      </c>
      <c r="AV29" s="274">
        <v>19</v>
      </c>
      <c r="AW29" s="274">
        <v>24</v>
      </c>
      <c r="AX29" s="275">
        <v>384</v>
      </c>
      <c r="AY29" s="123">
        <v>95</v>
      </c>
      <c r="AZ29" s="123">
        <v>93.1</v>
      </c>
      <c r="BA29" s="123">
        <v>93.15</v>
      </c>
      <c r="BB29" s="123">
        <v>92.7</v>
      </c>
      <c r="BC29" s="123">
        <v>92.85</v>
      </c>
      <c r="BD29" s="123">
        <v>91.35</v>
      </c>
      <c r="BE29" s="123">
        <v>91.05</v>
      </c>
      <c r="BF29" s="123">
        <v>90.85</v>
      </c>
      <c r="BG29" s="123">
        <v>90.8</v>
      </c>
      <c r="BH29" s="123">
        <v>90.8</v>
      </c>
      <c r="BI29" s="123">
        <v>92.65</v>
      </c>
      <c r="BJ29" s="123">
        <v>92</v>
      </c>
      <c r="BK29" s="123">
        <v>91.95</v>
      </c>
      <c r="BL29" s="123">
        <v>91.95</v>
      </c>
      <c r="BM29" s="123">
        <v>92.3</v>
      </c>
      <c r="BN29" s="123">
        <v>91.85</v>
      </c>
      <c r="BO29" s="123">
        <v>91.25</v>
      </c>
      <c r="BP29" s="123">
        <v>91.4</v>
      </c>
      <c r="BQ29" s="123">
        <v>91.45</v>
      </c>
      <c r="BR29" s="123">
        <v>91.05</v>
      </c>
      <c r="BS29" s="123">
        <v>90.65</v>
      </c>
      <c r="BT29" s="123">
        <v>90.55</v>
      </c>
      <c r="BU29" s="123">
        <v>89</v>
      </c>
      <c r="BV29" s="123">
        <v>90.1</v>
      </c>
      <c r="BW29" s="123">
        <v>89.45</v>
      </c>
      <c r="BX29" s="123">
        <v>89.15</v>
      </c>
      <c r="BY29" s="123">
        <v>92.55</v>
      </c>
      <c r="BZ29" s="123">
        <v>92.35</v>
      </c>
      <c r="CA29" s="123">
        <v>93.35</v>
      </c>
      <c r="CB29" s="123">
        <v>93.2</v>
      </c>
    </row>
    <row r="30" spans="1:80" ht="16.350000000000001" customHeight="1" x14ac:dyDescent="0.25">
      <c r="A30" s="3">
        <v>26</v>
      </c>
      <c r="B30" s="3">
        <v>4</v>
      </c>
      <c r="C30" s="119">
        <v>46327</v>
      </c>
      <c r="D30" s="119">
        <v>46447</v>
      </c>
      <c r="E30" s="77"/>
      <c r="F30" s="110" t="s">
        <v>172</v>
      </c>
      <c r="G30" s="392" t="s">
        <v>138</v>
      </c>
      <c r="H30" s="372"/>
      <c r="I30" s="393"/>
      <c r="J30" s="394"/>
      <c r="K30" s="179">
        <v>5.3428973509933773</v>
      </c>
      <c r="L30" s="395"/>
      <c r="M30" s="204">
        <v>3.2073178807947018</v>
      </c>
      <c r="N30" s="396"/>
      <c r="O30" s="392" t="s">
        <v>138</v>
      </c>
      <c r="P30" s="392"/>
      <c r="Q30" s="397"/>
      <c r="R30" s="397"/>
      <c r="S30" s="397"/>
      <c r="T30" s="397"/>
      <c r="U30" s="110" t="s">
        <v>172</v>
      </c>
      <c r="V30" s="77"/>
      <c r="W30" s="77"/>
      <c r="X30" s="28"/>
      <c r="Y30" s="28"/>
      <c r="Z30" s="28"/>
      <c r="AA30" s="28"/>
      <c r="AB30" s="28">
        <v>-8.2285070987233588E-2</v>
      </c>
      <c r="AC30" s="28">
        <v>5.309548152592658E-2</v>
      </c>
      <c r="AD30" s="28">
        <v>-0.17947965020806089</v>
      </c>
      <c r="AE30" s="28">
        <v>-2.5209616727323025E-2</v>
      </c>
      <c r="AF30" s="28"/>
      <c r="AG30" s="28"/>
      <c r="AH30" s="28"/>
      <c r="AI30" s="28"/>
      <c r="AJ30" s="28"/>
      <c r="AK30" s="28"/>
      <c r="AM30" s="391"/>
      <c r="AN30" s="391"/>
      <c r="AO30" s="391"/>
      <c r="AP30" s="391"/>
      <c r="AR30" s="273">
        <v>46082</v>
      </c>
      <c r="AS30" s="274">
        <v>29</v>
      </c>
      <c r="AT30" s="274" t="s">
        <v>98</v>
      </c>
      <c r="AU30" s="274">
        <v>17</v>
      </c>
      <c r="AV30" s="274">
        <v>19</v>
      </c>
      <c r="AW30" s="274">
        <v>24</v>
      </c>
      <c r="AX30" s="275">
        <v>416</v>
      </c>
      <c r="AY30" s="123">
        <v>77</v>
      </c>
      <c r="AZ30" s="123">
        <v>75.45</v>
      </c>
      <c r="BA30" s="123">
        <v>75.5</v>
      </c>
      <c r="BB30" s="123">
        <v>75.150000000000006</v>
      </c>
      <c r="BC30" s="123">
        <v>75.25</v>
      </c>
      <c r="BD30" s="123">
        <v>74.05</v>
      </c>
      <c r="BE30" s="123">
        <v>73.8</v>
      </c>
      <c r="BF30" s="123">
        <v>73.650000000000006</v>
      </c>
      <c r="BG30" s="123">
        <v>73.650000000000006</v>
      </c>
      <c r="BH30" s="123">
        <v>73.650000000000006</v>
      </c>
      <c r="BI30" s="123">
        <v>75.150000000000006</v>
      </c>
      <c r="BJ30" s="123">
        <v>74.599999999999994</v>
      </c>
      <c r="BK30" s="123">
        <v>74.55</v>
      </c>
      <c r="BL30" s="123">
        <v>74.55</v>
      </c>
      <c r="BM30" s="123">
        <v>74.849999999999994</v>
      </c>
      <c r="BN30" s="123">
        <v>74.5</v>
      </c>
      <c r="BO30" s="123">
        <v>74</v>
      </c>
      <c r="BP30" s="123">
        <v>74.099999999999994</v>
      </c>
      <c r="BQ30" s="123">
        <v>74.099999999999994</v>
      </c>
      <c r="BR30" s="123">
        <v>73.75</v>
      </c>
      <c r="BS30" s="123">
        <v>73.45</v>
      </c>
      <c r="BT30" s="123">
        <v>73.349999999999994</v>
      </c>
      <c r="BU30" s="123">
        <v>72.099999999999994</v>
      </c>
      <c r="BV30" s="123">
        <v>73</v>
      </c>
      <c r="BW30" s="123">
        <v>72.45</v>
      </c>
      <c r="BX30" s="123">
        <v>72.2</v>
      </c>
      <c r="BY30" s="123">
        <v>74.95</v>
      </c>
      <c r="BZ30" s="123">
        <v>74.8</v>
      </c>
      <c r="CA30" s="123">
        <v>75.599999999999994</v>
      </c>
      <c r="CB30" s="123">
        <v>75.45</v>
      </c>
    </row>
    <row r="31" spans="1:80" ht="16.350000000000001"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98"/>
      <c r="Y31" s="398"/>
      <c r="Z31" s="398"/>
      <c r="AA31" s="398"/>
      <c r="AB31" s="398"/>
      <c r="AC31" s="398"/>
      <c r="AD31" s="398"/>
      <c r="AE31" s="398"/>
      <c r="AF31" s="398"/>
      <c r="AG31" s="398"/>
      <c r="AH31" s="398"/>
      <c r="AI31" s="398"/>
      <c r="AJ31" s="398"/>
      <c r="AK31" s="398"/>
      <c r="AR31" s="273">
        <v>46113</v>
      </c>
      <c r="AS31" s="274">
        <v>30</v>
      </c>
      <c r="AT31" s="274" t="s">
        <v>98</v>
      </c>
      <c r="AU31" s="274" t="s">
        <v>98</v>
      </c>
      <c r="AV31" s="274">
        <v>19</v>
      </c>
      <c r="AW31" s="274">
        <v>25</v>
      </c>
      <c r="AX31" s="275">
        <v>416</v>
      </c>
      <c r="AY31" s="123">
        <v>61.35</v>
      </c>
      <c r="AZ31" s="123">
        <v>60.15</v>
      </c>
      <c r="BA31" s="123">
        <v>59.85</v>
      </c>
      <c r="BB31" s="123">
        <v>59.55</v>
      </c>
      <c r="BC31" s="123">
        <v>59.65</v>
      </c>
      <c r="BD31" s="123">
        <v>58.7</v>
      </c>
      <c r="BE31" s="123">
        <v>58.5</v>
      </c>
      <c r="BF31" s="123">
        <v>58.35</v>
      </c>
      <c r="BG31" s="123">
        <v>58.35</v>
      </c>
      <c r="BH31" s="123">
        <v>58.35</v>
      </c>
      <c r="BI31" s="123">
        <v>59.55</v>
      </c>
      <c r="BJ31" s="123">
        <v>59.1</v>
      </c>
      <c r="BK31" s="123">
        <v>59.05</v>
      </c>
      <c r="BL31" s="123">
        <v>59.05</v>
      </c>
      <c r="BM31" s="123">
        <v>59.25</v>
      </c>
      <c r="BN31" s="123">
        <v>59</v>
      </c>
      <c r="BO31" s="123">
        <v>57.5</v>
      </c>
      <c r="BP31" s="123">
        <v>57.6</v>
      </c>
      <c r="BQ31" s="123">
        <v>57.6</v>
      </c>
      <c r="BR31" s="123">
        <v>57.25</v>
      </c>
      <c r="BS31" s="123">
        <v>57</v>
      </c>
      <c r="BT31" s="123">
        <v>56.95</v>
      </c>
      <c r="BU31" s="123">
        <v>56</v>
      </c>
      <c r="BV31" s="123">
        <v>56.7</v>
      </c>
      <c r="BW31" s="123">
        <v>56.3</v>
      </c>
      <c r="BX31" s="123">
        <v>56.15</v>
      </c>
      <c r="BY31" s="123">
        <v>58.3</v>
      </c>
      <c r="BZ31" s="123">
        <v>58.15</v>
      </c>
      <c r="CA31" s="123">
        <v>58.75</v>
      </c>
      <c r="CB31" s="123">
        <v>58.65</v>
      </c>
    </row>
    <row r="32" spans="1:80" ht="16.350000000000001" customHeight="1" x14ac:dyDescent="0.25">
      <c r="E32" s="77"/>
      <c r="F32" s="77"/>
      <c r="G32" s="77"/>
      <c r="H32" s="77"/>
      <c r="I32" s="77"/>
      <c r="J32" s="77"/>
      <c r="K32" s="77"/>
      <c r="L32" s="77"/>
      <c r="M32" s="77"/>
      <c r="N32" s="77"/>
      <c r="O32" s="77"/>
      <c r="P32" s="77"/>
      <c r="Q32" s="77"/>
      <c r="R32" s="77"/>
      <c r="S32" s="77"/>
      <c r="T32" s="77"/>
      <c r="U32" s="77"/>
      <c r="V32" s="77"/>
      <c r="W32" s="77"/>
      <c r="AR32" s="273">
        <v>46143</v>
      </c>
      <c r="AS32" s="274">
        <v>31</v>
      </c>
      <c r="AT32" s="274" t="s">
        <v>98</v>
      </c>
      <c r="AU32" s="274" t="s">
        <v>98</v>
      </c>
      <c r="AV32" s="274">
        <v>19</v>
      </c>
      <c r="AW32" s="274">
        <v>25</v>
      </c>
      <c r="AX32" s="275">
        <v>400</v>
      </c>
      <c r="AY32" s="123">
        <v>57.45</v>
      </c>
      <c r="AZ32" s="123">
        <v>56.3</v>
      </c>
      <c r="BA32" s="123">
        <v>56</v>
      </c>
      <c r="BB32" s="123">
        <v>55.7</v>
      </c>
      <c r="BC32" s="123">
        <v>55.8</v>
      </c>
      <c r="BD32" s="123">
        <v>54.9</v>
      </c>
      <c r="BE32" s="123">
        <v>54.7</v>
      </c>
      <c r="BF32" s="123">
        <v>54.6</v>
      </c>
      <c r="BG32" s="123">
        <v>54.6</v>
      </c>
      <c r="BH32" s="123">
        <v>54.6</v>
      </c>
      <c r="BI32" s="123">
        <v>55.7</v>
      </c>
      <c r="BJ32" s="123">
        <v>55.3</v>
      </c>
      <c r="BK32" s="123">
        <v>55.25</v>
      </c>
      <c r="BL32" s="123">
        <v>55.25</v>
      </c>
      <c r="BM32" s="123">
        <v>55.45</v>
      </c>
      <c r="BN32" s="123">
        <v>55.2</v>
      </c>
      <c r="BO32" s="123">
        <v>53.8</v>
      </c>
      <c r="BP32" s="123">
        <v>53.85</v>
      </c>
      <c r="BQ32" s="123">
        <v>53.85</v>
      </c>
      <c r="BR32" s="123">
        <v>53.55</v>
      </c>
      <c r="BS32" s="123">
        <v>53.35</v>
      </c>
      <c r="BT32" s="123">
        <v>53.3</v>
      </c>
      <c r="BU32" s="123">
        <v>52.4</v>
      </c>
      <c r="BV32" s="123">
        <v>53.05</v>
      </c>
      <c r="BW32" s="123">
        <v>52.65</v>
      </c>
      <c r="BX32" s="123">
        <v>52.5</v>
      </c>
      <c r="BY32" s="123">
        <v>54.5</v>
      </c>
      <c r="BZ32" s="123">
        <v>54.35</v>
      </c>
      <c r="CA32" s="123">
        <v>54.95</v>
      </c>
      <c r="CB32" s="123">
        <v>54.85</v>
      </c>
    </row>
    <row r="33" spans="5:80" ht="16.350000000000001" customHeight="1" x14ac:dyDescent="0.25">
      <c r="E33" s="77"/>
      <c r="F33" s="77" t="s">
        <v>139</v>
      </c>
      <c r="G33" s="77"/>
      <c r="H33" s="77"/>
      <c r="I33" s="77"/>
      <c r="J33" s="77"/>
      <c r="K33" s="77"/>
      <c r="L33" s="77"/>
      <c r="M33" s="77"/>
      <c r="N33" s="77"/>
      <c r="O33" s="77"/>
      <c r="P33" s="77"/>
      <c r="Q33" s="77"/>
      <c r="R33" s="77"/>
      <c r="S33" s="77"/>
      <c r="T33" s="77"/>
      <c r="U33" s="77"/>
      <c r="V33" s="77"/>
      <c r="W33" s="77"/>
      <c r="AR33" s="273">
        <v>46174</v>
      </c>
      <c r="AS33" s="274">
        <v>32</v>
      </c>
      <c r="AT33" s="274" t="s">
        <v>98</v>
      </c>
      <c r="AU33" s="274" t="s">
        <v>98</v>
      </c>
      <c r="AV33" s="274">
        <v>19</v>
      </c>
      <c r="AW33" s="274">
        <v>25</v>
      </c>
      <c r="AX33" s="275">
        <v>416</v>
      </c>
      <c r="AY33" s="123">
        <v>60.6</v>
      </c>
      <c r="AZ33" s="123">
        <v>59.4</v>
      </c>
      <c r="BA33" s="123">
        <v>59.1</v>
      </c>
      <c r="BB33" s="123">
        <v>58.8</v>
      </c>
      <c r="BC33" s="123">
        <v>58.9</v>
      </c>
      <c r="BD33" s="123">
        <v>57.95</v>
      </c>
      <c r="BE33" s="123">
        <v>57.75</v>
      </c>
      <c r="BF33" s="123">
        <v>57.6</v>
      </c>
      <c r="BG33" s="123">
        <v>57.6</v>
      </c>
      <c r="BH33" s="123">
        <v>57.6</v>
      </c>
      <c r="BI33" s="123">
        <v>58.75</v>
      </c>
      <c r="BJ33" s="123">
        <v>58.3</v>
      </c>
      <c r="BK33" s="123">
        <v>58.25</v>
      </c>
      <c r="BL33" s="123">
        <v>58.25</v>
      </c>
      <c r="BM33" s="123">
        <v>58.45</v>
      </c>
      <c r="BN33" s="123">
        <v>58.2</v>
      </c>
      <c r="BO33" s="123">
        <v>56.75</v>
      </c>
      <c r="BP33" s="123">
        <v>56.85</v>
      </c>
      <c r="BQ33" s="123">
        <v>56.85</v>
      </c>
      <c r="BR33" s="123">
        <v>56.5</v>
      </c>
      <c r="BS33" s="123">
        <v>56.25</v>
      </c>
      <c r="BT33" s="123">
        <v>56.2</v>
      </c>
      <c r="BU33" s="123">
        <v>55.25</v>
      </c>
      <c r="BV33" s="123">
        <v>55.95</v>
      </c>
      <c r="BW33" s="123">
        <v>55.55</v>
      </c>
      <c r="BX33" s="123">
        <v>55.4</v>
      </c>
      <c r="BY33" s="123">
        <v>57.5</v>
      </c>
      <c r="BZ33" s="123">
        <v>57.35</v>
      </c>
      <c r="CA33" s="123">
        <v>57.95</v>
      </c>
      <c r="CB33" s="123">
        <v>57.85</v>
      </c>
    </row>
    <row r="34" spans="5:80" ht="16.350000000000001" customHeight="1" x14ac:dyDescent="0.25">
      <c r="E34" s="77"/>
      <c r="F34" s="77"/>
      <c r="G34" s="77"/>
      <c r="H34" s="77"/>
      <c r="I34" s="77"/>
      <c r="J34" s="77"/>
      <c r="K34" s="77"/>
      <c r="L34" s="77"/>
      <c r="M34" s="77"/>
      <c r="N34" s="77"/>
      <c r="O34" s="77"/>
      <c r="P34" s="77"/>
      <c r="Q34" s="77"/>
      <c r="R34" s="77"/>
      <c r="S34" s="77"/>
      <c r="T34" s="77"/>
      <c r="U34" s="77"/>
      <c r="V34" s="77"/>
      <c r="W34" s="77"/>
      <c r="AR34" s="273">
        <v>46204</v>
      </c>
      <c r="AS34" s="274">
        <v>33</v>
      </c>
      <c r="AT34" s="274" t="s">
        <v>98</v>
      </c>
      <c r="AU34" s="274" t="s">
        <v>98</v>
      </c>
      <c r="AV34" s="274">
        <v>19</v>
      </c>
      <c r="AW34" s="274">
        <v>25</v>
      </c>
      <c r="AX34" s="275">
        <v>416</v>
      </c>
      <c r="AY34" s="123">
        <v>127.7</v>
      </c>
      <c r="AZ34" s="123">
        <v>125.15</v>
      </c>
      <c r="BA34" s="123">
        <v>124.55</v>
      </c>
      <c r="BB34" s="123">
        <v>123.95</v>
      </c>
      <c r="BC34" s="123">
        <v>124.15</v>
      </c>
      <c r="BD34" s="123">
        <v>122.15</v>
      </c>
      <c r="BE34" s="123">
        <v>121.7</v>
      </c>
      <c r="BF34" s="123">
        <v>121.4</v>
      </c>
      <c r="BG34" s="123">
        <v>121.35</v>
      </c>
      <c r="BH34" s="123">
        <v>121.35</v>
      </c>
      <c r="BI34" s="123">
        <v>123.8</v>
      </c>
      <c r="BJ34" s="123">
        <v>122.9</v>
      </c>
      <c r="BK34" s="123">
        <v>122.8</v>
      </c>
      <c r="BL34" s="123">
        <v>122.8</v>
      </c>
      <c r="BM34" s="123">
        <v>123.25</v>
      </c>
      <c r="BN34" s="123">
        <v>122.7</v>
      </c>
      <c r="BO34" s="123">
        <v>119.6</v>
      </c>
      <c r="BP34" s="123">
        <v>119.75</v>
      </c>
      <c r="BQ34" s="123">
        <v>119.8</v>
      </c>
      <c r="BR34" s="123">
        <v>119.1</v>
      </c>
      <c r="BS34" s="123">
        <v>118.6</v>
      </c>
      <c r="BT34" s="123">
        <v>118.45</v>
      </c>
      <c r="BU34" s="123">
        <v>116.45</v>
      </c>
      <c r="BV34" s="123">
        <v>117.9</v>
      </c>
      <c r="BW34" s="123">
        <v>117</v>
      </c>
      <c r="BX34" s="123">
        <v>116.65</v>
      </c>
      <c r="BY34" s="123">
        <v>121.1</v>
      </c>
      <c r="BZ34" s="123">
        <v>120.8</v>
      </c>
      <c r="CA34" s="123">
        <v>122.1</v>
      </c>
      <c r="CB34" s="123">
        <v>121.9</v>
      </c>
    </row>
    <row r="35" spans="5:80" ht="16.350000000000001" customHeight="1" x14ac:dyDescent="0.25">
      <c r="E35" s="77"/>
      <c r="F35" s="77"/>
      <c r="G35" s="77"/>
      <c r="H35" s="77"/>
      <c r="I35" s="77"/>
      <c r="J35" s="77"/>
      <c r="K35" s="77"/>
      <c r="L35" s="77"/>
      <c r="M35" s="77"/>
      <c r="N35" s="77"/>
      <c r="O35" s="77"/>
      <c r="P35" s="77"/>
      <c r="Q35" s="77"/>
      <c r="R35" s="77"/>
      <c r="S35" s="77"/>
      <c r="T35" s="77"/>
      <c r="U35" s="77"/>
      <c r="V35" s="77"/>
      <c r="W35" s="77"/>
      <c r="AR35" s="273">
        <v>46235</v>
      </c>
      <c r="AS35" s="274">
        <v>34</v>
      </c>
      <c r="AT35" s="274" t="s">
        <v>98</v>
      </c>
      <c r="AU35" s="274" t="s">
        <v>98</v>
      </c>
      <c r="AV35" s="274">
        <v>19</v>
      </c>
      <c r="AW35" s="274">
        <v>25</v>
      </c>
      <c r="AX35" s="275">
        <v>416</v>
      </c>
      <c r="AY35" s="123">
        <v>175.2</v>
      </c>
      <c r="AZ35" s="123">
        <v>171.7</v>
      </c>
      <c r="BA35" s="123">
        <v>170.85</v>
      </c>
      <c r="BB35" s="123">
        <v>170</v>
      </c>
      <c r="BC35" s="123">
        <v>170.3</v>
      </c>
      <c r="BD35" s="123">
        <v>167.6</v>
      </c>
      <c r="BE35" s="123">
        <v>167</v>
      </c>
      <c r="BF35" s="123">
        <v>166.6</v>
      </c>
      <c r="BG35" s="123">
        <v>166.55</v>
      </c>
      <c r="BH35" s="123">
        <v>166.55</v>
      </c>
      <c r="BI35" s="123">
        <v>169.95</v>
      </c>
      <c r="BJ35" s="123">
        <v>168.7</v>
      </c>
      <c r="BK35" s="123">
        <v>168.6</v>
      </c>
      <c r="BL35" s="123">
        <v>168.6</v>
      </c>
      <c r="BM35" s="123">
        <v>169.25</v>
      </c>
      <c r="BN35" s="123">
        <v>168.45</v>
      </c>
      <c r="BO35" s="123">
        <v>164.2</v>
      </c>
      <c r="BP35" s="123">
        <v>164.4</v>
      </c>
      <c r="BQ35" s="123">
        <v>164.45</v>
      </c>
      <c r="BR35" s="123">
        <v>163.5</v>
      </c>
      <c r="BS35" s="123">
        <v>162.80000000000001</v>
      </c>
      <c r="BT35" s="123">
        <v>162.6</v>
      </c>
      <c r="BU35" s="123">
        <v>159.85</v>
      </c>
      <c r="BV35" s="123">
        <v>161.85</v>
      </c>
      <c r="BW35" s="123">
        <v>160.65</v>
      </c>
      <c r="BX35" s="123">
        <v>160.15</v>
      </c>
      <c r="BY35" s="123">
        <v>143.05000000000001</v>
      </c>
      <c r="BZ35" s="123">
        <v>142.69999999999999</v>
      </c>
      <c r="CA35" s="123">
        <v>144.19999999999999</v>
      </c>
      <c r="CB35" s="123">
        <v>143.94999999999999</v>
      </c>
    </row>
    <row r="36" spans="5:80" ht="16.350000000000001" customHeight="1" x14ac:dyDescent="0.25">
      <c r="E36" s="77"/>
      <c r="F36" s="77"/>
      <c r="G36" s="77"/>
      <c r="H36" s="77"/>
      <c r="I36" s="77"/>
      <c r="J36" s="77"/>
      <c r="K36" s="77"/>
      <c r="L36" s="77"/>
      <c r="M36" s="77"/>
      <c r="N36" s="77"/>
      <c r="O36" s="77"/>
      <c r="P36" s="77"/>
      <c r="Q36" s="77"/>
      <c r="R36" s="77"/>
      <c r="S36" s="77"/>
      <c r="T36" s="77"/>
      <c r="U36" s="77"/>
      <c r="V36" s="77"/>
      <c r="W36" s="77"/>
      <c r="AR36" s="273">
        <v>46266</v>
      </c>
      <c r="AS36" s="274">
        <v>35</v>
      </c>
      <c r="AT36" s="274" t="s">
        <v>98</v>
      </c>
      <c r="AU36" s="274" t="s">
        <v>98</v>
      </c>
      <c r="AV36" s="274">
        <v>19</v>
      </c>
      <c r="AW36" s="274">
        <v>25</v>
      </c>
      <c r="AX36" s="275">
        <v>400</v>
      </c>
      <c r="AY36" s="123">
        <v>128.15</v>
      </c>
      <c r="AZ36" s="123">
        <v>125.6</v>
      </c>
      <c r="BA36" s="123">
        <v>124.95</v>
      </c>
      <c r="BB36" s="123">
        <v>124.35</v>
      </c>
      <c r="BC36" s="123">
        <v>124.55</v>
      </c>
      <c r="BD36" s="123">
        <v>122.55</v>
      </c>
      <c r="BE36" s="123">
        <v>122.1</v>
      </c>
      <c r="BF36" s="123">
        <v>121.8</v>
      </c>
      <c r="BG36" s="123">
        <v>121.75</v>
      </c>
      <c r="BH36" s="123">
        <v>121.75</v>
      </c>
      <c r="BI36" s="123">
        <v>124.2</v>
      </c>
      <c r="BJ36" s="123">
        <v>123.3</v>
      </c>
      <c r="BK36" s="123">
        <v>123.2</v>
      </c>
      <c r="BL36" s="123">
        <v>123.2</v>
      </c>
      <c r="BM36" s="123">
        <v>123.65</v>
      </c>
      <c r="BN36" s="123">
        <v>123.1</v>
      </c>
      <c r="BO36" s="123">
        <v>120</v>
      </c>
      <c r="BP36" s="123">
        <v>120.15</v>
      </c>
      <c r="BQ36" s="123">
        <v>120.2</v>
      </c>
      <c r="BR36" s="123">
        <v>119.5</v>
      </c>
      <c r="BS36" s="123">
        <v>119</v>
      </c>
      <c r="BT36" s="123">
        <v>118.85</v>
      </c>
      <c r="BU36" s="123">
        <v>116.85</v>
      </c>
      <c r="BV36" s="123">
        <v>118.3</v>
      </c>
      <c r="BW36" s="123">
        <v>117.4</v>
      </c>
      <c r="BX36" s="123">
        <v>117.05</v>
      </c>
      <c r="BY36" s="123">
        <v>121.55</v>
      </c>
      <c r="BZ36" s="123">
        <v>121.25</v>
      </c>
      <c r="CA36" s="123">
        <v>122.55</v>
      </c>
      <c r="CB36" s="123">
        <v>122.35</v>
      </c>
    </row>
    <row r="37" spans="5:80" ht="16.350000000000001" customHeight="1" x14ac:dyDescent="0.25">
      <c r="E37" s="77"/>
      <c r="F37" s="77"/>
      <c r="G37" s="77"/>
      <c r="H37" s="77"/>
      <c r="I37" s="77"/>
      <c r="J37" s="77"/>
      <c r="K37" s="77"/>
      <c r="L37" s="77"/>
      <c r="M37" s="77"/>
      <c r="N37" s="77"/>
      <c r="O37" s="77"/>
      <c r="P37" s="77"/>
      <c r="Q37" s="77"/>
      <c r="R37" s="77"/>
      <c r="S37" s="77"/>
      <c r="T37" s="77"/>
      <c r="U37" s="77"/>
      <c r="V37" s="77"/>
      <c r="W37" s="77"/>
      <c r="AR37" s="273">
        <v>46296</v>
      </c>
      <c r="AS37" s="274">
        <v>36</v>
      </c>
      <c r="AT37" s="274" t="s">
        <v>98</v>
      </c>
      <c r="AU37" s="274" t="s">
        <v>98</v>
      </c>
      <c r="AV37" s="274">
        <v>19</v>
      </c>
      <c r="AW37" s="274">
        <v>25</v>
      </c>
      <c r="AX37" s="275">
        <v>432</v>
      </c>
      <c r="AY37" s="123">
        <v>83.7</v>
      </c>
      <c r="AZ37" s="123">
        <v>82.05</v>
      </c>
      <c r="BA37" s="123">
        <v>81.650000000000006</v>
      </c>
      <c r="BB37" s="123">
        <v>81.25</v>
      </c>
      <c r="BC37" s="123">
        <v>81.400000000000006</v>
      </c>
      <c r="BD37" s="123">
        <v>80.099999999999994</v>
      </c>
      <c r="BE37" s="123">
        <v>79.8</v>
      </c>
      <c r="BF37" s="123">
        <v>79.599999999999994</v>
      </c>
      <c r="BG37" s="123">
        <v>79.55</v>
      </c>
      <c r="BH37" s="123">
        <v>79.55</v>
      </c>
      <c r="BI37" s="123">
        <v>81.150000000000006</v>
      </c>
      <c r="BJ37" s="123">
        <v>80.55</v>
      </c>
      <c r="BK37" s="123">
        <v>80.5</v>
      </c>
      <c r="BL37" s="123">
        <v>80.5</v>
      </c>
      <c r="BM37" s="123">
        <v>80.8</v>
      </c>
      <c r="BN37" s="123">
        <v>80.45</v>
      </c>
      <c r="BO37" s="123">
        <v>78.400000000000006</v>
      </c>
      <c r="BP37" s="123">
        <v>78.5</v>
      </c>
      <c r="BQ37" s="123">
        <v>78.5</v>
      </c>
      <c r="BR37" s="123">
        <v>78.05</v>
      </c>
      <c r="BS37" s="123">
        <v>77.7</v>
      </c>
      <c r="BT37" s="123">
        <v>77.599999999999994</v>
      </c>
      <c r="BU37" s="123">
        <v>76.3</v>
      </c>
      <c r="BV37" s="123">
        <v>77.25</v>
      </c>
      <c r="BW37" s="123">
        <v>76.650000000000006</v>
      </c>
      <c r="BX37" s="123">
        <v>76.400000000000006</v>
      </c>
      <c r="BY37" s="123">
        <v>79.349999999999994</v>
      </c>
      <c r="BZ37" s="123">
        <v>79.150000000000006</v>
      </c>
      <c r="CA37" s="123">
        <v>80</v>
      </c>
      <c r="CB37" s="123">
        <v>79.849999999999994</v>
      </c>
    </row>
    <row r="38" spans="5:80" ht="16.350000000000001" customHeight="1" x14ac:dyDescent="0.25">
      <c r="E38" s="77"/>
      <c r="F38" s="77"/>
      <c r="G38" s="77"/>
      <c r="H38" s="77"/>
      <c r="I38" s="77"/>
      <c r="J38" s="77"/>
      <c r="K38" s="77"/>
      <c r="L38" s="77"/>
      <c r="M38" s="77"/>
      <c r="N38" s="77"/>
      <c r="O38" s="77"/>
      <c r="P38" s="77"/>
      <c r="Q38" s="77"/>
      <c r="R38" s="77"/>
      <c r="S38" s="77"/>
      <c r="T38" s="77"/>
      <c r="U38" s="77"/>
      <c r="V38" s="77"/>
      <c r="W38" s="77"/>
      <c r="AR38" s="273">
        <v>46327</v>
      </c>
      <c r="AS38" s="274">
        <v>37</v>
      </c>
      <c r="AT38" s="274" t="s">
        <v>98</v>
      </c>
      <c r="AU38" s="274" t="s">
        <v>98</v>
      </c>
      <c r="AV38" s="274">
        <v>19</v>
      </c>
      <c r="AW38" s="274">
        <v>26</v>
      </c>
      <c r="AX38" s="275">
        <v>384</v>
      </c>
      <c r="AY38" s="123">
        <v>93</v>
      </c>
      <c r="AZ38" s="123">
        <v>91.15</v>
      </c>
      <c r="BA38" s="123">
        <v>90.7</v>
      </c>
      <c r="BB38" s="123">
        <v>90.25</v>
      </c>
      <c r="BC38" s="123">
        <v>90.4</v>
      </c>
      <c r="BD38" s="123">
        <v>88.95</v>
      </c>
      <c r="BE38" s="123">
        <v>88.65</v>
      </c>
      <c r="BF38" s="123">
        <v>88.45</v>
      </c>
      <c r="BG38" s="123">
        <v>88.4</v>
      </c>
      <c r="BH38" s="123">
        <v>88.4</v>
      </c>
      <c r="BI38" s="123">
        <v>90.2</v>
      </c>
      <c r="BJ38" s="123">
        <v>89.55</v>
      </c>
      <c r="BK38" s="123">
        <v>89.5</v>
      </c>
      <c r="BL38" s="123">
        <v>89.5</v>
      </c>
      <c r="BM38" s="123">
        <v>89.85</v>
      </c>
      <c r="BN38" s="123">
        <v>89.45</v>
      </c>
      <c r="BO38" s="123">
        <v>87.2</v>
      </c>
      <c r="BP38" s="123">
        <v>87.3</v>
      </c>
      <c r="BQ38" s="123">
        <v>87.35</v>
      </c>
      <c r="BR38" s="123">
        <v>86.85</v>
      </c>
      <c r="BS38" s="123">
        <v>86.5</v>
      </c>
      <c r="BT38" s="123">
        <v>86.4</v>
      </c>
      <c r="BU38" s="123">
        <v>84.95</v>
      </c>
      <c r="BV38" s="123">
        <v>86</v>
      </c>
      <c r="BW38" s="123">
        <v>85.35</v>
      </c>
      <c r="BX38" s="123">
        <v>85.1</v>
      </c>
      <c r="BY38" s="123">
        <v>88.35</v>
      </c>
      <c r="BZ38" s="123">
        <v>88.15</v>
      </c>
      <c r="CA38" s="123">
        <v>89.1</v>
      </c>
      <c r="CB38" s="123">
        <v>88.95</v>
      </c>
    </row>
    <row r="39" spans="5:80" ht="16.350000000000001" customHeight="1" x14ac:dyDescent="0.25">
      <c r="E39" s="77"/>
      <c r="F39" s="77"/>
      <c r="G39" s="77"/>
      <c r="H39" s="77"/>
      <c r="I39" s="77"/>
      <c r="J39" s="77"/>
      <c r="K39" s="77"/>
      <c r="L39" s="77"/>
      <c r="M39" s="77"/>
      <c r="N39" s="77"/>
      <c r="O39" s="77"/>
      <c r="P39" s="77"/>
      <c r="Q39" s="77"/>
      <c r="R39" s="77"/>
      <c r="S39" s="77"/>
      <c r="T39" s="77"/>
      <c r="U39" s="77"/>
      <c r="V39" s="77"/>
      <c r="W39" s="77"/>
      <c r="AR39" s="273">
        <v>46357</v>
      </c>
      <c r="AS39" s="274">
        <v>38</v>
      </c>
      <c r="AT39" s="274" t="s">
        <v>98</v>
      </c>
      <c r="AU39" s="274" t="s">
        <v>98</v>
      </c>
      <c r="AV39" s="274">
        <v>19</v>
      </c>
      <c r="AW39" s="274">
        <v>26</v>
      </c>
      <c r="AX39" s="3">
        <v>416</v>
      </c>
      <c r="AY39" s="123">
        <v>111.3</v>
      </c>
      <c r="AZ39" s="123">
        <v>109.1</v>
      </c>
      <c r="BA39" s="123">
        <v>108.55</v>
      </c>
      <c r="BB39" s="123">
        <v>108</v>
      </c>
      <c r="BC39" s="123">
        <v>108.2</v>
      </c>
      <c r="BD39" s="123">
        <v>106.45</v>
      </c>
      <c r="BE39" s="123">
        <v>106.05</v>
      </c>
      <c r="BF39" s="123">
        <v>105.8</v>
      </c>
      <c r="BG39" s="123">
        <v>105.75</v>
      </c>
      <c r="BH39" s="123">
        <v>105.75</v>
      </c>
      <c r="BI39" s="123">
        <v>107.9</v>
      </c>
      <c r="BJ39" s="123">
        <v>107.1</v>
      </c>
      <c r="BK39" s="123">
        <v>107</v>
      </c>
      <c r="BL39" s="123">
        <v>107</v>
      </c>
      <c r="BM39" s="123">
        <v>107.4</v>
      </c>
      <c r="BN39" s="123">
        <v>106.9</v>
      </c>
      <c r="BO39" s="123">
        <v>104.2</v>
      </c>
      <c r="BP39" s="123">
        <v>104.35</v>
      </c>
      <c r="BQ39" s="123">
        <v>104.4</v>
      </c>
      <c r="BR39" s="123">
        <v>103.8</v>
      </c>
      <c r="BS39" s="123">
        <v>103.35</v>
      </c>
      <c r="BT39" s="123">
        <v>103.25</v>
      </c>
      <c r="BU39" s="123">
        <v>101.5</v>
      </c>
      <c r="BV39" s="123">
        <v>102.75</v>
      </c>
      <c r="BW39" s="123">
        <v>102</v>
      </c>
      <c r="BX39" s="123">
        <v>101.7</v>
      </c>
      <c r="BY39" s="123">
        <v>105.6</v>
      </c>
      <c r="BZ39" s="123">
        <v>105.35</v>
      </c>
      <c r="CA39" s="123">
        <v>106.45</v>
      </c>
      <c r="CB39" s="123">
        <v>106.25</v>
      </c>
    </row>
    <row r="40" spans="5:80" ht="16.350000000000001" customHeight="1" x14ac:dyDescent="0.25">
      <c r="E40" s="77"/>
      <c r="F40" s="77"/>
      <c r="G40" s="77"/>
      <c r="H40" s="77"/>
      <c r="I40" s="77"/>
      <c r="J40" s="77"/>
      <c r="K40" s="77"/>
      <c r="L40" s="77"/>
      <c r="M40" s="77"/>
      <c r="N40" s="77"/>
      <c r="O40" s="77"/>
      <c r="P40" s="77"/>
      <c r="Q40" s="77"/>
      <c r="R40" s="77"/>
      <c r="S40" s="77"/>
      <c r="T40" s="77"/>
      <c r="U40" s="77"/>
      <c r="V40" s="77"/>
      <c r="W40" s="77"/>
      <c r="AR40" s="273">
        <v>46388</v>
      </c>
      <c r="AS40" s="274">
        <v>39</v>
      </c>
      <c r="AT40" s="274" t="s">
        <v>98</v>
      </c>
      <c r="AU40" s="274" t="s">
        <v>98</v>
      </c>
      <c r="AV40" s="274">
        <v>20</v>
      </c>
      <c r="AW40" s="274">
        <v>26</v>
      </c>
      <c r="AX40" s="275">
        <v>400</v>
      </c>
      <c r="AY40" s="123">
        <v>107.4</v>
      </c>
      <c r="AZ40" s="123">
        <v>105.55</v>
      </c>
      <c r="BA40" s="123">
        <v>105.45</v>
      </c>
      <c r="BB40" s="123">
        <v>104.9</v>
      </c>
      <c r="BC40" s="123">
        <v>105.1</v>
      </c>
      <c r="BD40" s="123">
        <v>103.55</v>
      </c>
      <c r="BE40" s="123">
        <v>103.15</v>
      </c>
      <c r="BF40" s="123">
        <v>102.9</v>
      </c>
      <c r="BG40" s="123">
        <v>102.85</v>
      </c>
      <c r="BH40" s="123">
        <v>102.85</v>
      </c>
      <c r="BI40" s="123">
        <v>105.05</v>
      </c>
      <c r="BJ40" s="123">
        <v>104.7</v>
      </c>
      <c r="BK40" s="123">
        <v>104.6</v>
      </c>
      <c r="BL40" s="123">
        <v>104.6</v>
      </c>
      <c r="BM40" s="123">
        <v>105</v>
      </c>
      <c r="BN40" s="123">
        <v>104.7</v>
      </c>
      <c r="BO40" s="123">
        <v>102.45</v>
      </c>
      <c r="BP40" s="123">
        <v>102.6</v>
      </c>
      <c r="BQ40" s="123">
        <v>102.9</v>
      </c>
      <c r="BR40" s="123">
        <v>102.3</v>
      </c>
      <c r="BS40" s="123">
        <v>101.85</v>
      </c>
      <c r="BT40" s="123">
        <v>101.75</v>
      </c>
      <c r="BU40" s="123">
        <v>98.75</v>
      </c>
      <c r="BV40" s="123">
        <v>100.05</v>
      </c>
      <c r="BW40" s="123">
        <v>99.25</v>
      </c>
      <c r="BX40" s="123">
        <v>98.95</v>
      </c>
      <c r="BY40" s="123">
        <v>103.7</v>
      </c>
      <c r="BZ40" s="123">
        <v>103.45</v>
      </c>
      <c r="CA40" s="123">
        <v>104.6</v>
      </c>
      <c r="CB40" s="123">
        <v>104.4</v>
      </c>
    </row>
    <row r="41" spans="5:80" ht="16.350000000000001" customHeight="1" x14ac:dyDescent="0.25">
      <c r="E41" s="77"/>
      <c r="F41" s="77"/>
      <c r="G41" s="77"/>
      <c r="H41" s="77"/>
      <c r="I41" s="77"/>
      <c r="J41" s="77"/>
      <c r="K41" s="77"/>
      <c r="L41" s="77"/>
      <c r="M41" s="77"/>
      <c r="N41" s="77"/>
      <c r="O41" s="77"/>
      <c r="P41" s="77"/>
      <c r="Q41" s="77"/>
      <c r="R41" s="77"/>
      <c r="S41" s="77"/>
      <c r="T41" s="77"/>
      <c r="U41" s="77"/>
      <c r="V41" s="77"/>
      <c r="W41" s="77"/>
      <c r="AR41" s="273">
        <v>46419</v>
      </c>
      <c r="AS41" s="274">
        <v>40</v>
      </c>
      <c r="AT41" s="274" t="s">
        <v>98</v>
      </c>
      <c r="AU41" s="274" t="s">
        <v>98</v>
      </c>
      <c r="AV41" s="274">
        <v>20</v>
      </c>
      <c r="AW41" s="274">
        <v>26</v>
      </c>
      <c r="AX41" s="275">
        <v>384</v>
      </c>
      <c r="AY41" s="123">
        <v>90.65</v>
      </c>
      <c r="AZ41" s="123">
        <v>89.1</v>
      </c>
      <c r="BA41" s="123">
        <v>89.05</v>
      </c>
      <c r="BB41" s="123">
        <v>88.6</v>
      </c>
      <c r="BC41" s="123">
        <v>88.75</v>
      </c>
      <c r="BD41" s="123">
        <v>87.45</v>
      </c>
      <c r="BE41" s="123">
        <v>87.15</v>
      </c>
      <c r="BF41" s="123">
        <v>86.95</v>
      </c>
      <c r="BG41" s="123">
        <v>86.9</v>
      </c>
      <c r="BH41" s="123">
        <v>86.9</v>
      </c>
      <c r="BI41" s="123">
        <v>88.75</v>
      </c>
      <c r="BJ41" s="123">
        <v>88.45</v>
      </c>
      <c r="BK41" s="123">
        <v>88.4</v>
      </c>
      <c r="BL41" s="123">
        <v>88.4</v>
      </c>
      <c r="BM41" s="123">
        <v>88.75</v>
      </c>
      <c r="BN41" s="123">
        <v>88.5</v>
      </c>
      <c r="BO41" s="123">
        <v>86.6</v>
      </c>
      <c r="BP41" s="123">
        <v>86.75</v>
      </c>
      <c r="BQ41" s="123">
        <v>87</v>
      </c>
      <c r="BR41" s="123">
        <v>86.5</v>
      </c>
      <c r="BS41" s="123">
        <v>86.15</v>
      </c>
      <c r="BT41" s="123">
        <v>86.05</v>
      </c>
      <c r="BU41" s="123">
        <v>83.5</v>
      </c>
      <c r="BV41" s="123">
        <v>84.6</v>
      </c>
      <c r="BW41" s="123">
        <v>83.95</v>
      </c>
      <c r="BX41" s="123">
        <v>83.7</v>
      </c>
      <c r="BY41" s="123">
        <v>87.75</v>
      </c>
      <c r="BZ41" s="123">
        <v>87.55</v>
      </c>
      <c r="CA41" s="123">
        <v>88.55</v>
      </c>
      <c r="CB41" s="123">
        <v>88.4</v>
      </c>
    </row>
    <row r="42" spans="5:80" ht="16.350000000000001" customHeight="1" x14ac:dyDescent="0.25">
      <c r="E42" s="77"/>
      <c r="F42" s="77"/>
      <c r="G42" s="77"/>
      <c r="H42" s="77"/>
      <c r="I42" s="77"/>
      <c r="J42" s="77"/>
      <c r="K42" s="77"/>
      <c r="L42" s="77"/>
      <c r="M42" s="77"/>
      <c r="N42" s="77"/>
      <c r="O42" s="77"/>
      <c r="P42" s="77"/>
      <c r="Q42" s="77"/>
      <c r="R42" s="77"/>
      <c r="S42" s="77"/>
      <c r="T42" s="77"/>
      <c r="U42" s="77"/>
      <c r="V42" s="77"/>
      <c r="W42" s="77"/>
      <c r="AR42" s="273">
        <v>46447</v>
      </c>
      <c r="AS42" s="274">
        <v>41</v>
      </c>
      <c r="AT42" s="274" t="s">
        <v>98</v>
      </c>
      <c r="AU42" s="274" t="s">
        <v>98</v>
      </c>
      <c r="AV42" s="274">
        <v>20</v>
      </c>
      <c r="AW42" s="274">
        <v>26</v>
      </c>
      <c r="AX42" s="275">
        <v>432</v>
      </c>
      <c r="AY42" s="123">
        <v>74.099999999999994</v>
      </c>
      <c r="AZ42" s="123">
        <v>72.849999999999994</v>
      </c>
      <c r="BA42" s="123">
        <v>72.8</v>
      </c>
      <c r="BB42" s="123">
        <v>72.400000000000006</v>
      </c>
      <c r="BC42" s="123">
        <v>72.55</v>
      </c>
      <c r="BD42" s="123">
        <v>71.5</v>
      </c>
      <c r="BE42" s="123">
        <v>71.25</v>
      </c>
      <c r="BF42" s="123">
        <v>71.099999999999994</v>
      </c>
      <c r="BG42" s="123">
        <v>71.099999999999994</v>
      </c>
      <c r="BH42" s="123">
        <v>71.099999999999994</v>
      </c>
      <c r="BI42" s="123">
        <v>72.599999999999994</v>
      </c>
      <c r="BJ42" s="123">
        <v>72.349999999999994</v>
      </c>
      <c r="BK42" s="123">
        <v>72.3</v>
      </c>
      <c r="BL42" s="123">
        <v>72.3</v>
      </c>
      <c r="BM42" s="123">
        <v>72.599999999999994</v>
      </c>
      <c r="BN42" s="123">
        <v>72.400000000000006</v>
      </c>
      <c r="BO42" s="123">
        <v>70.849999999999994</v>
      </c>
      <c r="BP42" s="123">
        <v>70.95</v>
      </c>
      <c r="BQ42" s="123">
        <v>71.150000000000006</v>
      </c>
      <c r="BR42" s="123">
        <v>70.75</v>
      </c>
      <c r="BS42" s="123">
        <v>70.45</v>
      </c>
      <c r="BT42" s="123">
        <v>70.349999999999994</v>
      </c>
      <c r="BU42" s="123">
        <v>68.3</v>
      </c>
      <c r="BV42" s="123">
        <v>69.2</v>
      </c>
      <c r="BW42" s="123">
        <v>68.650000000000006</v>
      </c>
      <c r="BX42" s="123">
        <v>68.45</v>
      </c>
      <c r="BY42" s="123">
        <v>71.75</v>
      </c>
      <c r="BZ42" s="123">
        <v>71.599999999999994</v>
      </c>
      <c r="CA42" s="123">
        <v>72.400000000000006</v>
      </c>
      <c r="CB42" s="123">
        <v>72.25</v>
      </c>
    </row>
    <row r="43" spans="5:80" ht="16.350000000000001" customHeight="1" x14ac:dyDescent="0.25">
      <c r="E43" s="77"/>
      <c r="F43" s="77"/>
      <c r="G43" s="77"/>
      <c r="H43" s="77"/>
      <c r="I43" s="77"/>
      <c r="J43" s="77"/>
      <c r="K43" s="77"/>
      <c r="L43" s="77"/>
      <c r="M43" s="77"/>
      <c r="N43" s="77"/>
      <c r="O43" s="77"/>
      <c r="P43" s="77"/>
      <c r="Q43" s="77"/>
      <c r="R43" s="77"/>
      <c r="S43" s="77"/>
      <c r="T43" s="77"/>
      <c r="U43" s="77"/>
      <c r="V43" s="77"/>
      <c r="W43" s="77"/>
      <c r="AR43" s="273">
        <v>46478</v>
      </c>
      <c r="AS43" s="274">
        <v>42</v>
      </c>
      <c r="AT43" s="274" t="s">
        <v>98</v>
      </c>
      <c r="AU43" s="274" t="s">
        <v>98</v>
      </c>
      <c r="AV43" s="274">
        <v>20</v>
      </c>
      <c r="AW43" s="274" t="s">
        <v>98</v>
      </c>
      <c r="AX43" s="275">
        <v>416</v>
      </c>
      <c r="AY43" s="123">
        <v>65.45</v>
      </c>
      <c r="AZ43" s="123">
        <v>64.349999999999994</v>
      </c>
      <c r="BA43" s="123">
        <v>64.3</v>
      </c>
      <c r="BB43" s="123">
        <v>63.95</v>
      </c>
      <c r="BC43" s="123">
        <v>64.05</v>
      </c>
      <c r="BD43" s="123">
        <v>63.1</v>
      </c>
      <c r="BE43" s="123">
        <v>62.85</v>
      </c>
      <c r="BF43" s="123">
        <v>62.7</v>
      </c>
      <c r="BG43" s="123">
        <v>62.7</v>
      </c>
      <c r="BH43" s="123">
        <v>62.7</v>
      </c>
      <c r="BI43" s="123">
        <v>64.05</v>
      </c>
      <c r="BJ43" s="123">
        <v>63.85</v>
      </c>
      <c r="BK43" s="123">
        <v>63.8</v>
      </c>
      <c r="BL43" s="123">
        <v>63.8</v>
      </c>
      <c r="BM43" s="123">
        <v>64.05</v>
      </c>
      <c r="BN43" s="123">
        <v>63.85</v>
      </c>
      <c r="BO43" s="123">
        <v>62.5</v>
      </c>
      <c r="BP43" s="123">
        <v>62.6</v>
      </c>
      <c r="BQ43" s="123">
        <v>62.8</v>
      </c>
      <c r="BR43" s="123">
        <v>62.45</v>
      </c>
      <c r="BS43" s="123">
        <v>62.2</v>
      </c>
      <c r="BT43" s="123">
        <v>62.15</v>
      </c>
      <c r="BU43" s="123">
        <v>60.3</v>
      </c>
      <c r="BV43" s="123">
        <v>61.1</v>
      </c>
      <c r="BW43" s="123">
        <v>60.6</v>
      </c>
      <c r="BX43" s="123">
        <v>60.4</v>
      </c>
      <c r="BY43" s="123">
        <v>63.3</v>
      </c>
      <c r="BZ43" s="123">
        <v>63.15</v>
      </c>
      <c r="CA43" s="123">
        <v>63.85</v>
      </c>
      <c r="CB43" s="123">
        <v>63.75</v>
      </c>
    </row>
    <row r="44" spans="5:80" ht="16.350000000000001" customHeight="1" x14ac:dyDescent="0.25">
      <c r="E44" s="77"/>
      <c r="F44" s="77"/>
      <c r="G44" s="77"/>
      <c r="H44" s="77"/>
      <c r="I44" s="77"/>
      <c r="J44" s="77"/>
      <c r="K44" s="77"/>
      <c r="L44" s="77"/>
      <c r="M44" s="77"/>
      <c r="N44" s="77"/>
      <c r="O44" s="77"/>
      <c r="P44" s="77"/>
      <c r="Q44" s="77"/>
      <c r="R44" s="77"/>
      <c r="S44" s="77"/>
      <c r="T44" s="77"/>
      <c r="U44" s="77"/>
      <c r="V44" s="77"/>
      <c r="W44" s="77"/>
      <c r="AR44" s="273">
        <v>46508</v>
      </c>
      <c r="AS44" s="274">
        <v>43</v>
      </c>
      <c r="AT44" s="274" t="s">
        <v>98</v>
      </c>
      <c r="AU44" s="274" t="s">
        <v>98</v>
      </c>
      <c r="AV44" s="274">
        <v>20</v>
      </c>
      <c r="AW44" s="274" t="s">
        <v>98</v>
      </c>
      <c r="AX44" s="3">
        <v>400</v>
      </c>
      <c r="AY44" s="123">
        <v>61.6</v>
      </c>
      <c r="AZ44" s="123">
        <v>60.55</v>
      </c>
      <c r="BA44" s="123">
        <v>60.5</v>
      </c>
      <c r="BB44" s="123">
        <v>60.2</v>
      </c>
      <c r="BC44" s="123">
        <v>60.3</v>
      </c>
      <c r="BD44" s="123">
        <v>59.4</v>
      </c>
      <c r="BE44" s="123">
        <v>59.2</v>
      </c>
      <c r="BF44" s="123">
        <v>59.05</v>
      </c>
      <c r="BG44" s="123">
        <v>59.05</v>
      </c>
      <c r="BH44" s="123">
        <v>59.05</v>
      </c>
      <c r="BI44" s="123">
        <v>60.3</v>
      </c>
      <c r="BJ44" s="123">
        <v>60.1</v>
      </c>
      <c r="BK44" s="123">
        <v>60.05</v>
      </c>
      <c r="BL44" s="123">
        <v>60.05</v>
      </c>
      <c r="BM44" s="123">
        <v>60.3</v>
      </c>
      <c r="BN44" s="123">
        <v>60.1</v>
      </c>
      <c r="BO44" s="123">
        <v>58.8</v>
      </c>
      <c r="BP44" s="123">
        <v>58.9</v>
      </c>
      <c r="BQ44" s="123">
        <v>59.05</v>
      </c>
      <c r="BR44" s="123">
        <v>58.7</v>
      </c>
      <c r="BS44" s="123">
        <v>58.45</v>
      </c>
      <c r="BT44" s="123">
        <v>58.4</v>
      </c>
      <c r="BU44" s="123">
        <v>56.7</v>
      </c>
      <c r="BV44" s="123">
        <v>57.45</v>
      </c>
      <c r="BW44" s="123">
        <v>57</v>
      </c>
      <c r="BX44" s="123">
        <v>56.8</v>
      </c>
      <c r="BY44" s="123">
        <v>59.55</v>
      </c>
      <c r="BZ44" s="123">
        <v>59.4</v>
      </c>
      <c r="CA44" s="123">
        <v>60.05</v>
      </c>
      <c r="CB44" s="123">
        <v>59.95</v>
      </c>
    </row>
    <row r="45" spans="5:80" ht="16.350000000000001" customHeight="1" x14ac:dyDescent="0.25">
      <c r="E45" s="77"/>
      <c r="F45" s="77"/>
      <c r="G45" s="77"/>
      <c r="H45" s="77"/>
      <c r="I45" s="77"/>
      <c r="J45" s="77"/>
      <c r="K45" s="77"/>
      <c r="L45" s="77"/>
      <c r="M45" s="77"/>
      <c r="N45" s="77"/>
      <c r="O45" s="77"/>
      <c r="P45" s="77"/>
      <c r="Q45" s="77"/>
      <c r="R45" s="77"/>
      <c r="S45" s="77"/>
      <c r="T45" s="77"/>
      <c r="U45" s="77"/>
      <c r="V45" s="77"/>
      <c r="W45" s="77"/>
      <c r="AR45" s="273">
        <v>46539</v>
      </c>
      <c r="AS45" s="274">
        <v>44</v>
      </c>
      <c r="AT45" s="274" t="s">
        <v>98</v>
      </c>
      <c r="AU45" s="274" t="s">
        <v>98</v>
      </c>
      <c r="AV45" s="274">
        <v>20</v>
      </c>
      <c r="AW45" s="274" t="s">
        <v>98</v>
      </c>
      <c r="AX45" s="3">
        <v>416</v>
      </c>
      <c r="AY45" s="123">
        <v>63.45</v>
      </c>
      <c r="AZ45" s="123">
        <v>62.35</v>
      </c>
      <c r="BA45" s="123">
        <v>62.3</v>
      </c>
      <c r="BB45" s="123">
        <v>62</v>
      </c>
      <c r="BC45" s="123">
        <v>62.1</v>
      </c>
      <c r="BD45" s="123">
        <v>61.2</v>
      </c>
      <c r="BE45" s="123">
        <v>60.95</v>
      </c>
      <c r="BF45" s="123">
        <v>60.8</v>
      </c>
      <c r="BG45" s="123">
        <v>60.8</v>
      </c>
      <c r="BH45" s="123">
        <v>60.8</v>
      </c>
      <c r="BI45" s="123">
        <v>62.1</v>
      </c>
      <c r="BJ45" s="123">
        <v>61.9</v>
      </c>
      <c r="BK45" s="123">
        <v>61.85</v>
      </c>
      <c r="BL45" s="123">
        <v>61.85</v>
      </c>
      <c r="BM45" s="123">
        <v>62.1</v>
      </c>
      <c r="BN45" s="123">
        <v>61.9</v>
      </c>
      <c r="BO45" s="123">
        <v>60.55</v>
      </c>
      <c r="BP45" s="123">
        <v>60.65</v>
      </c>
      <c r="BQ45" s="123">
        <v>60.85</v>
      </c>
      <c r="BR45" s="123">
        <v>60.5</v>
      </c>
      <c r="BS45" s="123">
        <v>60.25</v>
      </c>
      <c r="BT45" s="123">
        <v>60.2</v>
      </c>
      <c r="BU45" s="123">
        <v>58.45</v>
      </c>
      <c r="BV45" s="123">
        <v>59.2</v>
      </c>
      <c r="BW45" s="123">
        <v>58.75</v>
      </c>
      <c r="BX45" s="123">
        <v>58.55</v>
      </c>
      <c r="BY45" s="123">
        <v>61.35</v>
      </c>
      <c r="BZ45" s="123">
        <v>61.2</v>
      </c>
      <c r="CA45" s="123">
        <v>61.9</v>
      </c>
      <c r="CB45" s="123">
        <v>61.8</v>
      </c>
    </row>
    <row r="46" spans="5:80" ht="16.350000000000001" customHeight="1" x14ac:dyDescent="0.25">
      <c r="E46" s="77"/>
      <c r="F46" s="77"/>
      <c r="G46" s="77"/>
      <c r="H46" s="77"/>
      <c r="I46" s="77"/>
      <c r="J46" s="77"/>
      <c r="K46" s="77"/>
      <c r="L46" s="77"/>
      <c r="M46" s="77"/>
      <c r="N46" s="77"/>
      <c r="O46" s="77"/>
      <c r="P46" s="77"/>
      <c r="Q46" s="77"/>
      <c r="R46" s="77"/>
      <c r="S46" s="77"/>
      <c r="T46" s="77"/>
      <c r="U46" s="77"/>
      <c r="V46" s="77"/>
      <c r="W46" s="77"/>
      <c r="AR46" s="273">
        <v>46569</v>
      </c>
      <c r="AS46" s="274">
        <v>45</v>
      </c>
      <c r="AT46" s="274" t="s">
        <v>98</v>
      </c>
      <c r="AU46" s="274" t="s">
        <v>98</v>
      </c>
      <c r="AV46" s="274">
        <v>20</v>
      </c>
      <c r="AW46" s="274" t="s">
        <v>98</v>
      </c>
      <c r="AX46" s="3">
        <v>416</v>
      </c>
      <c r="AY46" s="123">
        <v>114.6</v>
      </c>
      <c r="AZ46" s="123">
        <v>112.65</v>
      </c>
      <c r="BA46" s="123">
        <v>112.55</v>
      </c>
      <c r="BB46" s="123">
        <v>111.95</v>
      </c>
      <c r="BC46" s="123">
        <v>112.15</v>
      </c>
      <c r="BD46" s="123">
        <v>110.5</v>
      </c>
      <c r="BE46" s="123">
        <v>110.1</v>
      </c>
      <c r="BF46" s="123">
        <v>109.85</v>
      </c>
      <c r="BG46" s="123">
        <v>109.8</v>
      </c>
      <c r="BH46" s="123">
        <v>109.8</v>
      </c>
      <c r="BI46" s="123">
        <v>112.15</v>
      </c>
      <c r="BJ46" s="123">
        <v>111.8</v>
      </c>
      <c r="BK46" s="123">
        <v>111.7</v>
      </c>
      <c r="BL46" s="123">
        <v>111.7</v>
      </c>
      <c r="BM46" s="123">
        <v>112.15</v>
      </c>
      <c r="BN46" s="123">
        <v>111.8</v>
      </c>
      <c r="BO46" s="123">
        <v>109.4</v>
      </c>
      <c r="BP46" s="123">
        <v>109.55</v>
      </c>
      <c r="BQ46" s="123">
        <v>109.85</v>
      </c>
      <c r="BR46" s="123">
        <v>109.25</v>
      </c>
      <c r="BS46" s="123">
        <v>108.8</v>
      </c>
      <c r="BT46" s="123">
        <v>108.65</v>
      </c>
      <c r="BU46" s="123">
        <v>105.45</v>
      </c>
      <c r="BV46" s="123">
        <v>106.85</v>
      </c>
      <c r="BW46" s="123">
        <v>106</v>
      </c>
      <c r="BX46" s="123">
        <v>105.65</v>
      </c>
      <c r="BY46" s="123">
        <v>110.75</v>
      </c>
      <c r="BZ46" s="123">
        <v>110.5</v>
      </c>
      <c r="CA46" s="123">
        <v>111.75</v>
      </c>
      <c r="CB46" s="123">
        <v>111.55</v>
      </c>
    </row>
    <row r="47" spans="5:80" ht="16.350000000000001" customHeight="1" x14ac:dyDescent="0.25">
      <c r="E47" s="77"/>
      <c r="F47" s="77"/>
      <c r="G47" s="77"/>
      <c r="H47" s="77"/>
      <c r="I47" s="77"/>
      <c r="J47" s="77"/>
      <c r="K47" s="77"/>
      <c r="L47" s="77"/>
      <c r="M47" s="77"/>
      <c r="N47" s="77"/>
      <c r="O47" s="77"/>
      <c r="P47" s="77"/>
      <c r="Q47" s="77"/>
      <c r="R47" s="77"/>
      <c r="S47" s="77"/>
      <c r="T47" s="77"/>
      <c r="U47" s="77"/>
      <c r="V47" s="77"/>
      <c r="W47" s="77"/>
      <c r="AR47" s="273">
        <v>46600</v>
      </c>
      <c r="AS47" s="274">
        <v>46</v>
      </c>
      <c r="AT47" s="274" t="s">
        <v>98</v>
      </c>
      <c r="AU47" s="274" t="s">
        <v>98</v>
      </c>
      <c r="AV47" s="274">
        <v>20</v>
      </c>
      <c r="AW47" s="274" t="s">
        <v>98</v>
      </c>
      <c r="AX47" s="3">
        <v>416</v>
      </c>
      <c r="AY47" s="123">
        <v>161.9</v>
      </c>
      <c r="AZ47" s="123">
        <v>159.15</v>
      </c>
      <c r="BA47" s="123">
        <v>159.05000000000001</v>
      </c>
      <c r="BB47" s="123">
        <v>158.19999999999999</v>
      </c>
      <c r="BC47" s="123">
        <v>158.44999999999999</v>
      </c>
      <c r="BD47" s="123">
        <v>156.15</v>
      </c>
      <c r="BE47" s="123">
        <v>155.55000000000001</v>
      </c>
      <c r="BF47" s="123">
        <v>155.19999999999999</v>
      </c>
      <c r="BG47" s="123">
        <v>155.15</v>
      </c>
      <c r="BH47" s="123">
        <v>155.15</v>
      </c>
      <c r="BI47" s="123">
        <v>158.44999999999999</v>
      </c>
      <c r="BJ47" s="123">
        <v>157.94999999999999</v>
      </c>
      <c r="BK47" s="123">
        <v>157.85</v>
      </c>
      <c r="BL47" s="123">
        <v>157.85</v>
      </c>
      <c r="BM47" s="123">
        <v>158.44999999999999</v>
      </c>
      <c r="BN47" s="123">
        <v>157.94999999999999</v>
      </c>
      <c r="BO47" s="123">
        <v>154.55000000000001</v>
      </c>
      <c r="BP47" s="123">
        <v>154.80000000000001</v>
      </c>
      <c r="BQ47" s="123">
        <v>155.25</v>
      </c>
      <c r="BR47" s="123">
        <v>154.35</v>
      </c>
      <c r="BS47" s="123">
        <v>153.69999999999999</v>
      </c>
      <c r="BT47" s="123">
        <v>153.5</v>
      </c>
      <c r="BU47" s="123">
        <v>149.9</v>
      </c>
      <c r="BV47" s="123">
        <v>151.85</v>
      </c>
      <c r="BW47" s="123">
        <v>150.65</v>
      </c>
      <c r="BX47" s="123">
        <v>150.15</v>
      </c>
      <c r="BY47" s="123">
        <v>125.85</v>
      </c>
      <c r="BZ47" s="123">
        <v>125.55</v>
      </c>
      <c r="CA47" s="123">
        <v>126.95</v>
      </c>
      <c r="CB47" s="123">
        <v>126.7</v>
      </c>
    </row>
    <row r="48" spans="5:80" ht="16.350000000000001" customHeight="1" x14ac:dyDescent="0.25">
      <c r="E48" s="77"/>
      <c r="F48" s="77"/>
      <c r="G48" s="77"/>
      <c r="H48" s="77"/>
      <c r="I48" s="77"/>
      <c r="J48" s="77"/>
      <c r="K48" s="77"/>
      <c r="L48" s="77"/>
      <c r="M48" s="77"/>
      <c r="N48" s="77"/>
      <c r="O48" s="77"/>
      <c r="P48" s="77"/>
      <c r="Q48" s="77"/>
      <c r="R48" s="77"/>
      <c r="S48" s="77"/>
      <c r="T48" s="77"/>
      <c r="U48" s="77"/>
      <c r="V48" s="77"/>
      <c r="W48" s="77"/>
      <c r="AR48" s="273">
        <v>46631</v>
      </c>
      <c r="AS48" s="274">
        <v>47</v>
      </c>
      <c r="AT48" s="274" t="s">
        <v>98</v>
      </c>
      <c r="AU48" s="274" t="s">
        <v>98</v>
      </c>
      <c r="AV48" s="274">
        <v>20</v>
      </c>
      <c r="AW48" s="274" t="s">
        <v>98</v>
      </c>
      <c r="AX48" s="3">
        <v>400</v>
      </c>
      <c r="AY48" s="123">
        <v>117.85</v>
      </c>
      <c r="AZ48" s="123">
        <v>115.85</v>
      </c>
      <c r="BA48" s="123">
        <v>115.75</v>
      </c>
      <c r="BB48" s="123">
        <v>115.15</v>
      </c>
      <c r="BC48" s="123">
        <v>115.35</v>
      </c>
      <c r="BD48" s="123">
        <v>113.7</v>
      </c>
      <c r="BE48" s="123">
        <v>113.3</v>
      </c>
      <c r="BF48" s="123">
        <v>113.05</v>
      </c>
      <c r="BG48" s="123">
        <v>113</v>
      </c>
      <c r="BH48" s="123">
        <v>113</v>
      </c>
      <c r="BI48" s="123">
        <v>115.4</v>
      </c>
      <c r="BJ48" s="123">
        <v>115.05</v>
      </c>
      <c r="BK48" s="123">
        <v>114.95</v>
      </c>
      <c r="BL48" s="123">
        <v>114.95</v>
      </c>
      <c r="BM48" s="123">
        <v>115.4</v>
      </c>
      <c r="BN48" s="123">
        <v>115.05</v>
      </c>
      <c r="BO48" s="123">
        <v>112.6</v>
      </c>
      <c r="BP48" s="123">
        <v>112.75</v>
      </c>
      <c r="BQ48" s="123">
        <v>113.1</v>
      </c>
      <c r="BR48" s="123">
        <v>112.45</v>
      </c>
      <c r="BS48" s="123">
        <v>111.95</v>
      </c>
      <c r="BT48" s="123">
        <v>111.8</v>
      </c>
      <c r="BU48" s="123">
        <v>108.5</v>
      </c>
      <c r="BV48" s="123">
        <v>109.9</v>
      </c>
      <c r="BW48" s="123">
        <v>109.05</v>
      </c>
      <c r="BX48" s="123">
        <v>108.7</v>
      </c>
      <c r="BY48" s="123">
        <v>113.95</v>
      </c>
      <c r="BZ48" s="123">
        <v>113.7</v>
      </c>
      <c r="CA48" s="123">
        <v>114.95</v>
      </c>
      <c r="CB48" s="123">
        <v>114.75</v>
      </c>
    </row>
    <row r="49" spans="5:80" ht="16.350000000000001" customHeight="1" x14ac:dyDescent="0.25">
      <c r="E49" s="77"/>
      <c r="F49" s="77"/>
      <c r="G49" s="77"/>
      <c r="H49" s="77"/>
      <c r="I49" s="77"/>
      <c r="J49" s="77"/>
      <c r="K49" s="77"/>
      <c r="L49" s="77"/>
      <c r="M49" s="77"/>
      <c r="N49" s="77"/>
      <c r="O49" s="77"/>
      <c r="P49" s="77"/>
      <c r="Q49" s="77"/>
      <c r="R49" s="77"/>
      <c r="S49" s="77"/>
      <c r="T49" s="77"/>
      <c r="U49" s="77"/>
      <c r="V49" s="77"/>
      <c r="W49" s="77"/>
      <c r="AR49" s="273">
        <v>46661</v>
      </c>
      <c r="AS49" s="274">
        <v>48</v>
      </c>
      <c r="AT49" s="274" t="s">
        <v>98</v>
      </c>
      <c r="AU49" s="274" t="s">
        <v>98</v>
      </c>
      <c r="AV49" s="274">
        <v>20</v>
      </c>
      <c r="AW49" s="274" t="s">
        <v>98</v>
      </c>
      <c r="AX49" s="3">
        <v>416</v>
      </c>
      <c r="AY49" s="123">
        <v>78.3</v>
      </c>
      <c r="AZ49" s="123">
        <v>76.95</v>
      </c>
      <c r="BA49" s="123">
        <v>76.900000000000006</v>
      </c>
      <c r="BB49" s="123">
        <v>76.5</v>
      </c>
      <c r="BC49" s="123">
        <v>76.650000000000006</v>
      </c>
      <c r="BD49" s="123">
        <v>75.55</v>
      </c>
      <c r="BE49" s="123">
        <v>75.25</v>
      </c>
      <c r="BF49" s="123">
        <v>75.05</v>
      </c>
      <c r="BG49" s="123">
        <v>75</v>
      </c>
      <c r="BH49" s="123">
        <v>75</v>
      </c>
      <c r="BI49" s="123">
        <v>76.599999999999994</v>
      </c>
      <c r="BJ49" s="123">
        <v>76.349999999999994</v>
      </c>
      <c r="BK49" s="123">
        <v>76.3</v>
      </c>
      <c r="BL49" s="123">
        <v>76.3</v>
      </c>
      <c r="BM49" s="123">
        <v>76.599999999999994</v>
      </c>
      <c r="BN49" s="123">
        <v>76.349999999999994</v>
      </c>
      <c r="BO49" s="123">
        <v>74.7</v>
      </c>
      <c r="BP49" s="123">
        <v>74.8</v>
      </c>
      <c r="BQ49" s="123">
        <v>75</v>
      </c>
      <c r="BR49" s="123">
        <v>74.599999999999994</v>
      </c>
      <c r="BS49" s="123">
        <v>74.3</v>
      </c>
      <c r="BT49" s="123">
        <v>74.2</v>
      </c>
      <c r="BU49" s="123">
        <v>72</v>
      </c>
      <c r="BV49" s="123">
        <v>72.95</v>
      </c>
      <c r="BW49" s="123">
        <v>72.400000000000006</v>
      </c>
      <c r="BX49" s="123">
        <v>72.150000000000006</v>
      </c>
      <c r="BY49" s="123">
        <v>75.650000000000006</v>
      </c>
      <c r="BZ49" s="123">
        <v>75.45</v>
      </c>
      <c r="CA49" s="123">
        <v>76.3</v>
      </c>
      <c r="CB49" s="123">
        <v>76.150000000000006</v>
      </c>
    </row>
    <row r="50" spans="5:80" ht="16.350000000000001" customHeight="1" x14ac:dyDescent="0.25">
      <c r="E50" s="77"/>
      <c r="F50" s="77"/>
      <c r="G50" s="77"/>
      <c r="H50" s="77"/>
      <c r="I50" s="77"/>
      <c r="J50" s="77"/>
      <c r="K50" s="77"/>
      <c r="L50" s="77"/>
      <c r="M50" s="77"/>
      <c r="N50" s="77"/>
      <c r="O50" s="77"/>
      <c r="P50" s="77"/>
      <c r="Q50" s="77"/>
      <c r="R50" s="77"/>
      <c r="S50" s="77"/>
      <c r="T50" s="77"/>
      <c r="U50" s="77"/>
      <c r="V50" s="77"/>
      <c r="W50" s="77"/>
      <c r="AR50" s="273">
        <v>46692</v>
      </c>
      <c r="AS50" s="274">
        <v>49</v>
      </c>
      <c r="AT50" s="274" t="s">
        <v>98</v>
      </c>
      <c r="AU50" s="274" t="s">
        <v>98</v>
      </c>
      <c r="AV50" s="274">
        <v>20</v>
      </c>
      <c r="AW50" s="274" t="s">
        <v>98</v>
      </c>
      <c r="AX50" s="3">
        <v>400</v>
      </c>
      <c r="AY50" s="123">
        <v>87.4</v>
      </c>
      <c r="AZ50" s="123">
        <v>85.9</v>
      </c>
      <c r="BA50" s="123">
        <v>85.85</v>
      </c>
      <c r="BB50" s="123">
        <v>85.4</v>
      </c>
      <c r="BC50" s="123">
        <v>85.55</v>
      </c>
      <c r="BD50" s="123">
        <v>84.3</v>
      </c>
      <c r="BE50" s="123">
        <v>84</v>
      </c>
      <c r="BF50" s="123">
        <v>83.8</v>
      </c>
      <c r="BG50" s="123">
        <v>83.75</v>
      </c>
      <c r="BH50" s="123">
        <v>83.75</v>
      </c>
      <c r="BI50" s="123">
        <v>85.55</v>
      </c>
      <c r="BJ50" s="123">
        <v>85.25</v>
      </c>
      <c r="BK50" s="123">
        <v>85.2</v>
      </c>
      <c r="BL50" s="123">
        <v>85.2</v>
      </c>
      <c r="BM50" s="123">
        <v>85.55</v>
      </c>
      <c r="BN50" s="123">
        <v>85.3</v>
      </c>
      <c r="BO50" s="123">
        <v>83.45</v>
      </c>
      <c r="BP50" s="123">
        <v>83.55</v>
      </c>
      <c r="BQ50" s="123">
        <v>83.8</v>
      </c>
      <c r="BR50" s="123">
        <v>83.35</v>
      </c>
      <c r="BS50" s="123">
        <v>83</v>
      </c>
      <c r="BT50" s="123">
        <v>82.9</v>
      </c>
      <c r="BU50" s="123">
        <v>80.45</v>
      </c>
      <c r="BV50" s="123">
        <v>81.5</v>
      </c>
      <c r="BW50" s="123">
        <v>80.849999999999994</v>
      </c>
      <c r="BX50" s="123">
        <v>80.599999999999994</v>
      </c>
      <c r="BY50" s="123">
        <v>84.5</v>
      </c>
      <c r="BZ50" s="123">
        <v>84.3</v>
      </c>
      <c r="CA50" s="123">
        <v>85.25</v>
      </c>
      <c r="CB50" s="123">
        <v>85.1</v>
      </c>
    </row>
    <row r="51" spans="5:80" ht="16.350000000000001" customHeight="1" x14ac:dyDescent="0.25">
      <c r="E51" s="77"/>
      <c r="F51" s="77"/>
      <c r="G51" s="77"/>
      <c r="H51" s="77"/>
      <c r="I51" s="77"/>
      <c r="J51" s="77"/>
      <c r="K51" s="77"/>
      <c r="L51" s="77"/>
      <c r="M51" s="77"/>
      <c r="N51" s="77"/>
      <c r="O51" s="77"/>
      <c r="P51" s="77"/>
      <c r="Q51" s="77"/>
      <c r="R51" s="77"/>
      <c r="S51" s="77"/>
      <c r="T51" s="77"/>
      <c r="U51" s="77"/>
      <c r="V51" s="77"/>
      <c r="W51" s="77"/>
      <c r="AR51" s="273">
        <v>46722</v>
      </c>
      <c r="AS51" s="274">
        <v>50</v>
      </c>
      <c r="AT51" s="274" t="s">
        <v>98</v>
      </c>
      <c r="AU51" s="274" t="s">
        <v>98</v>
      </c>
      <c r="AV51" s="274">
        <v>20</v>
      </c>
      <c r="AW51" s="274" t="s">
        <v>98</v>
      </c>
      <c r="AX51" s="3">
        <v>416</v>
      </c>
      <c r="AY51" s="123">
        <v>103.95</v>
      </c>
      <c r="AZ51" s="123">
        <v>102.2</v>
      </c>
      <c r="BA51" s="123">
        <v>102.1</v>
      </c>
      <c r="BB51" s="123">
        <v>101.55</v>
      </c>
      <c r="BC51" s="123">
        <v>101.75</v>
      </c>
      <c r="BD51" s="123">
        <v>100.25</v>
      </c>
      <c r="BE51" s="123">
        <v>99.9</v>
      </c>
      <c r="BF51" s="123">
        <v>99.65</v>
      </c>
      <c r="BG51" s="123">
        <v>99.6</v>
      </c>
      <c r="BH51" s="123">
        <v>99.6</v>
      </c>
      <c r="BI51" s="123">
        <v>101.7</v>
      </c>
      <c r="BJ51" s="123">
        <v>101.35</v>
      </c>
      <c r="BK51" s="123">
        <v>101.3</v>
      </c>
      <c r="BL51" s="123">
        <v>101.3</v>
      </c>
      <c r="BM51" s="123">
        <v>101.7</v>
      </c>
      <c r="BN51" s="123">
        <v>101.4</v>
      </c>
      <c r="BO51" s="123">
        <v>99.2</v>
      </c>
      <c r="BP51" s="123">
        <v>99.35</v>
      </c>
      <c r="BQ51" s="123">
        <v>99.65</v>
      </c>
      <c r="BR51" s="123">
        <v>99.1</v>
      </c>
      <c r="BS51" s="123">
        <v>98.65</v>
      </c>
      <c r="BT51" s="123">
        <v>98.55</v>
      </c>
      <c r="BU51" s="123">
        <v>95.65</v>
      </c>
      <c r="BV51" s="123">
        <v>96.9</v>
      </c>
      <c r="BW51" s="123">
        <v>96.15</v>
      </c>
      <c r="BX51" s="123">
        <v>95.85</v>
      </c>
      <c r="BY51" s="123">
        <v>100.45</v>
      </c>
      <c r="BZ51" s="123">
        <v>100.2</v>
      </c>
      <c r="CA51" s="123">
        <v>101.3</v>
      </c>
      <c r="CB51" s="123">
        <v>101.1</v>
      </c>
    </row>
    <row r="52" spans="5:80" ht="16.350000000000001" customHeight="1" x14ac:dyDescent="0.25">
      <c r="E52" s="77"/>
      <c r="F52" s="77"/>
      <c r="G52" s="77"/>
      <c r="H52" s="77"/>
      <c r="I52" s="77"/>
      <c r="J52" s="77"/>
      <c r="K52" s="77"/>
      <c r="L52" s="77"/>
      <c r="M52" s="77"/>
      <c r="N52" s="77"/>
      <c r="O52" s="77"/>
      <c r="P52" s="77"/>
      <c r="Q52" s="77"/>
      <c r="R52" s="77"/>
      <c r="S52" s="77"/>
      <c r="T52" s="77"/>
      <c r="U52" s="77"/>
      <c r="V52" s="77"/>
      <c r="W52" s="77"/>
      <c r="AR52" s="273">
        <v>46753</v>
      </c>
      <c r="AS52" s="274">
        <v>51</v>
      </c>
      <c r="AT52" s="274" t="s">
        <v>98</v>
      </c>
      <c r="AU52" s="274" t="s">
        <v>98</v>
      </c>
      <c r="AV52" s="274" t="s">
        <v>98</v>
      </c>
      <c r="AW52" s="274" t="s">
        <v>98</v>
      </c>
      <c r="AX52" s="275">
        <v>400</v>
      </c>
      <c r="AY52" s="123">
        <v>100.8</v>
      </c>
      <c r="AZ52" s="123">
        <v>99</v>
      </c>
      <c r="BA52" s="123">
        <v>98.9</v>
      </c>
      <c r="BB52" s="123">
        <v>98.35</v>
      </c>
      <c r="BC52" s="123">
        <v>98.55</v>
      </c>
      <c r="BD52" s="123">
        <v>97.05</v>
      </c>
      <c r="BE52" s="123">
        <v>96.65</v>
      </c>
      <c r="BF52" s="123">
        <v>96.4</v>
      </c>
      <c r="BG52" s="123">
        <v>96.35</v>
      </c>
      <c r="BH52" s="123">
        <v>96.35</v>
      </c>
      <c r="BI52" s="123">
        <v>98.5</v>
      </c>
      <c r="BJ52" s="123">
        <v>98.15</v>
      </c>
      <c r="BK52" s="123">
        <v>98.1</v>
      </c>
      <c r="BL52" s="123">
        <v>98.1</v>
      </c>
      <c r="BM52" s="123">
        <v>98.5</v>
      </c>
      <c r="BN52" s="123">
        <v>98.2</v>
      </c>
      <c r="BO52" s="123">
        <v>96</v>
      </c>
      <c r="BP52" s="123">
        <v>96.15</v>
      </c>
      <c r="BQ52" s="123">
        <v>96.7</v>
      </c>
      <c r="BR52" s="123">
        <v>96.15</v>
      </c>
      <c r="BS52" s="123">
        <v>95.7</v>
      </c>
      <c r="BT52" s="123">
        <v>95.6</v>
      </c>
      <c r="BU52" s="123">
        <v>92.45</v>
      </c>
      <c r="BV52" s="123">
        <v>93.7</v>
      </c>
      <c r="BW52" s="123">
        <v>92.95</v>
      </c>
      <c r="BX52" s="123">
        <v>92.65</v>
      </c>
      <c r="BY52" s="123">
        <v>96.7</v>
      </c>
      <c r="BZ52" s="123">
        <v>96.45</v>
      </c>
      <c r="CA52" s="123">
        <v>97.6</v>
      </c>
      <c r="CB52" s="123">
        <v>97.4</v>
      </c>
    </row>
    <row r="53" spans="5:80" ht="16.350000000000001" customHeight="1" x14ac:dyDescent="0.25">
      <c r="E53" s="77"/>
      <c r="F53" s="77"/>
      <c r="G53" s="77"/>
      <c r="H53" s="77"/>
      <c r="I53" s="77"/>
      <c r="J53" s="77"/>
      <c r="K53" s="77"/>
      <c r="L53" s="77"/>
      <c r="M53" s="77"/>
      <c r="N53" s="77"/>
      <c r="O53" s="77"/>
      <c r="P53" s="77"/>
      <c r="Q53" s="77"/>
      <c r="R53" s="77"/>
      <c r="S53" s="77"/>
      <c r="T53" s="77"/>
      <c r="U53" s="77"/>
      <c r="V53" s="77"/>
      <c r="W53" s="77"/>
    </row>
    <row r="54" spans="5:80" ht="16.350000000000001" customHeight="1" x14ac:dyDescent="0.25">
      <c r="E54" s="77"/>
      <c r="F54" s="77"/>
      <c r="G54" s="77"/>
      <c r="H54" s="77"/>
      <c r="I54" s="77"/>
      <c r="J54" s="77"/>
      <c r="K54" s="77"/>
      <c r="L54" s="77"/>
      <c r="M54" s="77"/>
      <c r="N54" s="77"/>
      <c r="O54" s="77"/>
      <c r="P54" s="77"/>
      <c r="Q54" s="77"/>
      <c r="R54" s="77"/>
      <c r="S54" s="77"/>
      <c r="T54" s="77"/>
      <c r="U54" s="77"/>
      <c r="V54" s="77"/>
      <c r="W54" s="77"/>
    </row>
    <row r="55" spans="5:80" ht="16.350000000000001"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350000000000001"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7">
        <v>45302</v>
      </c>
      <c r="AZ56" s="117">
        <v>45301</v>
      </c>
      <c r="BA56" s="117">
        <v>45300</v>
      </c>
      <c r="BB56" s="117">
        <v>45299</v>
      </c>
      <c r="BC56" s="117">
        <v>45296</v>
      </c>
      <c r="BD56" s="117">
        <v>45295</v>
      </c>
      <c r="BE56" s="117">
        <v>45294</v>
      </c>
      <c r="BF56" s="117">
        <v>45293</v>
      </c>
      <c r="BG56" s="117">
        <v>45291</v>
      </c>
      <c r="BH56" s="117">
        <v>45289</v>
      </c>
      <c r="BI56" s="117">
        <v>45288</v>
      </c>
      <c r="BJ56" s="117">
        <v>45287</v>
      </c>
      <c r="BK56" s="117">
        <v>45286</v>
      </c>
      <c r="BL56" s="117">
        <v>45282</v>
      </c>
      <c r="BM56" s="117">
        <v>45281</v>
      </c>
      <c r="BN56" s="117">
        <v>45280</v>
      </c>
      <c r="BO56" s="117">
        <v>45279</v>
      </c>
      <c r="BP56" s="117">
        <v>45278</v>
      </c>
      <c r="BQ56" s="117">
        <v>45275</v>
      </c>
      <c r="BR56" s="117">
        <v>45274</v>
      </c>
      <c r="BS56" s="117">
        <v>45273</v>
      </c>
      <c r="BT56" s="117">
        <v>45272</v>
      </c>
      <c r="BU56" s="117">
        <v>45271</v>
      </c>
      <c r="BV56" s="117">
        <v>45268</v>
      </c>
      <c r="BW56" s="117">
        <v>45267</v>
      </c>
      <c r="BX56" s="117">
        <v>45266</v>
      </c>
      <c r="BY56" s="117">
        <v>45265</v>
      </c>
      <c r="BZ56" s="117">
        <v>45264</v>
      </c>
      <c r="CA56" s="117">
        <v>45261</v>
      </c>
      <c r="CB56" s="117">
        <v>45260</v>
      </c>
    </row>
    <row r="57" spans="5:80" ht="16.350000000000001"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399">
        <v>400</v>
      </c>
      <c r="AY57" s="123">
        <v>104</v>
      </c>
      <c r="AZ57" s="123">
        <v>102.55</v>
      </c>
      <c r="BA57" s="123">
        <v>117</v>
      </c>
      <c r="BB57" s="123">
        <v>100</v>
      </c>
      <c r="BC57" s="123">
        <v>118</v>
      </c>
      <c r="BD57" s="123">
        <v>102.75</v>
      </c>
      <c r="BE57" s="123">
        <v>96</v>
      </c>
      <c r="BF57" s="123">
        <v>87</v>
      </c>
      <c r="BG57" s="123">
        <v>86.5</v>
      </c>
      <c r="BH57" s="123">
        <v>86.5</v>
      </c>
      <c r="BI57" s="123">
        <v>85</v>
      </c>
      <c r="BJ57" s="123">
        <v>80</v>
      </c>
      <c r="BK57" s="123">
        <v>74.900000000000006</v>
      </c>
      <c r="BL57" s="123">
        <v>74.900000000000006</v>
      </c>
      <c r="BM57" s="123">
        <v>81.8</v>
      </c>
      <c r="BN57" s="123">
        <v>83.7</v>
      </c>
      <c r="BO57" s="123">
        <v>82.5</v>
      </c>
      <c r="BP57" s="123">
        <v>85</v>
      </c>
      <c r="BQ57" s="123">
        <v>91</v>
      </c>
      <c r="BR57" s="123">
        <v>91</v>
      </c>
      <c r="BS57" s="123">
        <v>93</v>
      </c>
      <c r="BT57" s="123">
        <v>92.5</v>
      </c>
      <c r="BU57" s="123">
        <v>93</v>
      </c>
      <c r="BV57" s="123">
        <v>95</v>
      </c>
      <c r="BW57" s="123">
        <v>99</v>
      </c>
      <c r="BX57" s="123">
        <v>102</v>
      </c>
      <c r="BY57" s="123">
        <v>105</v>
      </c>
      <c r="BZ57" s="123">
        <v>105.5</v>
      </c>
      <c r="CA57" s="123">
        <v>107.75</v>
      </c>
      <c r="CB57" s="123">
        <v>107.75</v>
      </c>
    </row>
    <row r="58" spans="5:80" ht="16.350000000000001"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399">
        <v>416</v>
      </c>
      <c r="AY58" s="123">
        <v>76.900000000000006</v>
      </c>
      <c r="AZ58" s="123">
        <v>76</v>
      </c>
      <c r="BA58" s="123">
        <v>81</v>
      </c>
      <c r="BB58" s="123">
        <v>79.900000000000006</v>
      </c>
      <c r="BC58" s="123">
        <v>85</v>
      </c>
      <c r="BD58" s="123">
        <v>80</v>
      </c>
      <c r="BE58" s="123">
        <v>78</v>
      </c>
      <c r="BF58" s="123">
        <v>74.75</v>
      </c>
      <c r="BG58" s="123">
        <v>75.25</v>
      </c>
      <c r="BH58" s="123">
        <v>75.25</v>
      </c>
      <c r="BI58" s="123">
        <v>74.650000000000006</v>
      </c>
      <c r="BJ58" s="123">
        <v>71.5</v>
      </c>
      <c r="BK58" s="123">
        <v>67</v>
      </c>
      <c r="BL58" s="123">
        <v>67</v>
      </c>
      <c r="BM58" s="123">
        <v>69.5</v>
      </c>
      <c r="BN58" s="123">
        <v>70</v>
      </c>
      <c r="BO58" s="123">
        <v>69.400000000000006</v>
      </c>
      <c r="BP58" s="123">
        <v>72</v>
      </c>
      <c r="BQ58" s="123">
        <v>74</v>
      </c>
      <c r="BR58" s="123">
        <v>72.75</v>
      </c>
      <c r="BS58" s="123">
        <v>76</v>
      </c>
      <c r="BT58" s="123">
        <v>75</v>
      </c>
      <c r="BU58" s="123">
        <v>76.599999999999994</v>
      </c>
      <c r="BV58" s="123">
        <v>77.849999999999994</v>
      </c>
      <c r="BW58" s="123">
        <v>78.150000000000006</v>
      </c>
      <c r="BX58" s="123">
        <v>79.5</v>
      </c>
      <c r="BY58" s="123">
        <v>82</v>
      </c>
      <c r="BZ58" s="123">
        <v>81.799999999999983</v>
      </c>
      <c r="CA58" s="123">
        <v>83.25</v>
      </c>
      <c r="CB58" s="123">
        <v>82</v>
      </c>
    </row>
    <row r="59" spans="5:80" ht="16.350000000000001"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399">
        <v>416</v>
      </c>
      <c r="AY59" s="123">
        <v>70.05</v>
      </c>
      <c r="AZ59" s="123">
        <v>68.5</v>
      </c>
      <c r="BA59" s="123">
        <v>71.75</v>
      </c>
      <c r="BB59" s="123">
        <v>72.7</v>
      </c>
      <c r="BC59" s="123">
        <v>75</v>
      </c>
      <c r="BD59" s="123">
        <v>72.5</v>
      </c>
      <c r="BE59" s="123">
        <v>73</v>
      </c>
      <c r="BF59" s="123">
        <v>73</v>
      </c>
      <c r="BG59" s="123">
        <v>74.650000000000006</v>
      </c>
      <c r="BH59" s="123">
        <v>74.650000000000006</v>
      </c>
      <c r="BI59" s="123">
        <v>74.5</v>
      </c>
      <c r="BJ59" s="123">
        <v>72.150000000000006</v>
      </c>
      <c r="BK59" s="123">
        <v>67</v>
      </c>
      <c r="BL59" s="123">
        <v>67</v>
      </c>
      <c r="BM59" s="123">
        <v>68.900000000000006</v>
      </c>
      <c r="BN59" s="123">
        <v>68.5</v>
      </c>
      <c r="BO59" s="123">
        <v>67.400000000000006</v>
      </c>
      <c r="BP59" s="123">
        <v>68.5</v>
      </c>
      <c r="BQ59" s="123">
        <v>69.8</v>
      </c>
      <c r="BR59" s="123">
        <v>68.5</v>
      </c>
      <c r="BS59" s="123">
        <v>71</v>
      </c>
      <c r="BT59" s="123">
        <v>71.75</v>
      </c>
      <c r="BU59" s="123">
        <v>72.8</v>
      </c>
      <c r="BV59" s="123">
        <v>74.25</v>
      </c>
      <c r="BW59" s="123">
        <v>75.8</v>
      </c>
      <c r="BX59" s="123">
        <v>77.45</v>
      </c>
      <c r="BY59" s="123">
        <v>79.75</v>
      </c>
      <c r="BZ59" s="123">
        <v>79.799999999999983</v>
      </c>
      <c r="CA59" s="123">
        <v>82.200000000000017</v>
      </c>
      <c r="CB59" s="123">
        <v>81.900000000000006</v>
      </c>
    </row>
    <row r="60" spans="5:80" ht="16.350000000000001"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399">
        <v>416</v>
      </c>
      <c r="AY60" s="123">
        <v>52.850000000000009</v>
      </c>
      <c r="AZ60" s="123">
        <v>52.850000000000009</v>
      </c>
      <c r="BA60" s="123">
        <v>54.850000000000009</v>
      </c>
      <c r="BB60" s="123">
        <v>56</v>
      </c>
      <c r="BC60" s="123">
        <v>56.2</v>
      </c>
      <c r="BD60" s="123">
        <v>56</v>
      </c>
      <c r="BE60" s="123">
        <v>57</v>
      </c>
      <c r="BF60" s="123">
        <v>57.899999999999991</v>
      </c>
      <c r="BG60" s="123">
        <v>57.75</v>
      </c>
      <c r="BH60" s="123">
        <v>57.75</v>
      </c>
      <c r="BI60" s="123">
        <v>58</v>
      </c>
      <c r="BJ60" s="123">
        <v>55.95</v>
      </c>
      <c r="BK60" s="123">
        <v>53.2</v>
      </c>
      <c r="BL60" s="123">
        <v>52.8</v>
      </c>
      <c r="BM60" s="123">
        <v>53.2</v>
      </c>
      <c r="BN60" s="123">
        <v>52.649999999999991</v>
      </c>
      <c r="BO60" s="123">
        <v>50.600000000000009</v>
      </c>
      <c r="BP60" s="123">
        <v>49.5</v>
      </c>
      <c r="BQ60" s="123">
        <v>48.149999999999991</v>
      </c>
      <c r="BR60" s="123">
        <v>47.8</v>
      </c>
      <c r="BS60" s="123">
        <v>47.95</v>
      </c>
      <c r="BT60" s="123">
        <v>47.95</v>
      </c>
      <c r="BU60" s="123">
        <v>46.95</v>
      </c>
      <c r="BV60" s="123">
        <v>48.350000000000009</v>
      </c>
      <c r="BW60" s="123">
        <v>48.350000000000009</v>
      </c>
      <c r="BX60" s="123">
        <v>48.2</v>
      </c>
      <c r="BY60" s="123">
        <v>49.350000000000009</v>
      </c>
      <c r="BZ60" s="123">
        <v>49.350000000000009</v>
      </c>
      <c r="CA60" s="123">
        <v>49.350000000000009</v>
      </c>
      <c r="CB60" s="123">
        <v>49.25</v>
      </c>
    </row>
    <row r="61" spans="5:80" ht="16.350000000000001"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399">
        <v>400</v>
      </c>
      <c r="AY61" s="123">
        <v>70.650000000000006</v>
      </c>
      <c r="AZ61" s="123">
        <v>69.8</v>
      </c>
      <c r="BA61" s="123">
        <v>71.25</v>
      </c>
      <c r="BB61" s="123">
        <v>71.25</v>
      </c>
      <c r="BC61" s="123">
        <v>72.45</v>
      </c>
      <c r="BD61" s="123">
        <v>72.7</v>
      </c>
      <c r="BE61" s="123">
        <v>74.5</v>
      </c>
      <c r="BF61" s="123">
        <v>76.5</v>
      </c>
      <c r="BG61" s="123">
        <v>76</v>
      </c>
      <c r="BH61" s="123">
        <v>76</v>
      </c>
      <c r="BI61" s="123">
        <v>76</v>
      </c>
      <c r="BJ61" s="123">
        <v>74.25</v>
      </c>
      <c r="BK61" s="123">
        <v>71.95</v>
      </c>
      <c r="BL61" s="123">
        <v>71.95</v>
      </c>
      <c r="BM61" s="123">
        <v>72.8</v>
      </c>
      <c r="BN61" s="123">
        <v>71.900000000000006</v>
      </c>
      <c r="BO61" s="123">
        <v>69.25</v>
      </c>
      <c r="BP61" s="123">
        <v>70</v>
      </c>
      <c r="BQ61" s="123">
        <v>70</v>
      </c>
      <c r="BR61" s="123">
        <v>65.400000000000006</v>
      </c>
      <c r="BS61" s="123">
        <v>64.900000000000006</v>
      </c>
      <c r="BT61" s="123">
        <v>64.650000000000006</v>
      </c>
      <c r="BU61" s="123">
        <v>64.150000000000006</v>
      </c>
      <c r="BV61" s="123">
        <v>65.75</v>
      </c>
      <c r="BW61" s="123">
        <v>65.75</v>
      </c>
      <c r="BX61" s="123">
        <v>65.400000000000006</v>
      </c>
      <c r="BY61" s="123">
        <v>67.400000000000006</v>
      </c>
      <c r="BZ61" s="123">
        <v>67.45</v>
      </c>
      <c r="CA61" s="123">
        <v>68.150000000000006</v>
      </c>
      <c r="CB61" s="123">
        <v>68.150000000000006</v>
      </c>
    </row>
    <row r="62" spans="5:80" ht="16.350000000000001"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399">
        <v>416</v>
      </c>
      <c r="AY62" s="123">
        <v>143.5</v>
      </c>
      <c r="AZ62" s="123">
        <v>141.5</v>
      </c>
      <c r="BA62" s="123">
        <v>140.55000000000001</v>
      </c>
      <c r="BB62" s="123">
        <v>141.44999999999999</v>
      </c>
      <c r="BC62" s="123">
        <v>141.9</v>
      </c>
      <c r="BD62" s="123">
        <v>141.25</v>
      </c>
      <c r="BE62" s="123">
        <v>143</v>
      </c>
      <c r="BF62" s="123">
        <v>142.6</v>
      </c>
      <c r="BG62" s="123">
        <v>143.19999999999999</v>
      </c>
      <c r="BH62" s="123">
        <v>143.19999999999999</v>
      </c>
      <c r="BI62" s="123">
        <v>145.05000000000001</v>
      </c>
      <c r="BJ62" s="123">
        <v>142.35</v>
      </c>
      <c r="BK62" s="123">
        <v>139.19999999999999</v>
      </c>
      <c r="BL62" s="123">
        <v>139.05000000000001</v>
      </c>
      <c r="BM62" s="123">
        <v>139.05000000000001</v>
      </c>
      <c r="BN62" s="123">
        <v>138.35</v>
      </c>
      <c r="BO62" s="123">
        <v>134.1</v>
      </c>
      <c r="BP62" s="123">
        <v>135.15</v>
      </c>
      <c r="BQ62" s="123">
        <v>135</v>
      </c>
      <c r="BR62" s="123">
        <v>126.79999999999998</v>
      </c>
      <c r="BS62" s="123">
        <v>130.5</v>
      </c>
      <c r="BT62" s="123">
        <v>129.6</v>
      </c>
      <c r="BU62" s="123">
        <v>130.5</v>
      </c>
      <c r="BV62" s="123">
        <v>132.94999999999999</v>
      </c>
      <c r="BW62" s="123">
        <v>133.25</v>
      </c>
      <c r="BX62" s="123">
        <v>134.75</v>
      </c>
      <c r="BY62" s="123">
        <v>136.65</v>
      </c>
      <c r="BZ62" s="123">
        <v>136.65</v>
      </c>
      <c r="CA62" s="123">
        <v>136.65</v>
      </c>
      <c r="CB62" s="123">
        <v>136.6</v>
      </c>
    </row>
    <row r="63" spans="5:80" ht="16.350000000000001"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399">
        <v>432</v>
      </c>
      <c r="AY63" s="123">
        <v>195.75</v>
      </c>
      <c r="AZ63" s="123">
        <v>193.15</v>
      </c>
      <c r="BA63" s="123">
        <v>192.25</v>
      </c>
      <c r="BB63" s="123">
        <v>193.35</v>
      </c>
      <c r="BC63" s="123">
        <v>193.9</v>
      </c>
      <c r="BD63" s="123">
        <v>193.15</v>
      </c>
      <c r="BE63" s="123">
        <v>195.9</v>
      </c>
      <c r="BF63" s="123">
        <v>194.55</v>
      </c>
      <c r="BG63" s="123">
        <v>195.35</v>
      </c>
      <c r="BH63" s="123">
        <v>195.35</v>
      </c>
      <c r="BI63" s="123">
        <v>197.65</v>
      </c>
      <c r="BJ63" s="123">
        <v>194.5</v>
      </c>
      <c r="BK63" s="123">
        <v>190.15</v>
      </c>
      <c r="BL63" s="123">
        <v>189.95</v>
      </c>
      <c r="BM63" s="123">
        <v>189.8</v>
      </c>
      <c r="BN63" s="123">
        <v>189</v>
      </c>
      <c r="BO63" s="123">
        <v>186.15</v>
      </c>
      <c r="BP63" s="123">
        <v>186.2</v>
      </c>
      <c r="BQ63" s="123">
        <v>186</v>
      </c>
      <c r="BR63" s="123">
        <v>179.95</v>
      </c>
      <c r="BS63" s="123">
        <v>179.95</v>
      </c>
      <c r="BT63" s="123">
        <v>179.1</v>
      </c>
      <c r="BU63" s="123">
        <v>180.5</v>
      </c>
      <c r="BV63" s="123">
        <v>184.6</v>
      </c>
      <c r="BW63" s="123">
        <v>184.95</v>
      </c>
      <c r="BX63" s="123">
        <v>185.7</v>
      </c>
      <c r="BY63" s="123">
        <v>189.15</v>
      </c>
      <c r="BZ63" s="123">
        <v>189.15</v>
      </c>
      <c r="CA63" s="123">
        <v>189.15</v>
      </c>
      <c r="CB63" s="123">
        <v>189.1</v>
      </c>
    </row>
    <row r="64" spans="5:80" ht="16.350000000000001"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399">
        <v>384</v>
      </c>
      <c r="AY64" s="123">
        <v>151.25</v>
      </c>
      <c r="AZ64" s="123">
        <v>149.15</v>
      </c>
      <c r="BA64" s="123">
        <v>148.05000000000001</v>
      </c>
      <c r="BB64" s="123">
        <v>149</v>
      </c>
      <c r="BC64" s="123">
        <v>149.5</v>
      </c>
      <c r="BD64" s="123">
        <v>148.80000000000001</v>
      </c>
      <c r="BE64" s="123">
        <v>150.85</v>
      </c>
      <c r="BF64" s="123">
        <v>150.4</v>
      </c>
      <c r="BG64" s="123">
        <v>151.25</v>
      </c>
      <c r="BH64" s="123">
        <v>151.25</v>
      </c>
      <c r="BI64" s="123">
        <v>153.1</v>
      </c>
      <c r="BJ64" s="123">
        <v>149.44999999999999</v>
      </c>
      <c r="BK64" s="123">
        <v>145.9</v>
      </c>
      <c r="BL64" s="123">
        <v>145.75</v>
      </c>
      <c r="BM64" s="123">
        <v>145.75</v>
      </c>
      <c r="BN64" s="123">
        <v>145</v>
      </c>
      <c r="BO64" s="123">
        <v>136.15</v>
      </c>
      <c r="BP64" s="123">
        <v>135.55000000000001</v>
      </c>
      <c r="BQ64" s="123">
        <v>135.4</v>
      </c>
      <c r="BR64" s="123">
        <v>137.6</v>
      </c>
      <c r="BS64" s="123">
        <v>136.44999999999999</v>
      </c>
      <c r="BT64" s="123">
        <v>135.55000000000001</v>
      </c>
      <c r="BU64" s="123">
        <v>136.65</v>
      </c>
      <c r="BV64" s="123">
        <v>139.15</v>
      </c>
      <c r="BW64" s="123">
        <v>139.44999999999999</v>
      </c>
      <c r="BX64" s="123">
        <v>141.44999999999999</v>
      </c>
      <c r="BY64" s="123">
        <v>142.19999999999999</v>
      </c>
      <c r="BZ64" s="123">
        <v>142.1</v>
      </c>
      <c r="CA64" s="123">
        <v>142.1</v>
      </c>
      <c r="CB64" s="123">
        <v>142.05000000000001</v>
      </c>
    </row>
    <row r="65" spans="5:80" ht="16.350000000000001"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399">
        <v>432</v>
      </c>
      <c r="AY65" s="123">
        <v>82.1</v>
      </c>
      <c r="AZ65" s="123">
        <v>81.45</v>
      </c>
      <c r="BA65" s="123">
        <v>81.3</v>
      </c>
      <c r="BB65" s="123">
        <v>80.8</v>
      </c>
      <c r="BC65" s="123">
        <v>80.8</v>
      </c>
      <c r="BD65" s="123">
        <v>79.599999999999994</v>
      </c>
      <c r="BE65" s="123">
        <v>79.400000000000006</v>
      </c>
      <c r="BF65" s="123">
        <v>78.55</v>
      </c>
      <c r="BG65" s="123">
        <v>79.150000000000006</v>
      </c>
      <c r="BH65" s="123">
        <v>79.150000000000006</v>
      </c>
      <c r="BI65" s="123">
        <v>78.900000000000006</v>
      </c>
      <c r="BJ65" s="123">
        <v>78.7</v>
      </c>
      <c r="BK65" s="123">
        <v>77.599999999999994</v>
      </c>
      <c r="BL65" s="123">
        <v>77.599999999999994</v>
      </c>
      <c r="BM65" s="123">
        <v>78.599999999999994</v>
      </c>
      <c r="BN65" s="123">
        <v>76.8</v>
      </c>
      <c r="BO65" s="123">
        <v>73.099999999999994</v>
      </c>
      <c r="BP65" s="123">
        <v>72.900000000000006</v>
      </c>
      <c r="BQ65" s="123">
        <v>72.150000000000006</v>
      </c>
      <c r="BR65" s="123">
        <v>69.150000000000006</v>
      </c>
      <c r="BS65" s="123">
        <v>69.099999999999994</v>
      </c>
      <c r="BT65" s="123">
        <v>68.7</v>
      </c>
      <c r="BU65" s="123">
        <v>68.400000000000006</v>
      </c>
      <c r="BV65" s="123">
        <v>69.55</v>
      </c>
      <c r="BW65" s="123">
        <v>69.650000000000006</v>
      </c>
      <c r="BX65" s="123">
        <v>69.7</v>
      </c>
      <c r="BY65" s="123">
        <v>72</v>
      </c>
      <c r="BZ65" s="123">
        <v>72</v>
      </c>
      <c r="CA65" s="123">
        <v>71.7</v>
      </c>
      <c r="CB65" s="123">
        <v>71.400000000000006</v>
      </c>
    </row>
    <row r="66" spans="5:80" ht="16.350000000000001"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399">
        <v>1232</v>
      </c>
      <c r="AY66" s="123">
        <v>64.437012987012992</v>
      </c>
      <c r="AZ66" s="123">
        <v>63.637662337662341</v>
      </c>
      <c r="BA66" s="123">
        <v>65.881168831168836</v>
      </c>
      <c r="BB66" s="123">
        <v>66.590259740259739</v>
      </c>
      <c r="BC66" s="123">
        <v>67.824025974025972</v>
      </c>
      <c r="BD66" s="123">
        <v>66.993506493506487</v>
      </c>
      <c r="BE66" s="123">
        <v>68.084415584415581</v>
      </c>
      <c r="BF66" s="123">
        <v>69.03766233766234</v>
      </c>
      <c r="BG66" s="123">
        <v>69.381818181818176</v>
      </c>
      <c r="BH66" s="123">
        <v>69.381818181818176</v>
      </c>
      <c r="BI66" s="123">
        <v>69.415584415584419</v>
      </c>
      <c r="BJ66" s="123">
        <v>67.361688311688312</v>
      </c>
      <c r="BK66" s="123">
        <v>63.947402597402593</v>
      </c>
      <c r="BL66" s="123">
        <v>63.812337662337661</v>
      </c>
      <c r="BM66" s="123">
        <v>64.864935064935068</v>
      </c>
      <c r="BN66" s="123">
        <v>64.251948051948048</v>
      </c>
      <c r="BO66" s="123">
        <v>62.327922077922075</v>
      </c>
      <c r="BP66" s="123">
        <v>62.571428571428569</v>
      </c>
      <c r="BQ66" s="123">
        <v>62.554545454545455</v>
      </c>
      <c r="BR66" s="123">
        <v>60.503896103896103</v>
      </c>
      <c r="BS66" s="123">
        <v>61.236363636363635</v>
      </c>
      <c r="BT66" s="123">
        <v>61.408441558441559</v>
      </c>
      <c r="BU66" s="123">
        <v>61.262987012987011</v>
      </c>
      <c r="BV66" s="123">
        <v>62.744805194805203</v>
      </c>
      <c r="BW66" s="123">
        <v>63.268181818181816</v>
      </c>
      <c r="BX66" s="123">
        <v>63.661038961038969</v>
      </c>
      <c r="BY66" s="123">
        <v>65.475324675324686</v>
      </c>
      <c r="BZ66" s="123">
        <v>65.508441558441547</v>
      </c>
      <c r="CA66" s="123">
        <v>66.546103896103901</v>
      </c>
      <c r="CB66" s="123">
        <v>66.411038961038969</v>
      </c>
    </row>
    <row r="67" spans="5:80" ht="16.350000000000001"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399">
        <v>1232</v>
      </c>
      <c r="AY67" s="123">
        <v>164.23701298701297</v>
      </c>
      <c r="AZ67" s="123">
        <v>161.99545454545455</v>
      </c>
      <c r="BA67" s="123">
        <v>161.01623376623377</v>
      </c>
      <c r="BB67" s="123">
        <v>162.00194805194803</v>
      </c>
      <c r="BC67" s="123">
        <v>162.50259740259742</v>
      </c>
      <c r="BD67" s="123">
        <v>161.80194805194805</v>
      </c>
      <c r="BE67" s="123">
        <v>163.99610389610388</v>
      </c>
      <c r="BF67" s="123">
        <v>163.24740259740261</v>
      </c>
      <c r="BG67" s="123">
        <v>163.99545454545455</v>
      </c>
      <c r="BH67" s="123">
        <v>163.99545454545455</v>
      </c>
      <c r="BI67" s="123">
        <v>166.00324675324674</v>
      </c>
      <c r="BJ67" s="123">
        <v>162.84935064935064</v>
      </c>
      <c r="BK67" s="123">
        <v>159.1538961038961</v>
      </c>
      <c r="BL67" s="123">
        <v>158.98636363636365</v>
      </c>
      <c r="BM67" s="123">
        <v>158.93376623376625</v>
      </c>
      <c r="BN67" s="123">
        <v>158.1831168831169</v>
      </c>
      <c r="BO67" s="123">
        <v>152.99025974025975</v>
      </c>
      <c r="BP67" s="123">
        <v>153.17532467532467</v>
      </c>
      <c r="BQ67" s="123">
        <v>153.00779220779222</v>
      </c>
      <c r="BR67" s="123">
        <v>148.80324675324673</v>
      </c>
      <c r="BS67" s="123">
        <v>149.69415584415583</v>
      </c>
      <c r="BT67" s="123">
        <v>148.8116883116883</v>
      </c>
      <c r="BU67" s="123">
        <v>149.94935064935066</v>
      </c>
      <c r="BV67" s="123">
        <v>152.99350649350649</v>
      </c>
      <c r="BW67" s="123">
        <v>153.31103896103895</v>
      </c>
      <c r="BX67" s="123">
        <v>154.70389610389608</v>
      </c>
      <c r="BY67" s="123">
        <v>156.78896103896105</v>
      </c>
      <c r="BZ67" s="123">
        <v>156.75779220779222</v>
      </c>
      <c r="CA67" s="123">
        <v>156.75779220779222</v>
      </c>
      <c r="CB67" s="123">
        <v>156.70779220779221</v>
      </c>
    </row>
    <row r="68" spans="5:80" ht="16.350000000000001" customHeight="1" x14ac:dyDescent="0.25">
      <c r="AV68" s="3">
        <v>12</v>
      </c>
      <c r="AW68" s="3">
        <v>2</v>
      </c>
      <c r="AX68" s="399">
        <v>1232</v>
      </c>
      <c r="AY68" s="123">
        <v>100.99610389610389</v>
      </c>
      <c r="AZ68" s="123">
        <v>99.583116883116872</v>
      </c>
      <c r="BA68" s="123">
        <v>97.550000000000011</v>
      </c>
      <c r="BB68" s="123">
        <v>96.725324675324686</v>
      </c>
      <c r="BC68" s="123">
        <v>97.196103896103907</v>
      </c>
      <c r="BD68" s="123">
        <v>96.255844155844159</v>
      </c>
      <c r="BE68" s="123">
        <v>96.055844155844156</v>
      </c>
      <c r="BF68" s="123">
        <v>95.498051948051952</v>
      </c>
      <c r="BG68" s="123">
        <v>97.153246753246762</v>
      </c>
      <c r="BH68" s="123">
        <v>97.153246753246762</v>
      </c>
      <c r="BI68" s="123">
        <v>96.205194805194807</v>
      </c>
      <c r="BJ68" s="123">
        <v>95.615584415584408</v>
      </c>
      <c r="BK68" s="123">
        <v>95.197402597402601</v>
      </c>
      <c r="BL68" s="123">
        <v>95.197402597402601</v>
      </c>
      <c r="BM68" s="123">
        <v>95.548051948051949</v>
      </c>
      <c r="BN68" s="123">
        <v>93.812987012987023</v>
      </c>
      <c r="BO68" s="123">
        <v>91.395454545454541</v>
      </c>
      <c r="BP68" s="123">
        <v>91.974675324675331</v>
      </c>
      <c r="BQ68" s="123">
        <v>91.906493506493504</v>
      </c>
      <c r="BR68" s="123">
        <v>89.912987012987017</v>
      </c>
      <c r="BS68" s="123">
        <v>89.408441558441552</v>
      </c>
      <c r="BT68" s="123">
        <v>89.138311688311688</v>
      </c>
      <c r="BU68" s="123">
        <v>88.611038961038957</v>
      </c>
      <c r="BV68" s="123">
        <v>90.053246753246754</v>
      </c>
      <c r="BW68" s="123">
        <v>90.201948051948051</v>
      </c>
      <c r="BX68" s="123">
        <v>89.488961038961037</v>
      </c>
      <c r="BY68" s="123">
        <v>93.558441558441558</v>
      </c>
      <c r="BZ68" s="123">
        <v>93.834415584415581</v>
      </c>
      <c r="CA68" s="123">
        <v>94.135064935064932</v>
      </c>
      <c r="CB68" s="123">
        <v>94.240909090909099</v>
      </c>
    </row>
    <row r="69" spans="5:80" ht="16.350000000000001" customHeight="1" x14ac:dyDescent="0.25">
      <c r="AV69" s="3">
        <v>13</v>
      </c>
      <c r="AW69" s="3">
        <v>2</v>
      </c>
      <c r="AX69" s="399">
        <v>1216</v>
      </c>
      <c r="AY69" s="123">
        <v>102.14999999999999</v>
      </c>
      <c r="AZ69" s="123">
        <v>98.151315789473685</v>
      </c>
      <c r="BA69" s="123">
        <v>97.151315789473685</v>
      </c>
      <c r="BB69" s="123">
        <v>96.501315789473665</v>
      </c>
      <c r="BC69" s="123">
        <v>96.651315789473685</v>
      </c>
      <c r="BD69" s="123">
        <v>94.168421052631587</v>
      </c>
      <c r="BE69" s="123">
        <v>92.918421052631572</v>
      </c>
      <c r="BF69" s="123">
        <v>92.068421052631578</v>
      </c>
      <c r="BG69" s="123">
        <v>92.068421052631578</v>
      </c>
      <c r="BH69" s="123">
        <v>92.068421052631578</v>
      </c>
      <c r="BI69" s="123">
        <v>91.918421052631587</v>
      </c>
      <c r="BJ69" s="123">
        <v>90.272368421052633</v>
      </c>
      <c r="BK69" s="123">
        <v>90.272368421052633</v>
      </c>
      <c r="BL69" s="123">
        <v>90.272368421052633</v>
      </c>
      <c r="BM69" s="123">
        <v>90.655263157894737</v>
      </c>
      <c r="BN69" s="123">
        <v>90.600000000000009</v>
      </c>
      <c r="BO69" s="123">
        <v>89.51973684210526</v>
      </c>
      <c r="BP69" s="123">
        <v>90.319736842105257</v>
      </c>
      <c r="BQ69" s="123">
        <v>89.986842105263165</v>
      </c>
      <c r="BR69" s="123">
        <v>89.686842105263167</v>
      </c>
      <c r="BS69" s="123">
        <v>88.826315789473682</v>
      </c>
      <c r="BT69" s="123">
        <v>88.159210526315789</v>
      </c>
      <c r="BU69" s="123">
        <v>88.059210526315795</v>
      </c>
      <c r="BV69" s="123">
        <v>90.693421052631592</v>
      </c>
      <c r="BW69" s="123">
        <v>90.159210526315789</v>
      </c>
      <c r="BX69" s="123">
        <v>88.475000000000009</v>
      </c>
      <c r="BY69" s="123">
        <v>92.190789473684205</v>
      </c>
      <c r="BZ69" s="123">
        <v>91.990789473684231</v>
      </c>
      <c r="CA69" s="123">
        <v>92.940789473684205</v>
      </c>
      <c r="CB69" s="123">
        <v>92.773684210526312</v>
      </c>
    </row>
    <row r="70" spans="5:80" ht="16.350000000000001" customHeight="1" x14ac:dyDescent="0.25">
      <c r="AV70" s="3">
        <v>14</v>
      </c>
      <c r="AW70" s="3">
        <v>2</v>
      </c>
      <c r="AX70" s="399">
        <v>1232</v>
      </c>
      <c r="AY70" s="123">
        <v>57.764935064935059</v>
      </c>
      <c r="AZ70" s="123">
        <v>57.064935064935064</v>
      </c>
      <c r="BA70" s="123">
        <v>57.396753246753249</v>
      </c>
      <c r="BB70" s="123">
        <v>57.280519480519487</v>
      </c>
      <c r="BC70" s="123">
        <v>57.346753246753245</v>
      </c>
      <c r="BD70" s="123">
        <v>56.816233766233772</v>
      </c>
      <c r="BE70" s="123">
        <v>56.816233766233772</v>
      </c>
      <c r="BF70" s="123">
        <v>56.683766233766228</v>
      </c>
      <c r="BG70" s="123">
        <v>56.683766233766228</v>
      </c>
      <c r="BH70" s="123">
        <v>56.683766233766228</v>
      </c>
      <c r="BI70" s="123">
        <v>56.61753246753247</v>
      </c>
      <c r="BJ70" s="123">
        <v>56.153246753246741</v>
      </c>
      <c r="BK70" s="123">
        <v>56.153246753246741</v>
      </c>
      <c r="BL70" s="123">
        <v>56.153246753246741</v>
      </c>
      <c r="BM70" s="123">
        <v>56.168831168831169</v>
      </c>
      <c r="BN70" s="123">
        <v>55.229870129870136</v>
      </c>
      <c r="BO70" s="123">
        <v>54.798701298701296</v>
      </c>
      <c r="BP70" s="123">
        <v>54.649350649350652</v>
      </c>
      <c r="BQ70" s="123">
        <v>54.166233766233766</v>
      </c>
      <c r="BR70" s="123">
        <v>53.150649350649353</v>
      </c>
      <c r="BS70" s="123">
        <v>52.998051948051952</v>
      </c>
      <c r="BT70" s="123">
        <v>54.331818181818186</v>
      </c>
      <c r="BU70" s="123">
        <v>53.950649350649357</v>
      </c>
      <c r="BV70" s="123">
        <v>53.950649350649357</v>
      </c>
      <c r="BW70" s="123">
        <v>53.659740259740254</v>
      </c>
      <c r="BX70" s="123">
        <v>53.544155844155839</v>
      </c>
      <c r="BY70" s="123">
        <v>54.277272727272731</v>
      </c>
      <c r="BZ70" s="123">
        <v>54.177272727272722</v>
      </c>
      <c r="CA70" s="123">
        <v>54.727272727272727</v>
      </c>
      <c r="CB70" s="123">
        <v>54.627272727272732</v>
      </c>
    </row>
    <row r="71" spans="5:80" ht="16.350000000000001" customHeight="1" x14ac:dyDescent="0.25">
      <c r="AV71" s="3">
        <v>15</v>
      </c>
      <c r="AW71" s="3">
        <v>2</v>
      </c>
      <c r="AX71" s="399">
        <v>1232</v>
      </c>
      <c r="AY71" s="123">
        <v>151.93506493506493</v>
      </c>
      <c r="AZ71" s="123">
        <v>149.4331168831169</v>
      </c>
      <c r="BA71" s="123">
        <v>150.35064935064935</v>
      </c>
      <c r="BB71" s="123">
        <v>150.35064935064935</v>
      </c>
      <c r="BC71" s="123">
        <v>150.56753246753249</v>
      </c>
      <c r="BD71" s="123">
        <v>149.06623376623378</v>
      </c>
      <c r="BE71" s="123">
        <v>149.01623376623377</v>
      </c>
      <c r="BF71" s="123">
        <v>149.13311688311688</v>
      </c>
      <c r="BG71" s="123">
        <v>149.13311688311688</v>
      </c>
      <c r="BH71" s="123">
        <v>149.13311688311688</v>
      </c>
      <c r="BI71" s="123">
        <v>148.91623376623374</v>
      </c>
      <c r="BJ71" s="123">
        <v>147.58181818181816</v>
      </c>
      <c r="BK71" s="123">
        <v>147.31493506493507</v>
      </c>
      <c r="BL71" s="123">
        <v>147.31493506493507</v>
      </c>
      <c r="BM71" s="123">
        <v>147.91558441558442</v>
      </c>
      <c r="BN71" s="123">
        <v>146.49805194805197</v>
      </c>
      <c r="BO71" s="123">
        <v>140.99350649350649</v>
      </c>
      <c r="BP71" s="123">
        <v>139.75909090909093</v>
      </c>
      <c r="BQ71" s="123">
        <v>139.75909090909093</v>
      </c>
      <c r="BR71" s="123">
        <v>139.29220779220779</v>
      </c>
      <c r="BS71" s="123">
        <v>139.24220779220778</v>
      </c>
      <c r="BT71" s="123">
        <v>138.59155844155842</v>
      </c>
      <c r="BU71" s="123">
        <v>137.52402597402599</v>
      </c>
      <c r="BV71" s="123">
        <v>138.1577922077922</v>
      </c>
      <c r="BW71" s="123">
        <v>136.08961038961039</v>
      </c>
      <c r="BX71" s="123">
        <v>136.74025974025975</v>
      </c>
      <c r="BY71" s="123">
        <v>137.89220779220778</v>
      </c>
      <c r="BZ71" s="123">
        <v>137.57532467532468</v>
      </c>
      <c r="CA71" s="123">
        <v>139.00974025974025</v>
      </c>
      <c r="CB71" s="123">
        <v>138.74285714285713</v>
      </c>
    </row>
    <row r="72" spans="5:80" ht="16.350000000000001" customHeight="1" x14ac:dyDescent="0.25">
      <c r="AV72" s="3">
        <v>16</v>
      </c>
      <c r="AW72" s="3">
        <v>2</v>
      </c>
      <c r="AX72" s="399">
        <v>1232</v>
      </c>
      <c r="AY72" s="123">
        <v>102.1538961038961</v>
      </c>
      <c r="AZ72" s="123">
        <v>100.00584415584416</v>
      </c>
      <c r="BA72" s="123">
        <v>97.159740259740246</v>
      </c>
      <c r="BB72" s="123">
        <v>96.010389610389623</v>
      </c>
      <c r="BC72" s="123">
        <v>96.159740259740246</v>
      </c>
      <c r="BD72" s="123">
        <v>93.744155844155841</v>
      </c>
      <c r="BE72" s="123">
        <v>93.677272727272722</v>
      </c>
      <c r="BF72" s="123">
        <v>93.677272727272722</v>
      </c>
      <c r="BG72" s="123">
        <v>93.560389610389606</v>
      </c>
      <c r="BH72" s="123">
        <v>93.560389610389606</v>
      </c>
      <c r="BI72" s="123">
        <v>93.411038961038955</v>
      </c>
      <c r="BJ72" s="123">
        <v>92.526623376623363</v>
      </c>
      <c r="BK72" s="123">
        <v>92.526623376623363</v>
      </c>
      <c r="BL72" s="123">
        <v>92.526623376623363</v>
      </c>
      <c r="BM72" s="123">
        <v>92.926623376623382</v>
      </c>
      <c r="BN72" s="123">
        <v>92.926623376623382</v>
      </c>
      <c r="BO72" s="123">
        <v>92.092207792207802</v>
      </c>
      <c r="BP72" s="123">
        <v>93.225324675324686</v>
      </c>
      <c r="BQ72" s="123">
        <v>93.225324675324686</v>
      </c>
      <c r="BR72" s="123">
        <v>92.942207792207782</v>
      </c>
      <c r="BS72" s="123">
        <v>92.425324675324674</v>
      </c>
      <c r="BT72" s="123">
        <v>91.975324675324671</v>
      </c>
      <c r="BU72" s="123">
        <v>91.242207792207793</v>
      </c>
      <c r="BV72" s="123">
        <v>92.492207792207793</v>
      </c>
      <c r="BW72" s="123">
        <v>92.641558441558431</v>
      </c>
      <c r="BX72" s="123">
        <v>92.641558441558431</v>
      </c>
      <c r="BY72" s="123">
        <v>93.092207792207802</v>
      </c>
      <c r="BZ72" s="123">
        <v>92.875324675324677</v>
      </c>
      <c r="CA72" s="123">
        <v>93.840909090909093</v>
      </c>
      <c r="CB72" s="123">
        <v>93.70844155844155</v>
      </c>
    </row>
    <row r="73" spans="5:80" ht="16.350000000000001" customHeight="1" x14ac:dyDescent="0.25">
      <c r="AV73" s="3">
        <v>17</v>
      </c>
      <c r="AW73" s="3">
        <v>2</v>
      </c>
      <c r="AX73" s="399">
        <v>1216</v>
      </c>
      <c r="AY73" s="123">
        <v>94.384210526315798</v>
      </c>
      <c r="AZ73" s="123">
        <v>92.484210526315792</v>
      </c>
      <c r="BA73" s="123">
        <v>92.534210526315789</v>
      </c>
      <c r="BB73" s="123">
        <v>92.084210526315786</v>
      </c>
      <c r="BC73" s="123">
        <v>92.234210526315778</v>
      </c>
      <c r="BD73" s="123">
        <v>90.751315789473679</v>
      </c>
      <c r="BE73" s="123">
        <v>90.434210526315795</v>
      </c>
      <c r="BF73" s="123">
        <v>90.234210526315778</v>
      </c>
      <c r="BG73" s="123">
        <v>90.201315789473668</v>
      </c>
      <c r="BH73" s="123">
        <v>90.201315789473668</v>
      </c>
      <c r="BI73" s="123">
        <v>92.034210526315789</v>
      </c>
      <c r="BJ73" s="123">
        <v>91.384210526315798</v>
      </c>
      <c r="BK73" s="123">
        <v>91.3342105263158</v>
      </c>
      <c r="BL73" s="123">
        <v>91.3342105263158</v>
      </c>
      <c r="BM73" s="123">
        <v>91.684210526315795</v>
      </c>
      <c r="BN73" s="123">
        <v>91.251315789473693</v>
      </c>
      <c r="BO73" s="123">
        <v>90.651315789473685</v>
      </c>
      <c r="BP73" s="123">
        <v>90.784210526315789</v>
      </c>
      <c r="BQ73" s="123">
        <v>90.817105263157899</v>
      </c>
      <c r="BR73" s="123">
        <v>90.417105263157893</v>
      </c>
      <c r="BS73" s="123">
        <v>90.034210526315789</v>
      </c>
      <c r="BT73" s="123">
        <v>89.934210526315795</v>
      </c>
      <c r="BU73" s="123">
        <v>88.401315789473685</v>
      </c>
      <c r="BV73" s="123">
        <v>89.501315789473693</v>
      </c>
      <c r="BW73" s="123">
        <v>88.8342105263158</v>
      </c>
      <c r="BX73" s="123">
        <v>88.534210526315789</v>
      </c>
      <c r="BY73" s="123">
        <v>91.917105263157893</v>
      </c>
      <c r="BZ73" s="123">
        <v>91.717105263157876</v>
      </c>
      <c r="CA73" s="123">
        <v>92.7</v>
      </c>
      <c r="CB73" s="123">
        <v>92.53289473684211</v>
      </c>
    </row>
    <row r="74" spans="5:80" ht="16.350000000000001" customHeight="1" x14ac:dyDescent="0.25">
      <c r="AV74" s="3">
        <v>18</v>
      </c>
      <c r="AW74" s="3">
        <v>3</v>
      </c>
      <c r="AX74" s="399">
        <v>4912</v>
      </c>
      <c r="AY74" s="123">
        <v>103.50537459283387</v>
      </c>
      <c r="AZ74" s="123">
        <v>101.17361563517917</v>
      </c>
      <c r="BA74" s="123">
        <v>100.5255700325733</v>
      </c>
      <c r="BB74" s="123">
        <v>100.04723127035831</v>
      </c>
      <c r="BC74" s="123">
        <v>100.19283387622148</v>
      </c>
      <c r="BD74" s="123">
        <v>98.462703583061895</v>
      </c>
      <c r="BE74" s="123">
        <v>98.123941368078192</v>
      </c>
      <c r="BF74" s="123">
        <v>97.909609120521168</v>
      </c>
      <c r="BG74" s="123">
        <v>97.880293159609124</v>
      </c>
      <c r="BH74" s="123">
        <v>97.880293159609124</v>
      </c>
      <c r="BI74" s="123">
        <v>97.734690553745921</v>
      </c>
      <c r="BJ74" s="123">
        <v>96.654234527687294</v>
      </c>
      <c r="BK74" s="123">
        <v>96.587296416938102</v>
      </c>
      <c r="BL74" s="123">
        <v>96.587296416938102</v>
      </c>
      <c r="BM74" s="123">
        <v>96.93697068403911</v>
      </c>
      <c r="BN74" s="123">
        <v>96.332247557003271</v>
      </c>
      <c r="BO74" s="123">
        <v>94.366775244299674</v>
      </c>
      <c r="BP74" s="123">
        <v>94.50195439739413</v>
      </c>
      <c r="BQ74" s="123">
        <v>94.298371335504882</v>
      </c>
      <c r="BR74" s="123">
        <v>93.781270358306188</v>
      </c>
      <c r="BS74" s="123">
        <v>93.387785016286657</v>
      </c>
      <c r="BT74" s="123">
        <v>93.281107491856659</v>
      </c>
      <c r="BU74" s="123">
        <v>92.709120521172622</v>
      </c>
      <c r="BV74" s="123">
        <v>93.833713355048872</v>
      </c>
      <c r="BW74" s="123">
        <v>93.147231270358304</v>
      </c>
      <c r="BX74" s="123">
        <v>92.864495114006516</v>
      </c>
      <c r="BY74" s="123">
        <v>94.370195439739405</v>
      </c>
      <c r="BZ74" s="123">
        <v>94.161726384364826</v>
      </c>
      <c r="CA74" s="123">
        <v>95.13680781758957</v>
      </c>
      <c r="CB74" s="123">
        <v>94.970195439739427</v>
      </c>
    </row>
    <row r="75" spans="5:80" ht="16.350000000000001" customHeight="1" x14ac:dyDescent="0.25">
      <c r="AV75" s="3">
        <v>19</v>
      </c>
      <c r="AW75" s="3">
        <v>3</v>
      </c>
      <c r="AX75" s="399">
        <v>4912</v>
      </c>
      <c r="AY75" s="123">
        <v>98.517915309446266</v>
      </c>
      <c r="AZ75" s="123">
        <v>96.554560260586314</v>
      </c>
      <c r="BA75" s="123">
        <v>96.199022801302931</v>
      </c>
      <c r="BB75" s="123">
        <v>95.723778501628658</v>
      </c>
      <c r="BC75" s="123">
        <v>95.886482084690542</v>
      </c>
      <c r="BD75" s="123">
        <v>94.348371335504893</v>
      </c>
      <c r="BE75" s="123">
        <v>94.010423452768734</v>
      </c>
      <c r="BF75" s="123">
        <v>93.789250814332249</v>
      </c>
      <c r="BG75" s="123">
        <v>93.756026058631917</v>
      </c>
      <c r="BH75" s="123">
        <v>93.756026058631917</v>
      </c>
      <c r="BI75" s="123">
        <v>95.656840390879466</v>
      </c>
      <c r="BJ75" s="123">
        <v>94.960423452768723</v>
      </c>
      <c r="BK75" s="123">
        <v>94.893648208469045</v>
      </c>
      <c r="BL75" s="123">
        <v>94.893648208469045</v>
      </c>
      <c r="BM75" s="123">
        <v>95.247882736156342</v>
      </c>
      <c r="BN75" s="123">
        <v>94.814495114006519</v>
      </c>
      <c r="BO75" s="123">
        <v>92.842345276872962</v>
      </c>
      <c r="BP75" s="123">
        <v>92.967426710097726</v>
      </c>
      <c r="BQ75" s="123">
        <v>92.996254071661227</v>
      </c>
      <c r="BR75" s="123">
        <v>92.487296416938122</v>
      </c>
      <c r="BS75" s="123">
        <v>92.095276872964163</v>
      </c>
      <c r="BT75" s="123">
        <v>91.991042345276867</v>
      </c>
      <c r="BU75" s="123">
        <v>90.436319218241039</v>
      </c>
      <c r="BV75" s="123">
        <v>91.561889250814332</v>
      </c>
      <c r="BW75" s="123">
        <v>90.878175895765466</v>
      </c>
      <c r="BX75" s="123">
        <v>90.598859934853422</v>
      </c>
      <c r="BY75" s="123">
        <v>92.098045602605865</v>
      </c>
      <c r="BZ75" s="123">
        <v>91.877035830618894</v>
      </c>
      <c r="CA75" s="123">
        <v>92.856026058631926</v>
      </c>
      <c r="CB75" s="123">
        <v>92.693322475570028</v>
      </c>
    </row>
    <row r="76" spans="5:80" ht="16.350000000000001" customHeight="1" x14ac:dyDescent="0.25">
      <c r="AV76" s="3">
        <v>20</v>
      </c>
      <c r="AW76" s="3">
        <v>3</v>
      </c>
      <c r="AX76" s="399">
        <v>4912</v>
      </c>
      <c r="AY76" s="123">
        <v>93.848371335504893</v>
      </c>
      <c r="AZ76" s="123">
        <v>92.249185667752442</v>
      </c>
      <c r="BA76" s="123">
        <v>92.178338762214977</v>
      </c>
      <c r="BB76" s="123">
        <v>91.694951140065143</v>
      </c>
      <c r="BC76" s="123">
        <v>91.857491856677527</v>
      </c>
      <c r="BD76" s="123">
        <v>90.516449511400651</v>
      </c>
      <c r="BE76" s="123">
        <v>90.183061889250823</v>
      </c>
      <c r="BF76" s="123">
        <v>89.970684039087942</v>
      </c>
      <c r="BG76" s="123">
        <v>89.937622149837125</v>
      </c>
      <c r="BH76" s="123">
        <v>89.937622149837125</v>
      </c>
      <c r="BI76" s="123">
        <v>91.853420195439739</v>
      </c>
      <c r="BJ76" s="123">
        <v>91.553583061889242</v>
      </c>
      <c r="BK76" s="123">
        <v>91.486970684039093</v>
      </c>
      <c r="BL76" s="123">
        <v>91.486970684039093</v>
      </c>
      <c r="BM76" s="123">
        <v>91.849348534201951</v>
      </c>
      <c r="BN76" s="123">
        <v>91.570195439739408</v>
      </c>
      <c r="BO76" s="123">
        <v>89.600162866449509</v>
      </c>
      <c r="BP76" s="123">
        <v>89.733387622149834</v>
      </c>
      <c r="BQ76" s="123">
        <v>89.995765472312712</v>
      </c>
      <c r="BR76" s="123">
        <v>89.487785016286637</v>
      </c>
      <c r="BS76" s="123">
        <v>89.108794788273627</v>
      </c>
      <c r="BT76" s="123">
        <v>89.004560260586331</v>
      </c>
      <c r="BU76" s="123">
        <v>86.461237785016309</v>
      </c>
      <c r="BV76" s="123">
        <v>87.594136807817591</v>
      </c>
      <c r="BW76" s="123">
        <v>86.906840390879495</v>
      </c>
      <c r="BX76" s="123">
        <v>86.627687296416937</v>
      </c>
      <c r="BY76" s="123">
        <v>88.133061889250826</v>
      </c>
      <c r="BZ76" s="123">
        <v>87.924918566775247</v>
      </c>
      <c r="CA76" s="123">
        <v>88.90732899022801</v>
      </c>
      <c r="CB76" s="123">
        <v>88.744788273615626</v>
      </c>
    </row>
    <row r="77" spans="5:80" ht="16.350000000000001" customHeight="1" x14ac:dyDescent="0.25"/>
    <row r="78" spans="5:80" ht="16.350000000000001" customHeight="1" x14ac:dyDescent="0.25"/>
    <row r="79" spans="5:80" ht="16.350000000000001" customHeight="1" x14ac:dyDescent="0.25">
      <c r="AR79" s="93" t="s">
        <v>144</v>
      </c>
      <c r="AS79" s="38"/>
      <c r="AT79" s="38"/>
      <c r="AU79" s="38"/>
      <c r="AV79" s="38"/>
      <c r="AW79" s="38"/>
    </row>
    <row r="80" spans="5:80" ht="16.350000000000001" customHeight="1" x14ac:dyDescent="0.25">
      <c r="AS80" s="115" t="s">
        <v>125</v>
      </c>
      <c r="AT80" s="115" t="s">
        <v>126</v>
      </c>
      <c r="AU80" s="115" t="s">
        <v>127</v>
      </c>
      <c r="AV80" s="115" t="s">
        <v>128</v>
      </c>
      <c r="AW80" s="115" t="s">
        <v>129</v>
      </c>
      <c r="AX80" s="116" t="s">
        <v>130</v>
      </c>
      <c r="AY80" s="117">
        <v>45302</v>
      </c>
      <c r="AZ80" s="117">
        <v>45301</v>
      </c>
      <c r="BA80" s="117">
        <v>45300</v>
      </c>
      <c r="BB80" s="117">
        <v>45299</v>
      </c>
      <c r="BC80" s="117">
        <v>45296</v>
      </c>
      <c r="BD80" s="117">
        <v>45295</v>
      </c>
      <c r="BE80" s="117">
        <v>45294</v>
      </c>
      <c r="BF80" s="117">
        <v>45293</v>
      </c>
      <c r="BG80" s="117">
        <v>45291</v>
      </c>
      <c r="BH80" s="117">
        <v>45289</v>
      </c>
      <c r="BI80" s="117">
        <v>45288</v>
      </c>
      <c r="BJ80" s="117">
        <v>45287</v>
      </c>
      <c r="BK80" s="117">
        <v>45286</v>
      </c>
      <c r="BL80" s="117">
        <v>45282</v>
      </c>
      <c r="BM80" s="117">
        <v>45281</v>
      </c>
      <c r="BN80" s="117">
        <v>45280</v>
      </c>
      <c r="BO80" s="117">
        <v>45279</v>
      </c>
      <c r="BP80" s="117">
        <v>45278</v>
      </c>
      <c r="BQ80" s="117">
        <v>45275</v>
      </c>
      <c r="BR80" s="117">
        <v>45274</v>
      </c>
      <c r="BS80" s="117">
        <v>45273</v>
      </c>
      <c r="BT80" s="117">
        <v>45272</v>
      </c>
      <c r="BU80" s="117">
        <v>45271</v>
      </c>
      <c r="BV80" s="117">
        <v>45268</v>
      </c>
      <c r="BW80" s="117">
        <v>45267</v>
      </c>
      <c r="BX80" s="117">
        <v>45266</v>
      </c>
      <c r="BY80" s="117">
        <v>45265</v>
      </c>
      <c r="BZ80" s="117">
        <v>45264</v>
      </c>
      <c r="CA80" s="117">
        <v>45261</v>
      </c>
      <c r="CB80" s="117">
        <v>45260</v>
      </c>
    </row>
    <row r="81" spans="44:80" ht="16.350000000000001" customHeight="1" x14ac:dyDescent="0.25">
      <c r="AR81" s="273">
        <v>45323</v>
      </c>
      <c r="AS81" s="274">
        <v>4</v>
      </c>
      <c r="AT81" s="274">
        <v>1</v>
      </c>
      <c r="AU81" s="274" t="s" cm="1">
        <v>98</v>
      </c>
      <c r="AV81" s="274" t="s" cm="1">
        <v>98</v>
      </c>
      <c r="AW81" s="274" t="s" cm="1">
        <v>98</v>
      </c>
      <c r="AX81" s="275">
        <v>296</v>
      </c>
      <c r="AY81" s="123">
        <v>85</v>
      </c>
      <c r="AZ81" s="123">
        <v>85.05</v>
      </c>
      <c r="BA81" s="123">
        <v>93</v>
      </c>
      <c r="BB81" s="123">
        <v>85.5</v>
      </c>
      <c r="BC81" s="123">
        <v>92</v>
      </c>
      <c r="BD81" s="123">
        <v>84</v>
      </c>
      <c r="BE81" s="123">
        <v>81.5</v>
      </c>
      <c r="BF81" s="123">
        <v>77</v>
      </c>
      <c r="BG81" s="123">
        <v>76</v>
      </c>
      <c r="BH81" s="123">
        <v>76</v>
      </c>
      <c r="BI81" s="123">
        <v>74.5</v>
      </c>
      <c r="BJ81" s="123">
        <v>73</v>
      </c>
      <c r="BK81" s="123">
        <v>68.8</v>
      </c>
      <c r="BL81" s="123">
        <v>68.8</v>
      </c>
      <c r="BM81" s="123">
        <v>73.099999999999994</v>
      </c>
      <c r="BN81" s="123">
        <v>75</v>
      </c>
      <c r="BO81" s="123">
        <v>74.5</v>
      </c>
      <c r="BP81" s="123">
        <v>76</v>
      </c>
      <c r="BQ81" s="123">
        <v>79.25</v>
      </c>
      <c r="BR81" s="123">
        <v>76</v>
      </c>
      <c r="BS81" s="123">
        <v>77.95</v>
      </c>
      <c r="BT81" s="123">
        <v>78.5</v>
      </c>
      <c r="BU81" s="123">
        <v>79</v>
      </c>
      <c r="BV81" s="123">
        <v>82</v>
      </c>
      <c r="BW81" s="123">
        <v>83</v>
      </c>
      <c r="BX81" s="123">
        <v>85</v>
      </c>
      <c r="BY81" s="123">
        <v>88.5</v>
      </c>
      <c r="BZ81" s="123">
        <v>88</v>
      </c>
      <c r="CA81" s="123">
        <v>91</v>
      </c>
      <c r="CB81" s="123">
        <v>91</v>
      </c>
    </row>
    <row r="82" spans="44:80" ht="16.350000000000001" customHeight="1" x14ac:dyDescent="0.25">
      <c r="AR82" s="273">
        <v>45352</v>
      </c>
      <c r="AS82" s="274">
        <v>5</v>
      </c>
      <c r="AT82" s="274">
        <v>2</v>
      </c>
      <c r="AU82" s="274" t="s">
        <v>98</v>
      </c>
      <c r="AV82" s="274" t="s">
        <v>98</v>
      </c>
      <c r="AW82" s="274" t="s">
        <v>98</v>
      </c>
      <c r="AX82" s="275">
        <v>327</v>
      </c>
      <c r="AY82" s="123">
        <v>64</v>
      </c>
      <c r="AZ82" s="123">
        <v>65</v>
      </c>
      <c r="BA82" s="123">
        <v>69</v>
      </c>
      <c r="BB82" s="123">
        <v>68</v>
      </c>
      <c r="BC82" s="123">
        <v>72</v>
      </c>
      <c r="BD82" s="123">
        <v>69.5</v>
      </c>
      <c r="BE82" s="123">
        <v>68.75</v>
      </c>
      <c r="BF82" s="123">
        <v>68</v>
      </c>
      <c r="BG82" s="123">
        <v>67.650000000000006</v>
      </c>
      <c r="BH82" s="123">
        <v>67.650000000000006</v>
      </c>
      <c r="BI82" s="123">
        <v>67.05</v>
      </c>
      <c r="BJ82" s="123">
        <v>64</v>
      </c>
      <c r="BK82" s="123">
        <v>60.8</v>
      </c>
      <c r="BL82" s="123">
        <v>60.8</v>
      </c>
      <c r="BM82" s="123">
        <v>62</v>
      </c>
      <c r="BN82" s="123">
        <v>62.6</v>
      </c>
      <c r="BO82" s="123">
        <v>62</v>
      </c>
      <c r="BP82" s="123">
        <v>61.95</v>
      </c>
      <c r="BQ82" s="123">
        <v>63.5</v>
      </c>
      <c r="BR82" s="123">
        <v>60.7</v>
      </c>
      <c r="BS82" s="123">
        <v>61</v>
      </c>
      <c r="BT82" s="123">
        <v>61</v>
      </c>
      <c r="BU82" s="123">
        <v>62</v>
      </c>
      <c r="BV82" s="123">
        <v>63.25</v>
      </c>
      <c r="BW82" s="123">
        <v>65</v>
      </c>
      <c r="BX82" s="123">
        <v>68</v>
      </c>
      <c r="BY82" s="123">
        <v>70.849999999999994</v>
      </c>
      <c r="BZ82" s="123">
        <v>71</v>
      </c>
      <c r="CA82" s="123">
        <v>73.3</v>
      </c>
      <c r="CB82" s="123">
        <v>72</v>
      </c>
    </row>
    <row r="83" spans="44:80" ht="16.350000000000001" customHeight="1" x14ac:dyDescent="0.25">
      <c r="AR83" s="273">
        <v>45383</v>
      </c>
      <c r="AS83" s="274">
        <v>6</v>
      </c>
      <c r="AT83" s="274">
        <v>3</v>
      </c>
      <c r="AU83" s="274">
        <v>10</v>
      </c>
      <c r="AV83" s="274" t="s">
        <v>98</v>
      </c>
      <c r="AW83" s="274">
        <v>21</v>
      </c>
      <c r="AX83" s="275">
        <v>304</v>
      </c>
      <c r="AY83" s="123">
        <v>58.5</v>
      </c>
      <c r="AZ83" s="123">
        <v>57.5</v>
      </c>
      <c r="BA83" s="123">
        <v>58.25</v>
      </c>
      <c r="BB83" s="123">
        <v>60.45</v>
      </c>
      <c r="BC83" s="123">
        <v>62.75</v>
      </c>
      <c r="BD83" s="123">
        <v>62.5</v>
      </c>
      <c r="BE83" s="123">
        <v>63</v>
      </c>
      <c r="BF83" s="123">
        <v>62.25</v>
      </c>
      <c r="BG83" s="123">
        <v>63</v>
      </c>
      <c r="BH83" s="123">
        <v>63</v>
      </c>
      <c r="BI83" s="123">
        <v>63.95</v>
      </c>
      <c r="BJ83" s="123">
        <v>62.75</v>
      </c>
      <c r="BK83" s="123">
        <v>58.1</v>
      </c>
      <c r="BL83" s="123">
        <v>58.1</v>
      </c>
      <c r="BM83" s="123">
        <v>59</v>
      </c>
      <c r="BN83" s="123">
        <v>59.1</v>
      </c>
      <c r="BO83" s="123">
        <v>58.05</v>
      </c>
      <c r="BP83" s="123">
        <v>58.05</v>
      </c>
      <c r="BQ83" s="123">
        <v>59.25</v>
      </c>
      <c r="BR83" s="123">
        <v>56.5</v>
      </c>
      <c r="BS83" s="123">
        <v>57</v>
      </c>
      <c r="BT83" s="123">
        <v>57.05</v>
      </c>
      <c r="BU83" s="123">
        <v>58.05</v>
      </c>
      <c r="BV83" s="123">
        <v>59.25</v>
      </c>
      <c r="BW83" s="123">
        <v>62.5</v>
      </c>
      <c r="BX83" s="123">
        <v>65</v>
      </c>
      <c r="BY83" s="123">
        <v>66.900000000000006</v>
      </c>
      <c r="BZ83" s="123">
        <v>67.150000000000006</v>
      </c>
      <c r="CA83" s="123">
        <v>69.55</v>
      </c>
      <c r="CB83" s="123">
        <v>69.25</v>
      </c>
    </row>
    <row r="84" spans="44:80" ht="16.350000000000001" customHeight="1" x14ac:dyDescent="0.25">
      <c r="AR84" s="273">
        <v>45413</v>
      </c>
      <c r="AS84" s="274">
        <v>7</v>
      </c>
      <c r="AT84" s="274">
        <v>4</v>
      </c>
      <c r="AU84" s="274">
        <v>10</v>
      </c>
      <c r="AV84" s="274" t="s">
        <v>98</v>
      </c>
      <c r="AW84" s="274">
        <v>21</v>
      </c>
      <c r="AX84" s="275">
        <v>328</v>
      </c>
      <c r="AY84" s="123">
        <v>36.85</v>
      </c>
      <c r="AZ84" s="123">
        <v>36</v>
      </c>
      <c r="BA84" s="123">
        <v>38.65</v>
      </c>
      <c r="BB84" s="123">
        <v>39.799999999999997</v>
      </c>
      <c r="BC84" s="123">
        <v>40</v>
      </c>
      <c r="BD84" s="123">
        <v>45.55</v>
      </c>
      <c r="BE84" s="123">
        <v>45.55</v>
      </c>
      <c r="BF84" s="123">
        <v>46.45</v>
      </c>
      <c r="BG84" s="123">
        <v>46.5</v>
      </c>
      <c r="BH84" s="123">
        <v>46.5</v>
      </c>
      <c r="BI84" s="123">
        <v>47.15</v>
      </c>
      <c r="BJ84" s="123">
        <v>45.5</v>
      </c>
      <c r="BK84" s="123">
        <v>44.5</v>
      </c>
      <c r="BL84" s="123">
        <v>44.1</v>
      </c>
      <c r="BM84" s="123">
        <v>42.65</v>
      </c>
      <c r="BN84" s="123">
        <v>41.4</v>
      </c>
      <c r="BO84" s="123">
        <v>37.200000000000003</v>
      </c>
      <c r="BP84" s="123">
        <v>37</v>
      </c>
      <c r="BQ84" s="123">
        <v>35.950000000000003</v>
      </c>
      <c r="BR84" s="123">
        <v>30.65</v>
      </c>
      <c r="BS84" s="123">
        <v>31</v>
      </c>
      <c r="BT84" s="123">
        <v>32.049999999999997</v>
      </c>
      <c r="BU84" s="123">
        <v>31.05</v>
      </c>
      <c r="BV84" s="123">
        <v>32.450000000000003</v>
      </c>
      <c r="BW84" s="123">
        <v>32.450000000000003</v>
      </c>
      <c r="BX84" s="123">
        <v>32.299999999999997</v>
      </c>
      <c r="BY84" s="123">
        <v>33.450000000000003</v>
      </c>
      <c r="BZ84" s="123">
        <v>33.450000000000003</v>
      </c>
      <c r="CA84" s="123">
        <v>33.450000000000003</v>
      </c>
      <c r="CB84" s="123">
        <v>33.35</v>
      </c>
    </row>
    <row r="85" spans="44:80" ht="16.350000000000001" customHeight="1" x14ac:dyDescent="0.25">
      <c r="AR85" s="273">
        <v>45444</v>
      </c>
      <c r="AS85" s="274">
        <v>8</v>
      </c>
      <c r="AT85" s="274">
        <v>5</v>
      </c>
      <c r="AU85" s="274">
        <v>10</v>
      </c>
      <c r="AV85" s="274" t="s">
        <v>98</v>
      </c>
      <c r="AW85" s="274">
        <v>21</v>
      </c>
      <c r="AX85" s="275">
        <v>320</v>
      </c>
      <c r="AY85" s="123">
        <v>38</v>
      </c>
      <c r="AZ85" s="123">
        <v>37</v>
      </c>
      <c r="BA85" s="123">
        <v>38.799999999999997</v>
      </c>
      <c r="BB85" s="123">
        <v>38.799999999999997</v>
      </c>
      <c r="BC85" s="123">
        <v>40</v>
      </c>
      <c r="BD85" s="123">
        <v>45.65</v>
      </c>
      <c r="BE85" s="123">
        <v>45.7</v>
      </c>
      <c r="BF85" s="123">
        <v>47.7</v>
      </c>
      <c r="BG85" s="123">
        <v>47.2</v>
      </c>
      <c r="BH85" s="123">
        <v>47.2</v>
      </c>
      <c r="BI85" s="123">
        <v>46.65</v>
      </c>
      <c r="BJ85" s="123">
        <v>44.75</v>
      </c>
      <c r="BK85" s="123">
        <v>45.05</v>
      </c>
      <c r="BL85" s="123">
        <v>45.05</v>
      </c>
      <c r="BM85" s="123">
        <v>43.05</v>
      </c>
      <c r="BN85" s="123">
        <v>42.75</v>
      </c>
      <c r="BO85" s="123">
        <v>39.200000000000003</v>
      </c>
      <c r="BP85" s="123">
        <v>39</v>
      </c>
      <c r="BQ85" s="123">
        <v>38</v>
      </c>
      <c r="BR85" s="123">
        <v>34.65</v>
      </c>
      <c r="BS85" s="123">
        <v>35</v>
      </c>
      <c r="BT85" s="123">
        <v>33.9</v>
      </c>
      <c r="BU85" s="123">
        <v>33.4</v>
      </c>
      <c r="BV85" s="123">
        <v>35</v>
      </c>
      <c r="BW85" s="123">
        <v>35</v>
      </c>
      <c r="BX85" s="123">
        <v>34.75</v>
      </c>
      <c r="BY85" s="123">
        <v>36.75</v>
      </c>
      <c r="BZ85" s="123">
        <v>36.799999999999997</v>
      </c>
      <c r="CA85" s="123">
        <v>37.5</v>
      </c>
      <c r="CB85" s="123">
        <v>37.5</v>
      </c>
    </row>
    <row r="86" spans="44:80" ht="16.350000000000001" customHeight="1" x14ac:dyDescent="0.25">
      <c r="AR86" s="273">
        <v>45474</v>
      </c>
      <c r="AS86" s="274">
        <v>9</v>
      </c>
      <c r="AT86" s="274">
        <v>6</v>
      </c>
      <c r="AU86" s="274">
        <v>11</v>
      </c>
      <c r="AV86" s="274" t="s">
        <v>98</v>
      </c>
      <c r="AW86" s="274">
        <v>21</v>
      </c>
      <c r="AX86" s="275">
        <v>328</v>
      </c>
      <c r="AY86" s="123">
        <v>63.75</v>
      </c>
      <c r="AZ86" s="123">
        <v>61.75</v>
      </c>
      <c r="BA86" s="123">
        <v>60.8</v>
      </c>
      <c r="BB86" s="123">
        <v>61.25</v>
      </c>
      <c r="BC86" s="123">
        <v>61.7</v>
      </c>
      <c r="BD86" s="123">
        <v>61.05</v>
      </c>
      <c r="BE86" s="123">
        <v>62.8</v>
      </c>
      <c r="BF86" s="123">
        <v>62.4</v>
      </c>
      <c r="BG86" s="123">
        <v>62.95</v>
      </c>
      <c r="BH86" s="123">
        <v>62.95</v>
      </c>
      <c r="BI86" s="123">
        <v>66.400000000000006</v>
      </c>
      <c r="BJ86" s="123">
        <v>64.650000000000006</v>
      </c>
      <c r="BK86" s="123">
        <v>61.5</v>
      </c>
      <c r="BL86" s="123">
        <v>61.35</v>
      </c>
      <c r="BM86" s="123">
        <v>61.35</v>
      </c>
      <c r="BN86" s="123">
        <v>60.95</v>
      </c>
      <c r="BO86" s="123">
        <v>58.2</v>
      </c>
      <c r="BP86" s="123">
        <v>59.35</v>
      </c>
      <c r="BQ86" s="123">
        <v>59.2</v>
      </c>
      <c r="BR86" s="123">
        <v>59.15</v>
      </c>
      <c r="BS86" s="123">
        <v>61.15</v>
      </c>
      <c r="BT86" s="123">
        <v>60.65</v>
      </c>
      <c r="BU86" s="123">
        <v>59.55</v>
      </c>
      <c r="BV86" s="123">
        <v>61.95</v>
      </c>
      <c r="BW86" s="123">
        <v>62</v>
      </c>
      <c r="BX86" s="123">
        <v>63.5</v>
      </c>
      <c r="BY86" s="123">
        <v>65.400000000000006</v>
      </c>
      <c r="BZ86" s="123">
        <v>65.849999999999994</v>
      </c>
      <c r="CA86" s="123">
        <v>66.650000000000006</v>
      </c>
      <c r="CB86" s="123">
        <v>66.599999999999994</v>
      </c>
    </row>
    <row r="87" spans="44:80" ht="16.350000000000001" customHeight="1" x14ac:dyDescent="0.25">
      <c r="AR87" s="273">
        <v>45505</v>
      </c>
      <c r="AS87" s="274">
        <v>10</v>
      </c>
      <c r="AT87" s="274">
        <v>7</v>
      </c>
      <c r="AU87" s="274">
        <v>11</v>
      </c>
      <c r="AV87" s="274" t="s">
        <v>98</v>
      </c>
      <c r="AW87" s="274">
        <v>21</v>
      </c>
      <c r="AX87" s="275">
        <v>312</v>
      </c>
      <c r="AY87" s="123">
        <v>79.05</v>
      </c>
      <c r="AZ87" s="123">
        <v>76.45</v>
      </c>
      <c r="BA87" s="123">
        <v>75.55</v>
      </c>
      <c r="BB87" s="123">
        <v>76.05</v>
      </c>
      <c r="BC87" s="123">
        <v>76.599999999999994</v>
      </c>
      <c r="BD87" s="123">
        <v>75.849999999999994</v>
      </c>
      <c r="BE87" s="123">
        <v>78.599999999999994</v>
      </c>
      <c r="BF87" s="123">
        <v>77.25</v>
      </c>
      <c r="BG87" s="123">
        <v>78.05</v>
      </c>
      <c r="BH87" s="123">
        <v>78.05</v>
      </c>
      <c r="BI87" s="123">
        <v>79.900000000000006</v>
      </c>
      <c r="BJ87" s="123">
        <v>77.900000000000006</v>
      </c>
      <c r="BK87" s="123">
        <v>73.55</v>
      </c>
      <c r="BL87" s="123">
        <v>73.349999999999994</v>
      </c>
      <c r="BM87" s="123">
        <v>73.2</v>
      </c>
      <c r="BN87" s="123">
        <v>72.7</v>
      </c>
      <c r="BO87" s="123">
        <v>71.650000000000006</v>
      </c>
      <c r="BP87" s="123">
        <v>71.849999999999994</v>
      </c>
      <c r="BQ87" s="123">
        <v>71.650000000000006</v>
      </c>
      <c r="BR87" s="123">
        <v>71.599999999999994</v>
      </c>
      <c r="BS87" s="123">
        <v>69.55</v>
      </c>
      <c r="BT87" s="123">
        <v>69.150000000000006</v>
      </c>
      <c r="BU87" s="123">
        <v>68.25</v>
      </c>
      <c r="BV87" s="123">
        <v>72.349999999999994</v>
      </c>
      <c r="BW87" s="123">
        <v>72.400000000000006</v>
      </c>
      <c r="BX87" s="123">
        <v>73.150000000000006</v>
      </c>
      <c r="BY87" s="123">
        <v>76.599999999999994</v>
      </c>
      <c r="BZ87" s="123">
        <v>77.150000000000006</v>
      </c>
      <c r="CA87" s="123">
        <v>78.099999999999994</v>
      </c>
      <c r="CB87" s="123">
        <v>78.05</v>
      </c>
    </row>
    <row r="88" spans="44:80" ht="16.350000000000001" customHeight="1" x14ac:dyDescent="0.25">
      <c r="AR88" s="273">
        <v>45536</v>
      </c>
      <c r="AS88" s="274">
        <v>11</v>
      </c>
      <c r="AT88" s="274">
        <v>8</v>
      </c>
      <c r="AU88" s="274">
        <v>11</v>
      </c>
      <c r="AV88" s="274" t="s">
        <v>98</v>
      </c>
      <c r="AW88" s="274">
        <v>21</v>
      </c>
      <c r="AX88" s="275">
        <v>336</v>
      </c>
      <c r="AY88" s="123">
        <v>75.599999999999994</v>
      </c>
      <c r="AZ88" s="123">
        <v>73.5</v>
      </c>
      <c r="BA88" s="123">
        <v>72.400000000000006</v>
      </c>
      <c r="BB88" s="123">
        <v>72.8</v>
      </c>
      <c r="BC88" s="123">
        <v>73.3</v>
      </c>
      <c r="BD88" s="123">
        <v>72.599999999999994</v>
      </c>
      <c r="BE88" s="123">
        <v>74.650000000000006</v>
      </c>
      <c r="BF88" s="123">
        <v>74.2</v>
      </c>
      <c r="BG88" s="123">
        <v>75.05</v>
      </c>
      <c r="BH88" s="123">
        <v>75.05</v>
      </c>
      <c r="BI88" s="123">
        <v>78.849999999999994</v>
      </c>
      <c r="BJ88" s="123">
        <v>76.349999999999994</v>
      </c>
      <c r="BK88" s="123">
        <v>72.8</v>
      </c>
      <c r="BL88" s="123">
        <v>72.650000000000006</v>
      </c>
      <c r="BM88" s="123">
        <v>72.650000000000006</v>
      </c>
      <c r="BN88" s="123">
        <v>72.25</v>
      </c>
      <c r="BO88" s="123">
        <v>65.2</v>
      </c>
      <c r="BP88" s="123">
        <v>64.7</v>
      </c>
      <c r="BQ88" s="123">
        <v>64.55</v>
      </c>
      <c r="BR88" s="123">
        <v>64.55</v>
      </c>
      <c r="BS88" s="123">
        <v>61.55</v>
      </c>
      <c r="BT88" s="123">
        <v>61.05</v>
      </c>
      <c r="BU88" s="123">
        <v>60.15</v>
      </c>
      <c r="BV88" s="123">
        <v>61.2</v>
      </c>
      <c r="BW88" s="123">
        <v>61.25</v>
      </c>
      <c r="BX88" s="123">
        <v>63.25</v>
      </c>
      <c r="BY88" s="123">
        <v>64</v>
      </c>
      <c r="BZ88" s="123">
        <v>64.349999999999994</v>
      </c>
      <c r="CA88" s="123">
        <v>65.150000000000006</v>
      </c>
      <c r="CB88" s="123">
        <v>65.099999999999994</v>
      </c>
    </row>
    <row r="89" spans="44:80" ht="16.350000000000001" customHeight="1" x14ac:dyDescent="0.25">
      <c r="AR89" s="273">
        <v>45566</v>
      </c>
      <c r="AS89" s="274">
        <v>12</v>
      </c>
      <c r="AT89" s="274">
        <v>9</v>
      </c>
      <c r="AU89" s="274">
        <v>12</v>
      </c>
      <c r="AV89" s="274" t="s">
        <v>98</v>
      </c>
      <c r="AW89" s="274">
        <v>21</v>
      </c>
      <c r="AX89" s="275">
        <v>312</v>
      </c>
      <c r="AY89" s="123">
        <v>69.849999999999994</v>
      </c>
      <c r="AZ89" s="123">
        <v>69.900000000000006</v>
      </c>
      <c r="BA89" s="123">
        <v>69.75</v>
      </c>
      <c r="BB89" s="123">
        <v>68.45</v>
      </c>
      <c r="BC89" s="123">
        <v>68.599999999999994</v>
      </c>
      <c r="BD89" s="123">
        <v>66.5</v>
      </c>
      <c r="BE89" s="123">
        <v>66</v>
      </c>
      <c r="BF89" s="123">
        <v>65.150000000000006</v>
      </c>
      <c r="BG89" s="123">
        <v>65.75</v>
      </c>
      <c r="BH89" s="123">
        <v>65.75</v>
      </c>
      <c r="BI89" s="123">
        <v>65.5</v>
      </c>
      <c r="BJ89" s="123">
        <v>65.3</v>
      </c>
      <c r="BK89" s="123">
        <v>64.2</v>
      </c>
      <c r="BL89" s="123">
        <v>64.2</v>
      </c>
      <c r="BM89" s="123">
        <v>65.7</v>
      </c>
      <c r="BN89" s="123">
        <v>63.9</v>
      </c>
      <c r="BO89" s="123">
        <v>60.25</v>
      </c>
      <c r="BP89" s="123">
        <v>60.05</v>
      </c>
      <c r="BQ89" s="123">
        <v>59.3</v>
      </c>
      <c r="BR89" s="123">
        <v>59.3</v>
      </c>
      <c r="BS89" s="123">
        <v>59.25</v>
      </c>
      <c r="BT89" s="123">
        <v>59.25</v>
      </c>
      <c r="BU89" s="123">
        <v>59.3</v>
      </c>
      <c r="BV89" s="123">
        <v>60.45</v>
      </c>
      <c r="BW89" s="123">
        <v>60.45</v>
      </c>
      <c r="BX89" s="123">
        <v>59.7</v>
      </c>
      <c r="BY89" s="123">
        <v>62</v>
      </c>
      <c r="BZ89" s="123">
        <v>62</v>
      </c>
      <c r="CA89" s="123">
        <v>61.7</v>
      </c>
      <c r="CB89" s="123">
        <v>61.3</v>
      </c>
    </row>
    <row r="90" spans="44:80" ht="16.350000000000001" customHeight="1" x14ac:dyDescent="0.25">
      <c r="AR90" s="273">
        <v>45597</v>
      </c>
      <c r="AS90" s="274">
        <v>13</v>
      </c>
      <c r="AT90" s="274" t="s">
        <v>98</v>
      </c>
      <c r="AU90" s="274">
        <v>12</v>
      </c>
      <c r="AV90" s="274" t="s">
        <v>98</v>
      </c>
      <c r="AW90" s="274">
        <v>22</v>
      </c>
      <c r="AX90" s="275">
        <v>321</v>
      </c>
      <c r="AY90" s="123">
        <v>76.8</v>
      </c>
      <c r="AZ90" s="123">
        <v>77.900000000000006</v>
      </c>
      <c r="BA90" s="123">
        <v>77.25</v>
      </c>
      <c r="BB90" s="123">
        <v>75.900000000000006</v>
      </c>
      <c r="BC90" s="123">
        <v>76.2</v>
      </c>
      <c r="BD90" s="123">
        <v>73.95</v>
      </c>
      <c r="BE90" s="123">
        <v>73.400000000000006</v>
      </c>
      <c r="BF90" s="123">
        <v>72.849999999999994</v>
      </c>
      <c r="BG90" s="123">
        <v>75.45</v>
      </c>
      <c r="BH90" s="123">
        <v>75.45</v>
      </c>
      <c r="BI90" s="123">
        <v>74.349999999999994</v>
      </c>
      <c r="BJ90" s="123">
        <v>72.8</v>
      </c>
      <c r="BK90" s="123">
        <v>72.8</v>
      </c>
      <c r="BL90" s="123">
        <v>72.55</v>
      </c>
      <c r="BM90" s="123">
        <v>73.150000000000006</v>
      </c>
      <c r="BN90" s="123">
        <v>71.7</v>
      </c>
      <c r="BO90" s="123">
        <v>69.400000000000006</v>
      </c>
      <c r="BP90" s="123">
        <v>70.05</v>
      </c>
      <c r="BQ90" s="123">
        <v>70.05</v>
      </c>
      <c r="BR90" s="123">
        <v>70</v>
      </c>
      <c r="BS90" s="123">
        <v>69.2</v>
      </c>
      <c r="BT90" s="123">
        <v>69.05</v>
      </c>
      <c r="BU90" s="123">
        <v>68.75</v>
      </c>
      <c r="BV90" s="123">
        <v>70</v>
      </c>
      <c r="BW90" s="123">
        <v>67.55</v>
      </c>
      <c r="BX90" s="123">
        <v>65.75</v>
      </c>
      <c r="BY90" s="123">
        <v>70</v>
      </c>
      <c r="BZ90" s="123">
        <v>70</v>
      </c>
      <c r="CA90" s="123">
        <v>70.95</v>
      </c>
      <c r="CB90" s="123">
        <v>70.5</v>
      </c>
    </row>
    <row r="91" spans="44:80" ht="16.350000000000001" customHeight="1" x14ac:dyDescent="0.25">
      <c r="AR91" s="273">
        <v>45627</v>
      </c>
      <c r="AS91" s="274">
        <v>14</v>
      </c>
      <c r="AT91" s="274" t="s">
        <v>98</v>
      </c>
      <c r="AU91" s="274">
        <v>12</v>
      </c>
      <c r="AV91" s="274" t="s">
        <v>98</v>
      </c>
      <c r="AW91" s="274">
        <v>22</v>
      </c>
      <c r="AX91" s="275">
        <v>344</v>
      </c>
      <c r="AY91" s="123">
        <v>100.45</v>
      </c>
      <c r="AZ91" s="123">
        <v>97.5</v>
      </c>
      <c r="BA91" s="123">
        <v>92.05</v>
      </c>
      <c r="BB91" s="123">
        <v>89.55</v>
      </c>
      <c r="BC91" s="123">
        <v>91.15</v>
      </c>
      <c r="BD91" s="123">
        <v>89.5</v>
      </c>
      <c r="BE91" s="123">
        <v>88.85</v>
      </c>
      <c r="BF91" s="123">
        <v>88.6</v>
      </c>
      <c r="BG91" s="123">
        <v>90.45</v>
      </c>
      <c r="BH91" s="123">
        <v>90.45</v>
      </c>
      <c r="BI91" s="123">
        <v>88.9</v>
      </c>
      <c r="BJ91" s="123">
        <v>88.85</v>
      </c>
      <c r="BK91" s="123">
        <v>88.75</v>
      </c>
      <c r="BL91" s="123">
        <v>88.75</v>
      </c>
      <c r="BM91" s="123">
        <v>89.45</v>
      </c>
      <c r="BN91" s="123">
        <v>87.5</v>
      </c>
      <c r="BO91" s="123">
        <v>86.45</v>
      </c>
      <c r="BP91" s="123">
        <v>87.8</v>
      </c>
      <c r="BQ91" s="123">
        <v>88.4</v>
      </c>
      <c r="BR91" s="123">
        <v>88.35</v>
      </c>
      <c r="BS91" s="123">
        <v>86.95</v>
      </c>
      <c r="BT91" s="123">
        <v>87.7</v>
      </c>
      <c r="BU91" s="123">
        <v>87.2</v>
      </c>
      <c r="BV91" s="123">
        <v>89.15</v>
      </c>
      <c r="BW91" s="123">
        <v>86.05</v>
      </c>
      <c r="BX91" s="123">
        <v>83.55</v>
      </c>
      <c r="BY91" s="123">
        <v>89.35</v>
      </c>
      <c r="BZ91" s="123">
        <v>90.2</v>
      </c>
      <c r="CA91" s="123">
        <v>90.5</v>
      </c>
      <c r="CB91" s="123">
        <v>91.3</v>
      </c>
    </row>
    <row r="92" spans="44:80" ht="16.350000000000001" customHeight="1" x14ac:dyDescent="0.25">
      <c r="AR92" s="273">
        <v>45658</v>
      </c>
      <c r="AS92" s="274">
        <v>15</v>
      </c>
      <c r="AT92" s="274" t="s">
        <v>98</v>
      </c>
      <c r="AU92" s="274">
        <v>13</v>
      </c>
      <c r="AV92" s="274">
        <v>18</v>
      </c>
      <c r="AW92" s="274">
        <v>22</v>
      </c>
      <c r="AX92" s="275">
        <v>328</v>
      </c>
      <c r="AY92" s="123">
        <v>95.35</v>
      </c>
      <c r="AZ92" s="123">
        <v>92.25</v>
      </c>
      <c r="BA92" s="123">
        <v>91.1</v>
      </c>
      <c r="BB92" s="123">
        <v>92</v>
      </c>
      <c r="BC92" s="123">
        <v>92.7</v>
      </c>
      <c r="BD92" s="123">
        <v>89.7</v>
      </c>
      <c r="BE92" s="123">
        <v>89.65</v>
      </c>
      <c r="BF92" s="123">
        <v>88.85</v>
      </c>
      <c r="BG92" s="123">
        <v>88.85</v>
      </c>
      <c r="BH92" s="123">
        <v>88.85</v>
      </c>
      <c r="BI92" s="123">
        <v>88.65</v>
      </c>
      <c r="BJ92" s="123">
        <v>87.75</v>
      </c>
      <c r="BK92" s="123">
        <v>87.75</v>
      </c>
      <c r="BL92" s="123">
        <v>87.75</v>
      </c>
      <c r="BM92" s="123">
        <v>88.25</v>
      </c>
      <c r="BN92" s="123">
        <v>89</v>
      </c>
      <c r="BO92" s="123">
        <v>90</v>
      </c>
      <c r="BP92" s="123">
        <v>91.1</v>
      </c>
      <c r="BQ92" s="123">
        <v>90.65</v>
      </c>
      <c r="BR92" s="123">
        <v>90.25</v>
      </c>
      <c r="BS92" s="123">
        <v>88.45</v>
      </c>
      <c r="BT92" s="123">
        <v>87.55</v>
      </c>
      <c r="BU92" s="123">
        <v>87.4</v>
      </c>
      <c r="BV92" s="123">
        <v>92.45</v>
      </c>
      <c r="BW92" s="123">
        <v>91.4</v>
      </c>
      <c r="BX92" s="123">
        <v>89.35</v>
      </c>
      <c r="BY92" s="123">
        <v>93.4</v>
      </c>
      <c r="BZ92" s="123">
        <v>93.15</v>
      </c>
      <c r="CA92" s="123">
        <v>94.25</v>
      </c>
      <c r="CB92" s="123">
        <v>91.85</v>
      </c>
    </row>
    <row r="93" spans="44:80" ht="16.350000000000001" customHeight="1" x14ac:dyDescent="0.25">
      <c r="AR93" s="273">
        <v>45689</v>
      </c>
      <c r="AS93" s="274">
        <v>16</v>
      </c>
      <c r="AT93" s="274" t="s">
        <v>98</v>
      </c>
      <c r="AU93" s="274">
        <v>13</v>
      </c>
      <c r="AV93" s="274">
        <v>18</v>
      </c>
      <c r="AW93" s="274">
        <v>22</v>
      </c>
      <c r="AX93" s="275">
        <v>288</v>
      </c>
      <c r="AY93" s="123">
        <v>86.75</v>
      </c>
      <c r="AZ93" s="123">
        <v>84.3</v>
      </c>
      <c r="BA93" s="123">
        <v>83.3</v>
      </c>
      <c r="BB93" s="123">
        <v>84.2</v>
      </c>
      <c r="BC93" s="123">
        <v>84.8</v>
      </c>
      <c r="BD93" s="123">
        <v>82.3</v>
      </c>
      <c r="BE93" s="123">
        <v>82.35</v>
      </c>
      <c r="BF93" s="123">
        <v>81.75</v>
      </c>
      <c r="BG93" s="123">
        <v>81.75</v>
      </c>
      <c r="BH93" s="123">
        <v>81.75</v>
      </c>
      <c r="BI93" s="123">
        <v>81.599999999999994</v>
      </c>
      <c r="BJ93" s="123">
        <v>79.150000000000006</v>
      </c>
      <c r="BK93" s="123">
        <v>79.150000000000006</v>
      </c>
      <c r="BL93" s="123">
        <v>79.150000000000006</v>
      </c>
      <c r="BM93" s="123">
        <v>79.55</v>
      </c>
      <c r="BN93" s="123">
        <v>79.05</v>
      </c>
      <c r="BO93" s="123">
        <v>76.55</v>
      </c>
      <c r="BP93" s="123">
        <v>77.349999999999994</v>
      </c>
      <c r="BQ93" s="123">
        <v>77.05</v>
      </c>
      <c r="BR93" s="123">
        <v>76.75</v>
      </c>
      <c r="BS93" s="123">
        <v>76.3</v>
      </c>
      <c r="BT93" s="123">
        <v>75.650000000000006</v>
      </c>
      <c r="BU93" s="123">
        <v>75.55</v>
      </c>
      <c r="BV93" s="123">
        <v>79.349999999999994</v>
      </c>
      <c r="BW93" s="123">
        <v>77.7</v>
      </c>
      <c r="BX93" s="123">
        <v>76.05</v>
      </c>
      <c r="BY93" s="123">
        <v>80.45</v>
      </c>
      <c r="BZ93" s="123">
        <v>80.25</v>
      </c>
      <c r="CA93" s="123">
        <v>81.2</v>
      </c>
      <c r="CB93" s="123">
        <v>79.150000000000006</v>
      </c>
    </row>
    <row r="94" spans="44:80" ht="16.350000000000001" customHeight="1" x14ac:dyDescent="0.25">
      <c r="AR94" s="273">
        <v>45717</v>
      </c>
      <c r="AS94" s="274">
        <v>17</v>
      </c>
      <c r="AT94" s="274" t="s">
        <v>98</v>
      </c>
      <c r="AU94" s="274">
        <v>13</v>
      </c>
      <c r="AV94" s="274">
        <v>18</v>
      </c>
      <c r="AW94" s="274">
        <v>22</v>
      </c>
      <c r="AX94" s="275">
        <v>327</v>
      </c>
      <c r="AY94" s="123">
        <v>71.5</v>
      </c>
      <c r="AZ94" s="123">
        <v>69.7</v>
      </c>
      <c r="BA94" s="123">
        <v>68.849999999999994</v>
      </c>
      <c r="BB94" s="123">
        <v>69.599999999999994</v>
      </c>
      <c r="BC94" s="123">
        <v>70.05</v>
      </c>
      <c r="BD94" s="123">
        <v>68.099999999999994</v>
      </c>
      <c r="BE94" s="123">
        <v>68.099999999999994</v>
      </c>
      <c r="BF94" s="123">
        <v>67.75</v>
      </c>
      <c r="BG94" s="123">
        <v>67.75</v>
      </c>
      <c r="BH94" s="123">
        <v>67.75</v>
      </c>
      <c r="BI94" s="123">
        <v>67.650000000000006</v>
      </c>
      <c r="BJ94" s="123">
        <v>66</v>
      </c>
      <c r="BK94" s="123">
        <v>66</v>
      </c>
      <c r="BL94" s="123">
        <v>66</v>
      </c>
      <c r="BM94" s="123">
        <v>66.25</v>
      </c>
      <c r="BN94" s="123">
        <v>65.8</v>
      </c>
      <c r="BO94" s="123">
        <v>63.95</v>
      </c>
      <c r="BP94" s="123">
        <v>64.45</v>
      </c>
      <c r="BQ94" s="123">
        <v>64.25</v>
      </c>
      <c r="BR94" s="123">
        <v>64.05</v>
      </c>
      <c r="BS94" s="123">
        <v>63.75</v>
      </c>
      <c r="BT94" s="123">
        <v>63.3</v>
      </c>
      <c r="BU94" s="123">
        <v>63.25</v>
      </c>
      <c r="BV94" s="123">
        <v>66</v>
      </c>
      <c r="BW94" s="123">
        <v>68</v>
      </c>
      <c r="BX94" s="123">
        <v>66.650000000000006</v>
      </c>
      <c r="BY94" s="123">
        <v>69.400000000000006</v>
      </c>
      <c r="BZ94" s="123">
        <v>69.25</v>
      </c>
      <c r="CA94" s="123">
        <v>70.05</v>
      </c>
      <c r="CB94" s="123">
        <v>68.25</v>
      </c>
    </row>
    <row r="95" spans="44:80" ht="16.350000000000001" customHeight="1" x14ac:dyDescent="0.25">
      <c r="AR95" s="273">
        <v>45748</v>
      </c>
      <c r="AS95" s="274">
        <v>18</v>
      </c>
      <c r="AT95" s="274" t="s">
        <v>98</v>
      </c>
      <c r="AU95" s="274">
        <v>14</v>
      </c>
      <c r="AV95" s="274">
        <v>18</v>
      </c>
      <c r="AW95" s="274">
        <v>23</v>
      </c>
      <c r="AX95" s="275">
        <v>304</v>
      </c>
      <c r="AY95" s="123">
        <v>53.65</v>
      </c>
      <c r="AZ95" s="123">
        <v>54.45</v>
      </c>
      <c r="BA95" s="123">
        <v>54.75</v>
      </c>
      <c r="BB95" s="123">
        <v>54.65</v>
      </c>
      <c r="BC95" s="123">
        <v>54.7</v>
      </c>
      <c r="BD95" s="123">
        <v>54.25</v>
      </c>
      <c r="BE95" s="123">
        <v>54.25</v>
      </c>
      <c r="BF95" s="123">
        <v>54.15</v>
      </c>
      <c r="BG95" s="123">
        <v>54.15</v>
      </c>
      <c r="BH95" s="123">
        <v>54.15</v>
      </c>
      <c r="BI95" s="123">
        <v>54.1</v>
      </c>
      <c r="BJ95" s="123">
        <v>53.7</v>
      </c>
      <c r="BK95" s="123">
        <v>53.7</v>
      </c>
      <c r="BL95" s="123">
        <v>53.7</v>
      </c>
      <c r="BM95" s="123">
        <v>53.7</v>
      </c>
      <c r="BN95" s="123">
        <v>52.9</v>
      </c>
      <c r="BO95" s="123">
        <v>52.5</v>
      </c>
      <c r="BP95" s="123">
        <v>52.35</v>
      </c>
      <c r="BQ95" s="123">
        <v>51.85</v>
      </c>
      <c r="BR95" s="123">
        <v>50.85</v>
      </c>
      <c r="BS95" s="123">
        <v>50.65</v>
      </c>
      <c r="BT95" s="123">
        <v>52</v>
      </c>
      <c r="BU95" s="123">
        <v>51.65</v>
      </c>
      <c r="BV95" s="123">
        <v>53.75</v>
      </c>
      <c r="BW95" s="123">
        <v>52.05</v>
      </c>
      <c r="BX95" s="123">
        <v>51.9</v>
      </c>
      <c r="BY95" s="123">
        <v>52.9</v>
      </c>
      <c r="BZ95" s="123">
        <v>53.8</v>
      </c>
      <c r="CA95" s="123">
        <v>54.35</v>
      </c>
      <c r="CB95" s="123">
        <v>54.25</v>
      </c>
    </row>
    <row r="96" spans="44:80" ht="16.350000000000001" customHeight="1" x14ac:dyDescent="0.25">
      <c r="AR96" s="273">
        <v>45778</v>
      </c>
      <c r="AS96" s="274">
        <v>19</v>
      </c>
      <c r="AT96" s="274" t="s">
        <v>98</v>
      </c>
      <c r="AU96" s="274">
        <v>14</v>
      </c>
      <c r="AV96" s="274">
        <v>18</v>
      </c>
      <c r="AW96" s="274">
        <v>23</v>
      </c>
      <c r="AX96" s="275">
        <v>328</v>
      </c>
      <c r="AY96" s="123">
        <v>41.8</v>
      </c>
      <c r="AZ96" s="123">
        <v>42.25</v>
      </c>
      <c r="BA96" s="123">
        <v>42.5</v>
      </c>
      <c r="BB96" s="123">
        <v>42.4</v>
      </c>
      <c r="BC96" s="123">
        <v>42.45</v>
      </c>
      <c r="BD96" s="123">
        <v>42.05</v>
      </c>
      <c r="BE96" s="123">
        <v>42.05</v>
      </c>
      <c r="BF96" s="123">
        <v>41.95</v>
      </c>
      <c r="BG96" s="123">
        <v>41.95</v>
      </c>
      <c r="BH96" s="123">
        <v>41.95</v>
      </c>
      <c r="BI96" s="123">
        <v>41.9</v>
      </c>
      <c r="BJ96" s="123">
        <v>41.55</v>
      </c>
      <c r="BK96" s="123">
        <v>41.55</v>
      </c>
      <c r="BL96" s="123">
        <v>41.55</v>
      </c>
      <c r="BM96" s="123">
        <v>41.5</v>
      </c>
      <c r="BN96" s="123">
        <v>40</v>
      </c>
      <c r="BO96" s="123">
        <v>39.700000000000003</v>
      </c>
      <c r="BP96" s="123">
        <v>39.6</v>
      </c>
      <c r="BQ96" s="123">
        <v>39.15</v>
      </c>
      <c r="BR96" s="123">
        <v>38.200000000000003</v>
      </c>
      <c r="BS96" s="123">
        <v>37.9</v>
      </c>
      <c r="BT96" s="123">
        <v>39.25</v>
      </c>
      <c r="BU96" s="123">
        <v>39</v>
      </c>
      <c r="BV96" s="123">
        <v>44</v>
      </c>
      <c r="BW96" s="123">
        <v>46.1</v>
      </c>
      <c r="BX96" s="123">
        <v>46.1</v>
      </c>
      <c r="BY96" s="123">
        <v>46.55</v>
      </c>
      <c r="BZ96" s="123">
        <v>47.35</v>
      </c>
      <c r="CA96" s="123">
        <v>47.9</v>
      </c>
      <c r="CB96" s="123">
        <v>47.8</v>
      </c>
    </row>
    <row r="97" spans="44:80" ht="16.350000000000001" customHeight="1" x14ac:dyDescent="0.25">
      <c r="AR97" s="273">
        <v>45809</v>
      </c>
      <c r="AS97" s="274">
        <v>20</v>
      </c>
      <c r="AT97" s="274" t="s">
        <v>98</v>
      </c>
      <c r="AU97" s="274">
        <v>14</v>
      </c>
      <c r="AV97" s="274">
        <v>18</v>
      </c>
      <c r="AW97" s="274">
        <v>23</v>
      </c>
      <c r="AX97" s="275">
        <v>320</v>
      </c>
      <c r="AY97" s="123">
        <v>37.950000000000003</v>
      </c>
      <c r="AZ97" s="123">
        <v>38.299999999999997</v>
      </c>
      <c r="BA97" s="123">
        <v>38.75</v>
      </c>
      <c r="BB97" s="123">
        <v>38.6</v>
      </c>
      <c r="BC97" s="123">
        <v>38.700000000000003</v>
      </c>
      <c r="BD97" s="123">
        <v>37.950000000000003</v>
      </c>
      <c r="BE97" s="123">
        <v>37.950000000000003</v>
      </c>
      <c r="BF97" s="123">
        <v>37.75</v>
      </c>
      <c r="BG97" s="123">
        <v>37.75</v>
      </c>
      <c r="BH97" s="123">
        <v>37.75</v>
      </c>
      <c r="BI97" s="123">
        <v>37.65</v>
      </c>
      <c r="BJ97" s="123">
        <v>37</v>
      </c>
      <c r="BK97" s="123">
        <v>37</v>
      </c>
      <c r="BL97" s="123">
        <v>37</v>
      </c>
      <c r="BM97" s="123">
        <v>37.1</v>
      </c>
      <c r="BN97" s="123">
        <v>36.6</v>
      </c>
      <c r="BO97" s="123">
        <v>36</v>
      </c>
      <c r="BP97" s="123">
        <v>35.799999999999997</v>
      </c>
      <c r="BQ97" s="123">
        <v>35.299999999999997</v>
      </c>
      <c r="BR97" s="123">
        <v>34.200000000000003</v>
      </c>
      <c r="BS97" s="123">
        <v>34.25</v>
      </c>
      <c r="BT97" s="123">
        <v>35.549999999999997</v>
      </c>
      <c r="BU97" s="123">
        <v>35</v>
      </c>
      <c r="BV97" s="123">
        <v>34</v>
      </c>
      <c r="BW97" s="123">
        <v>35.35</v>
      </c>
      <c r="BX97" s="123">
        <v>35.15</v>
      </c>
      <c r="BY97" s="123">
        <v>35.9</v>
      </c>
      <c r="BZ97" s="123">
        <v>36.450000000000003</v>
      </c>
      <c r="CA97" s="123">
        <v>37</v>
      </c>
      <c r="CB97" s="123">
        <v>36.9</v>
      </c>
    </row>
    <row r="98" spans="44:80" ht="16.350000000000001" customHeight="1" x14ac:dyDescent="0.25">
      <c r="AR98" s="273">
        <v>45839</v>
      </c>
      <c r="AS98" s="274">
        <v>21</v>
      </c>
      <c r="AT98" s="274" t="s">
        <v>98</v>
      </c>
      <c r="AU98" s="274">
        <v>15</v>
      </c>
      <c r="AV98" s="274">
        <v>18</v>
      </c>
      <c r="AW98" s="274">
        <v>23</v>
      </c>
      <c r="AX98" s="275">
        <v>328</v>
      </c>
      <c r="AY98" s="123">
        <v>64.599999999999994</v>
      </c>
      <c r="AZ98" s="123">
        <v>64.099999999999994</v>
      </c>
      <c r="BA98" s="123">
        <v>64.95</v>
      </c>
      <c r="BB98" s="123">
        <v>64.95</v>
      </c>
      <c r="BC98" s="123">
        <v>65.150000000000006</v>
      </c>
      <c r="BD98" s="123">
        <v>63.75</v>
      </c>
      <c r="BE98" s="123">
        <v>63.7</v>
      </c>
      <c r="BF98" s="123">
        <v>64.05</v>
      </c>
      <c r="BG98" s="123">
        <v>64.05</v>
      </c>
      <c r="BH98" s="123">
        <v>64.05</v>
      </c>
      <c r="BI98" s="123">
        <v>63.85</v>
      </c>
      <c r="BJ98" s="123">
        <v>62.6</v>
      </c>
      <c r="BK98" s="123">
        <v>62.35</v>
      </c>
      <c r="BL98" s="123">
        <v>62.35</v>
      </c>
      <c r="BM98" s="123">
        <v>62.9</v>
      </c>
      <c r="BN98" s="123">
        <v>61.6</v>
      </c>
      <c r="BO98" s="123">
        <v>60.4</v>
      </c>
      <c r="BP98" s="123">
        <v>59.35</v>
      </c>
      <c r="BQ98" s="123">
        <v>59.35</v>
      </c>
      <c r="BR98" s="123">
        <v>58.9</v>
      </c>
      <c r="BS98" s="123">
        <v>58.85</v>
      </c>
      <c r="BT98" s="123">
        <v>58.25</v>
      </c>
      <c r="BU98" s="123">
        <v>57.25</v>
      </c>
      <c r="BV98" s="123">
        <v>51</v>
      </c>
      <c r="BW98" s="123">
        <v>48.9</v>
      </c>
      <c r="BX98" s="123">
        <v>49.5</v>
      </c>
      <c r="BY98" s="123">
        <v>50.45</v>
      </c>
      <c r="BZ98" s="123">
        <v>50.15</v>
      </c>
      <c r="CA98" s="123">
        <v>51.45</v>
      </c>
      <c r="CB98" s="123">
        <v>51.2</v>
      </c>
    </row>
    <row r="99" spans="44:80" ht="16.350000000000001" customHeight="1" x14ac:dyDescent="0.25">
      <c r="AR99" s="273">
        <v>45870</v>
      </c>
      <c r="AS99" s="274">
        <v>22</v>
      </c>
      <c r="AT99" s="274" t="s">
        <v>98</v>
      </c>
      <c r="AU99" s="274">
        <v>15</v>
      </c>
      <c r="AV99" s="274">
        <v>18</v>
      </c>
      <c r="AW99" s="274">
        <v>23</v>
      </c>
      <c r="AX99" s="275">
        <v>328</v>
      </c>
      <c r="AY99" s="123">
        <v>86.3</v>
      </c>
      <c r="AZ99" s="123">
        <v>85.8</v>
      </c>
      <c r="BA99" s="123">
        <v>86.85</v>
      </c>
      <c r="BB99" s="123">
        <v>86.85</v>
      </c>
      <c r="BC99" s="123">
        <v>87.1</v>
      </c>
      <c r="BD99" s="123">
        <v>85.4</v>
      </c>
      <c r="BE99" s="123">
        <v>85.35</v>
      </c>
      <c r="BF99" s="123">
        <v>85.8</v>
      </c>
      <c r="BG99" s="123">
        <v>85.8</v>
      </c>
      <c r="BH99" s="123">
        <v>85.8</v>
      </c>
      <c r="BI99" s="123">
        <v>85.55</v>
      </c>
      <c r="BJ99" s="123">
        <v>84.05</v>
      </c>
      <c r="BK99" s="123">
        <v>83.75</v>
      </c>
      <c r="BL99" s="123">
        <v>83.75</v>
      </c>
      <c r="BM99" s="123">
        <v>84.45</v>
      </c>
      <c r="BN99" s="123">
        <v>82.85</v>
      </c>
      <c r="BO99" s="123">
        <v>81.650000000000006</v>
      </c>
      <c r="BP99" s="123">
        <v>80.150000000000006</v>
      </c>
      <c r="BQ99" s="123">
        <v>80.150000000000006</v>
      </c>
      <c r="BR99" s="123">
        <v>79.650000000000006</v>
      </c>
      <c r="BS99" s="123">
        <v>79.599999999999994</v>
      </c>
      <c r="BT99" s="123">
        <v>78.849999999999994</v>
      </c>
      <c r="BU99" s="123">
        <v>77.650000000000006</v>
      </c>
      <c r="BV99" s="123">
        <v>75</v>
      </c>
      <c r="BW99" s="123">
        <v>71.849999999999994</v>
      </c>
      <c r="BX99" s="123">
        <v>72.599999999999994</v>
      </c>
      <c r="BY99" s="123">
        <v>74.099999999999994</v>
      </c>
      <c r="BZ99" s="123">
        <v>73.75</v>
      </c>
      <c r="CA99" s="123">
        <v>75.400000000000006</v>
      </c>
      <c r="CB99" s="123">
        <v>75.099999999999994</v>
      </c>
    </row>
    <row r="100" spans="44:80" ht="16.350000000000001" customHeight="1" x14ac:dyDescent="0.25">
      <c r="AR100" s="273">
        <v>45901</v>
      </c>
      <c r="AS100" s="274">
        <v>23</v>
      </c>
      <c r="AT100" s="274" t="s">
        <v>98</v>
      </c>
      <c r="AU100" s="274">
        <v>15</v>
      </c>
      <c r="AV100" s="274">
        <v>18</v>
      </c>
      <c r="AW100" s="274">
        <v>23</v>
      </c>
      <c r="AX100" s="275">
        <v>320</v>
      </c>
      <c r="AY100" s="123">
        <v>74.349999999999994</v>
      </c>
      <c r="AZ100" s="123">
        <v>74.05</v>
      </c>
      <c r="BA100" s="123">
        <v>74.900000000000006</v>
      </c>
      <c r="BB100" s="123">
        <v>74.900000000000006</v>
      </c>
      <c r="BC100" s="123">
        <v>75.099999999999994</v>
      </c>
      <c r="BD100" s="123">
        <v>73.7</v>
      </c>
      <c r="BE100" s="123">
        <v>73.650000000000006</v>
      </c>
      <c r="BF100" s="123">
        <v>74.05</v>
      </c>
      <c r="BG100" s="123">
        <v>74.05</v>
      </c>
      <c r="BH100" s="123">
        <v>74.05</v>
      </c>
      <c r="BI100" s="123">
        <v>73.849999999999994</v>
      </c>
      <c r="BJ100" s="123">
        <v>72.599999999999994</v>
      </c>
      <c r="BK100" s="123">
        <v>72.349999999999994</v>
      </c>
      <c r="BL100" s="123">
        <v>72.349999999999994</v>
      </c>
      <c r="BM100" s="123">
        <v>72.900000000000006</v>
      </c>
      <c r="BN100" s="123">
        <v>71.55</v>
      </c>
      <c r="BO100" s="123">
        <v>70.8</v>
      </c>
      <c r="BP100" s="123">
        <v>69.650000000000006</v>
      </c>
      <c r="BQ100" s="123">
        <v>69.650000000000006</v>
      </c>
      <c r="BR100" s="123">
        <v>69.2</v>
      </c>
      <c r="BS100" s="123">
        <v>69.150000000000006</v>
      </c>
      <c r="BT100" s="123">
        <v>68.55</v>
      </c>
      <c r="BU100" s="123">
        <v>67.55</v>
      </c>
      <c r="BV100" s="123">
        <v>63</v>
      </c>
      <c r="BW100" s="123">
        <v>60.65</v>
      </c>
      <c r="BX100" s="123">
        <v>61.25</v>
      </c>
      <c r="BY100" s="123">
        <v>62.25</v>
      </c>
      <c r="BZ100" s="123">
        <v>61.95</v>
      </c>
      <c r="CA100" s="123">
        <v>63.3</v>
      </c>
      <c r="CB100" s="123">
        <v>63.05</v>
      </c>
    </row>
    <row r="101" spans="44:80" ht="16.350000000000001" customHeight="1" x14ac:dyDescent="0.25">
      <c r="AR101" s="273">
        <v>45931</v>
      </c>
      <c r="AS101" s="274">
        <v>24</v>
      </c>
      <c r="AT101" s="274" t="s">
        <v>98</v>
      </c>
      <c r="AU101" s="274">
        <v>16</v>
      </c>
      <c r="AV101" s="274">
        <v>18</v>
      </c>
      <c r="AW101" s="274">
        <v>23</v>
      </c>
      <c r="AX101" s="275">
        <v>312</v>
      </c>
      <c r="AY101" s="123">
        <v>72.3</v>
      </c>
      <c r="AZ101" s="123">
        <v>72.349999999999994</v>
      </c>
      <c r="BA101" s="123">
        <v>69.8</v>
      </c>
      <c r="BB101" s="123">
        <v>68.8</v>
      </c>
      <c r="BC101" s="123">
        <v>68.900000000000006</v>
      </c>
      <c r="BD101" s="123">
        <v>66.900000000000006</v>
      </c>
      <c r="BE101" s="123">
        <v>66.849999999999994</v>
      </c>
      <c r="BF101" s="123">
        <v>66.849999999999994</v>
      </c>
      <c r="BG101" s="123">
        <v>66.75</v>
      </c>
      <c r="BH101" s="123">
        <v>66.75</v>
      </c>
      <c r="BI101" s="123">
        <v>66.650000000000006</v>
      </c>
      <c r="BJ101" s="123">
        <v>65.95</v>
      </c>
      <c r="BK101" s="123">
        <v>65.95</v>
      </c>
      <c r="BL101" s="123">
        <v>65.95</v>
      </c>
      <c r="BM101" s="123">
        <v>66.25</v>
      </c>
      <c r="BN101" s="123">
        <v>66.25</v>
      </c>
      <c r="BO101" s="123">
        <v>65.599999999999994</v>
      </c>
      <c r="BP101" s="123">
        <v>66.45</v>
      </c>
      <c r="BQ101" s="123">
        <v>66.45</v>
      </c>
      <c r="BR101" s="123">
        <v>66.25</v>
      </c>
      <c r="BS101" s="123">
        <v>65.849999999999994</v>
      </c>
      <c r="BT101" s="123">
        <v>65.5</v>
      </c>
      <c r="BU101" s="123">
        <v>64.95</v>
      </c>
      <c r="BV101" s="123">
        <v>68</v>
      </c>
      <c r="BW101" s="123">
        <v>70.05</v>
      </c>
      <c r="BX101" s="123">
        <v>70.05</v>
      </c>
      <c r="BY101" s="123">
        <v>70.349999999999994</v>
      </c>
      <c r="BZ101" s="123">
        <v>70.150000000000006</v>
      </c>
      <c r="CA101" s="123">
        <v>70.349999999999994</v>
      </c>
      <c r="CB101" s="123">
        <v>70.25</v>
      </c>
    </row>
    <row r="102" spans="44:80" ht="16.350000000000001" customHeight="1" x14ac:dyDescent="0.25">
      <c r="AR102" s="273">
        <v>45962</v>
      </c>
      <c r="AS102" s="274">
        <v>25</v>
      </c>
      <c r="AT102" s="274" t="s">
        <v>98</v>
      </c>
      <c r="AU102" s="274">
        <v>16</v>
      </c>
      <c r="AV102" s="274">
        <v>18</v>
      </c>
      <c r="AW102" s="274">
        <v>24</v>
      </c>
      <c r="AX102" s="275">
        <v>337</v>
      </c>
      <c r="AY102" s="123">
        <v>79.900000000000006</v>
      </c>
      <c r="AZ102" s="123">
        <v>79.95</v>
      </c>
      <c r="BA102" s="123">
        <v>77.099999999999994</v>
      </c>
      <c r="BB102" s="123">
        <v>76</v>
      </c>
      <c r="BC102" s="123">
        <v>76.150000000000006</v>
      </c>
      <c r="BD102" s="123">
        <v>73.900000000000006</v>
      </c>
      <c r="BE102" s="123">
        <v>73.849999999999994</v>
      </c>
      <c r="BF102" s="123">
        <v>73.849999999999994</v>
      </c>
      <c r="BG102" s="123">
        <v>73.75</v>
      </c>
      <c r="BH102" s="123">
        <v>73.75</v>
      </c>
      <c r="BI102" s="123">
        <v>73.599999999999994</v>
      </c>
      <c r="BJ102" s="123">
        <v>72.849999999999994</v>
      </c>
      <c r="BK102" s="123">
        <v>72.849999999999994</v>
      </c>
      <c r="BL102" s="123">
        <v>72.849999999999994</v>
      </c>
      <c r="BM102" s="123">
        <v>73.2</v>
      </c>
      <c r="BN102" s="123">
        <v>73.2</v>
      </c>
      <c r="BO102" s="123">
        <v>72.5</v>
      </c>
      <c r="BP102" s="123">
        <v>73.5</v>
      </c>
      <c r="BQ102" s="123">
        <v>73.5</v>
      </c>
      <c r="BR102" s="123">
        <v>73.25</v>
      </c>
      <c r="BS102" s="123">
        <v>72.8</v>
      </c>
      <c r="BT102" s="123">
        <v>72.400000000000006</v>
      </c>
      <c r="BU102" s="123">
        <v>71.75</v>
      </c>
      <c r="BV102" s="123">
        <v>75</v>
      </c>
      <c r="BW102" s="123">
        <v>77.599999999999994</v>
      </c>
      <c r="BX102" s="123">
        <v>77.599999999999994</v>
      </c>
      <c r="BY102" s="123">
        <v>77.95</v>
      </c>
      <c r="BZ102" s="123">
        <v>77.75</v>
      </c>
      <c r="CA102" s="123">
        <v>77.95</v>
      </c>
      <c r="CB102" s="123">
        <v>77.8</v>
      </c>
    </row>
    <row r="103" spans="44:80" ht="16.350000000000001" customHeight="1" x14ac:dyDescent="0.25">
      <c r="AR103" s="273">
        <v>45992</v>
      </c>
      <c r="AS103" s="274">
        <v>26</v>
      </c>
      <c r="AT103" s="274" t="s">
        <v>98</v>
      </c>
      <c r="AU103" s="274">
        <v>16</v>
      </c>
      <c r="AV103" s="274">
        <v>18</v>
      </c>
      <c r="AW103" s="274">
        <v>24</v>
      </c>
      <c r="AX103" s="275">
        <v>328</v>
      </c>
      <c r="AY103" s="123">
        <v>98.45</v>
      </c>
      <c r="AZ103" s="123">
        <v>98.7</v>
      </c>
      <c r="BA103" s="123">
        <v>95.55</v>
      </c>
      <c r="BB103" s="123">
        <v>94.2</v>
      </c>
      <c r="BC103" s="123">
        <v>94.4</v>
      </c>
      <c r="BD103" s="123">
        <v>91.4</v>
      </c>
      <c r="BE103" s="123">
        <v>91.3</v>
      </c>
      <c r="BF103" s="123">
        <v>91.3</v>
      </c>
      <c r="BG103" s="123">
        <v>91.15</v>
      </c>
      <c r="BH103" s="123">
        <v>91.15</v>
      </c>
      <c r="BI103" s="123">
        <v>90.95</v>
      </c>
      <c r="BJ103" s="123">
        <v>89.75</v>
      </c>
      <c r="BK103" s="123">
        <v>89.75</v>
      </c>
      <c r="BL103" s="123">
        <v>89.75</v>
      </c>
      <c r="BM103" s="123">
        <v>90.3</v>
      </c>
      <c r="BN103" s="123">
        <v>90.3</v>
      </c>
      <c r="BO103" s="123">
        <v>89.15</v>
      </c>
      <c r="BP103" s="123">
        <v>90.7</v>
      </c>
      <c r="BQ103" s="123">
        <v>90.7</v>
      </c>
      <c r="BR103" s="123">
        <v>90.3</v>
      </c>
      <c r="BS103" s="123">
        <v>89.6</v>
      </c>
      <c r="BT103" s="123">
        <v>89</v>
      </c>
      <c r="BU103" s="123">
        <v>88</v>
      </c>
      <c r="BV103" s="123">
        <v>88.5</v>
      </c>
      <c r="BW103" s="123">
        <v>86.75</v>
      </c>
      <c r="BX103" s="123">
        <v>86.75</v>
      </c>
      <c r="BY103" s="123">
        <v>87.45</v>
      </c>
      <c r="BZ103" s="123">
        <v>87.2</v>
      </c>
      <c r="CA103" s="123">
        <v>87.5</v>
      </c>
      <c r="CB103" s="123">
        <v>87.35</v>
      </c>
    </row>
    <row r="104" spans="44:80" ht="16.350000000000001" customHeight="1" x14ac:dyDescent="0.25">
      <c r="AR104" s="273">
        <v>46023</v>
      </c>
      <c r="AS104" s="274">
        <v>27</v>
      </c>
      <c r="AT104" s="274" t="s">
        <v>98</v>
      </c>
      <c r="AU104" s="274">
        <v>17</v>
      </c>
      <c r="AV104" s="274">
        <v>19</v>
      </c>
      <c r="AW104" s="274">
        <v>24</v>
      </c>
      <c r="AX104" s="275">
        <v>328</v>
      </c>
      <c r="AY104" s="123">
        <v>97.65</v>
      </c>
      <c r="AZ104" s="123">
        <v>94.95</v>
      </c>
      <c r="BA104" s="123">
        <v>95</v>
      </c>
      <c r="BB104" s="123">
        <v>94.45</v>
      </c>
      <c r="BC104" s="123">
        <v>94.65</v>
      </c>
      <c r="BD104" s="123">
        <v>92.9</v>
      </c>
      <c r="BE104" s="123">
        <v>92.5</v>
      </c>
      <c r="BF104" s="123">
        <v>92.25</v>
      </c>
      <c r="BG104" s="123">
        <v>92.2</v>
      </c>
      <c r="BH104" s="123">
        <v>92.2</v>
      </c>
      <c r="BI104" s="123">
        <v>94.3</v>
      </c>
      <c r="BJ104" s="123">
        <v>93.55</v>
      </c>
      <c r="BK104" s="123">
        <v>93.5</v>
      </c>
      <c r="BL104" s="123">
        <v>93.5</v>
      </c>
      <c r="BM104" s="123">
        <v>93.9</v>
      </c>
      <c r="BN104" s="123">
        <v>93.4</v>
      </c>
      <c r="BO104" s="123">
        <v>92.7</v>
      </c>
      <c r="BP104" s="123">
        <v>92.85</v>
      </c>
      <c r="BQ104" s="123">
        <v>92.9</v>
      </c>
      <c r="BR104" s="123">
        <v>92.45</v>
      </c>
      <c r="BS104" s="123">
        <v>92</v>
      </c>
      <c r="BT104" s="123">
        <v>91.9</v>
      </c>
      <c r="BU104" s="123">
        <v>90.1</v>
      </c>
      <c r="BV104" s="123">
        <v>91.4</v>
      </c>
      <c r="BW104" s="123">
        <v>90.6</v>
      </c>
      <c r="BX104" s="123">
        <v>90.25</v>
      </c>
      <c r="BY104" s="123">
        <v>91.8</v>
      </c>
      <c r="BZ104" s="123">
        <v>89.5</v>
      </c>
      <c r="CA104" s="123">
        <v>84.05</v>
      </c>
      <c r="CB104" s="123">
        <v>83.85</v>
      </c>
    </row>
    <row r="105" spans="44:80" ht="16.350000000000001" customHeight="1" x14ac:dyDescent="0.25">
      <c r="AR105" s="273">
        <v>46054</v>
      </c>
      <c r="AS105" s="274">
        <v>28</v>
      </c>
      <c r="AT105" s="274" t="s">
        <v>98</v>
      </c>
      <c r="AU105" s="274">
        <v>17</v>
      </c>
      <c r="AV105" s="274">
        <v>19</v>
      </c>
      <c r="AW105" s="274">
        <v>24</v>
      </c>
      <c r="AX105" s="275">
        <v>288</v>
      </c>
      <c r="AY105" s="123">
        <v>84.8</v>
      </c>
      <c r="AZ105" s="123">
        <v>82.5</v>
      </c>
      <c r="BA105" s="123">
        <v>82.55</v>
      </c>
      <c r="BB105" s="123">
        <v>82.1</v>
      </c>
      <c r="BC105" s="123">
        <v>82.25</v>
      </c>
      <c r="BD105" s="123">
        <v>80.75</v>
      </c>
      <c r="BE105" s="123">
        <v>80.45</v>
      </c>
      <c r="BF105" s="123">
        <v>80.25</v>
      </c>
      <c r="BG105" s="123">
        <v>80.2</v>
      </c>
      <c r="BH105" s="123">
        <v>80.2</v>
      </c>
      <c r="BI105" s="123">
        <v>82</v>
      </c>
      <c r="BJ105" s="123">
        <v>81.349999999999994</v>
      </c>
      <c r="BK105" s="123">
        <v>81.3</v>
      </c>
      <c r="BL105" s="123">
        <v>81.3</v>
      </c>
      <c r="BM105" s="123">
        <v>81.650000000000006</v>
      </c>
      <c r="BN105" s="123">
        <v>81.2</v>
      </c>
      <c r="BO105" s="123">
        <v>80.599999999999994</v>
      </c>
      <c r="BP105" s="123">
        <v>80.75</v>
      </c>
      <c r="BQ105" s="123">
        <v>80.8</v>
      </c>
      <c r="BR105" s="123">
        <v>80.400000000000006</v>
      </c>
      <c r="BS105" s="123">
        <v>80</v>
      </c>
      <c r="BT105" s="123">
        <v>79.900000000000006</v>
      </c>
      <c r="BU105" s="123">
        <v>78.349999999999994</v>
      </c>
      <c r="BV105" s="123">
        <v>79.45</v>
      </c>
      <c r="BW105" s="123">
        <v>78.8</v>
      </c>
      <c r="BX105" s="123">
        <v>78.5</v>
      </c>
      <c r="BY105" s="123">
        <v>79.75</v>
      </c>
      <c r="BZ105" s="123">
        <v>77.75</v>
      </c>
      <c r="CA105" s="123">
        <v>73</v>
      </c>
      <c r="CB105" s="123">
        <v>72.849999999999994</v>
      </c>
    </row>
    <row r="106" spans="44:80" ht="16.350000000000001" customHeight="1" x14ac:dyDescent="0.25">
      <c r="AR106" s="273">
        <v>46082</v>
      </c>
      <c r="AS106" s="274">
        <v>29</v>
      </c>
      <c r="AT106" s="274" t="s">
        <v>98</v>
      </c>
      <c r="AU106" s="274">
        <v>17</v>
      </c>
      <c r="AV106" s="274">
        <v>19</v>
      </c>
      <c r="AW106" s="274">
        <v>24</v>
      </c>
      <c r="AX106" s="275">
        <v>327</v>
      </c>
      <c r="AY106" s="123">
        <v>69.75</v>
      </c>
      <c r="AZ106" s="123">
        <v>67.900000000000006</v>
      </c>
      <c r="BA106" s="123">
        <v>67.95</v>
      </c>
      <c r="BB106" s="123">
        <v>67.599999999999994</v>
      </c>
      <c r="BC106" s="123">
        <v>67.7</v>
      </c>
      <c r="BD106" s="123">
        <v>66.5</v>
      </c>
      <c r="BE106" s="123">
        <v>66.25</v>
      </c>
      <c r="BF106" s="123">
        <v>66.099999999999994</v>
      </c>
      <c r="BG106" s="123">
        <v>66.099999999999994</v>
      </c>
      <c r="BH106" s="123">
        <v>66.099999999999994</v>
      </c>
      <c r="BI106" s="123">
        <v>67.55</v>
      </c>
      <c r="BJ106" s="123">
        <v>67</v>
      </c>
      <c r="BK106" s="123">
        <v>66.95</v>
      </c>
      <c r="BL106" s="123">
        <v>66.95</v>
      </c>
      <c r="BM106" s="123">
        <v>67.25</v>
      </c>
      <c r="BN106" s="123">
        <v>66.900000000000006</v>
      </c>
      <c r="BO106" s="123">
        <v>66.400000000000006</v>
      </c>
      <c r="BP106" s="123">
        <v>66.5</v>
      </c>
      <c r="BQ106" s="123">
        <v>66.5</v>
      </c>
      <c r="BR106" s="123">
        <v>66.150000000000006</v>
      </c>
      <c r="BS106" s="123">
        <v>65.849999999999994</v>
      </c>
      <c r="BT106" s="123">
        <v>65.75</v>
      </c>
      <c r="BU106" s="123">
        <v>64.5</v>
      </c>
      <c r="BV106" s="123">
        <v>65.400000000000006</v>
      </c>
      <c r="BW106" s="123">
        <v>64.849999999999994</v>
      </c>
      <c r="BX106" s="123">
        <v>64.599999999999994</v>
      </c>
      <c r="BY106" s="123">
        <v>65.599999999999994</v>
      </c>
      <c r="BZ106" s="123">
        <v>63.95</v>
      </c>
      <c r="CA106" s="123">
        <v>60</v>
      </c>
      <c r="CB106" s="123">
        <v>59.85</v>
      </c>
    </row>
    <row r="107" spans="44:80" ht="16.350000000000001" customHeight="1" x14ac:dyDescent="0.25">
      <c r="AR107" s="273">
        <v>46113</v>
      </c>
      <c r="AS107" s="274">
        <v>30</v>
      </c>
      <c r="AT107" s="274" t="s">
        <v>98</v>
      </c>
      <c r="AU107" s="274" t="s">
        <v>98</v>
      </c>
      <c r="AV107" s="274">
        <v>19</v>
      </c>
      <c r="AW107" s="274">
        <v>25</v>
      </c>
      <c r="AX107" s="275">
        <v>304</v>
      </c>
      <c r="AY107" s="123">
        <v>46.1</v>
      </c>
      <c r="AZ107" s="123">
        <v>45.95</v>
      </c>
      <c r="BA107" s="123">
        <v>45.65</v>
      </c>
      <c r="BB107" s="123">
        <v>45.35</v>
      </c>
      <c r="BC107" s="123">
        <v>45.45</v>
      </c>
      <c r="BD107" s="123">
        <v>44.5</v>
      </c>
      <c r="BE107" s="123">
        <v>44.3</v>
      </c>
      <c r="BF107" s="123">
        <v>44.15</v>
      </c>
      <c r="BG107" s="123">
        <v>44.15</v>
      </c>
      <c r="BH107" s="123">
        <v>44.15</v>
      </c>
      <c r="BI107" s="123">
        <v>45.3</v>
      </c>
      <c r="BJ107" s="123">
        <v>44.85</v>
      </c>
      <c r="BK107" s="123">
        <v>44.8</v>
      </c>
      <c r="BL107" s="123">
        <v>44.8</v>
      </c>
      <c r="BM107" s="123">
        <v>45</v>
      </c>
      <c r="BN107" s="123">
        <v>44.75</v>
      </c>
      <c r="BO107" s="123">
        <v>43.25</v>
      </c>
      <c r="BP107" s="123">
        <v>43.35</v>
      </c>
      <c r="BQ107" s="123">
        <v>43.35</v>
      </c>
      <c r="BR107" s="123">
        <v>43</v>
      </c>
      <c r="BS107" s="123">
        <v>42.75</v>
      </c>
      <c r="BT107" s="123">
        <v>42.7</v>
      </c>
      <c r="BU107" s="123">
        <v>41.75</v>
      </c>
      <c r="BV107" s="123">
        <v>42.45</v>
      </c>
      <c r="BW107" s="123">
        <v>42.05</v>
      </c>
      <c r="BX107" s="123">
        <v>41.9</v>
      </c>
      <c r="BY107" s="123">
        <v>42.9</v>
      </c>
      <c r="BZ107" s="123">
        <v>42.75</v>
      </c>
      <c r="CA107" s="123">
        <v>43.35</v>
      </c>
      <c r="CB107" s="123">
        <v>43.25</v>
      </c>
    </row>
    <row r="108" spans="44:80" ht="16.350000000000001" customHeight="1" x14ac:dyDescent="0.25">
      <c r="AR108" s="273">
        <v>46143</v>
      </c>
      <c r="AS108" s="274">
        <v>31</v>
      </c>
      <c r="AT108" s="274" t="s">
        <v>98</v>
      </c>
      <c r="AU108" s="274" t="s">
        <v>98</v>
      </c>
      <c r="AV108" s="274">
        <v>19</v>
      </c>
      <c r="AW108" s="274">
        <v>25</v>
      </c>
      <c r="AX108" s="275">
        <v>344</v>
      </c>
      <c r="AY108" s="123">
        <v>40.299999999999997</v>
      </c>
      <c r="AZ108" s="123">
        <v>40.1</v>
      </c>
      <c r="BA108" s="123">
        <v>39.799999999999997</v>
      </c>
      <c r="BB108" s="123">
        <v>39.5</v>
      </c>
      <c r="BC108" s="123">
        <v>39.6</v>
      </c>
      <c r="BD108" s="123">
        <v>38.700000000000003</v>
      </c>
      <c r="BE108" s="123">
        <v>38.5</v>
      </c>
      <c r="BF108" s="123">
        <v>38.4</v>
      </c>
      <c r="BG108" s="123">
        <v>38.4</v>
      </c>
      <c r="BH108" s="123">
        <v>38.4</v>
      </c>
      <c r="BI108" s="123">
        <v>39.5</v>
      </c>
      <c r="BJ108" s="123">
        <v>39.1</v>
      </c>
      <c r="BK108" s="123">
        <v>39.049999999999997</v>
      </c>
      <c r="BL108" s="123">
        <v>39.049999999999997</v>
      </c>
      <c r="BM108" s="123">
        <v>39.25</v>
      </c>
      <c r="BN108" s="123">
        <v>39</v>
      </c>
      <c r="BO108" s="123">
        <v>37.6</v>
      </c>
      <c r="BP108" s="123">
        <v>37.65</v>
      </c>
      <c r="BQ108" s="123">
        <v>37.65</v>
      </c>
      <c r="BR108" s="123">
        <v>37.35</v>
      </c>
      <c r="BS108" s="123">
        <v>37.15</v>
      </c>
      <c r="BT108" s="123">
        <v>37.1</v>
      </c>
      <c r="BU108" s="123">
        <v>36.200000000000003</v>
      </c>
      <c r="BV108" s="123">
        <v>36.85</v>
      </c>
      <c r="BW108" s="123">
        <v>36.450000000000003</v>
      </c>
      <c r="BX108" s="123">
        <v>36.299999999999997</v>
      </c>
      <c r="BY108" s="123">
        <v>37.299999999999997</v>
      </c>
      <c r="BZ108" s="123">
        <v>37.15</v>
      </c>
      <c r="CA108" s="123">
        <v>37.75</v>
      </c>
      <c r="CB108" s="123">
        <v>37.65</v>
      </c>
    </row>
    <row r="109" spans="44:80" ht="16.350000000000001" customHeight="1" x14ac:dyDescent="0.25">
      <c r="AR109" s="273">
        <v>46174</v>
      </c>
      <c r="AS109" s="274">
        <v>32</v>
      </c>
      <c r="AT109" s="274" t="s">
        <v>98</v>
      </c>
      <c r="AU109" s="274" t="s">
        <v>98</v>
      </c>
      <c r="AV109" s="274">
        <v>19</v>
      </c>
      <c r="AW109" s="274">
        <v>25</v>
      </c>
      <c r="AX109" s="275">
        <v>304</v>
      </c>
      <c r="AY109" s="123">
        <v>40.9</v>
      </c>
      <c r="AZ109" s="123">
        <v>40.65</v>
      </c>
      <c r="BA109" s="123">
        <v>40.35</v>
      </c>
      <c r="BB109" s="123">
        <v>40.049999999999997</v>
      </c>
      <c r="BC109" s="123">
        <v>40.15</v>
      </c>
      <c r="BD109" s="123">
        <v>39.200000000000003</v>
      </c>
      <c r="BE109" s="123">
        <v>39</v>
      </c>
      <c r="BF109" s="123">
        <v>38.85</v>
      </c>
      <c r="BG109" s="123">
        <v>38.85</v>
      </c>
      <c r="BH109" s="123">
        <v>38.85</v>
      </c>
      <c r="BI109" s="123">
        <v>40</v>
      </c>
      <c r="BJ109" s="123">
        <v>39.549999999999997</v>
      </c>
      <c r="BK109" s="123">
        <v>39.5</v>
      </c>
      <c r="BL109" s="123">
        <v>39.5</v>
      </c>
      <c r="BM109" s="123">
        <v>39.700000000000003</v>
      </c>
      <c r="BN109" s="123">
        <v>39.450000000000003</v>
      </c>
      <c r="BO109" s="123">
        <v>38</v>
      </c>
      <c r="BP109" s="123">
        <v>38.1</v>
      </c>
      <c r="BQ109" s="123">
        <v>38.1</v>
      </c>
      <c r="BR109" s="123">
        <v>37.75</v>
      </c>
      <c r="BS109" s="123">
        <v>37.5</v>
      </c>
      <c r="BT109" s="123">
        <v>37.450000000000003</v>
      </c>
      <c r="BU109" s="123">
        <v>36.5</v>
      </c>
      <c r="BV109" s="123">
        <v>37.200000000000003</v>
      </c>
      <c r="BW109" s="123">
        <v>36.799999999999997</v>
      </c>
      <c r="BX109" s="123">
        <v>36.65</v>
      </c>
      <c r="BY109" s="123">
        <v>37.75</v>
      </c>
      <c r="BZ109" s="123">
        <v>37.6</v>
      </c>
      <c r="CA109" s="123">
        <v>38.200000000000003</v>
      </c>
      <c r="CB109" s="123">
        <v>38.1</v>
      </c>
    </row>
    <row r="110" spans="44:80" ht="16.350000000000001" customHeight="1" x14ac:dyDescent="0.25">
      <c r="AR110" s="273">
        <v>46204</v>
      </c>
      <c r="AS110" s="274">
        <v>33</v>
      </c>
      <c r="AT110" s="274" t="s">
        <v>98</v>
      </c>
      <c r="AU110" s="274" t="s">
        <v>98</v>
      </c>
      <c r="AV110" s="274">
        <v>19</v>
      </c>
      <c r="AW110" s="274">
        <v>25</v>
      </c>
      <c r="AX110" s="275">
        <v>328</v>
      </c>
      <c r="AY110" s="123">
        <v>89.65</v>
      </c>
      <c r="AZ110" s="123">
        <v>89.2</v>
      </c>
      <c r="BA110" s="123">
        <v>88.6</v>
      </c>
      <c r="BB110" s="123">
        <v>88</v>
      </c>
      <c r="BC110" s="123">
        <v>88.2</v>
      </c>
      <c r="BD110" s="123">
        <v>86.2</v>
      </c>
      <c r="BE110" s="123">
        <v>85.75</v>
      </c>
      <c r="BF110" s="123">
        <v>85.45</v>
      </c>
      <c r="BG110" s="123">
        <v>85.4</v>
      </c>
      <c r="BH110" s="123">
        <v>85.4</v>
      </c>
      <c r="BI110" s="123">
        <v>87.85</v>
      </c>
      <c r="BJ110" s="123">
        <v>86.95</v>
      </c>
      <c r="BK110" s="123">
        <v>86.85</v>
      </c>
      <c r="BL110" s="123">
        <v>86.85</v>
      </c>
      <c r="BM110" s="123">
        <v>87.3</v>
      </c>
      <c r="BN110" s="123">
        <v>86.75</v>
      </c>
      <c r="BO110" s="123">
        <v>83.65</v>
      </c>
      <c r="BP110" s="123">
        <v>83.8</v>
      </c>
      <c r="BQ110" s="123">
        <v>83.85</v>
      </c>
      <c r="BR110" s="123">
        <v>83.15</v>
      </c>
      <c r="BS110" s="123">
        <v>82.65</v>
      </c>
      <c r="BT110" s="123">
        <v>82.5</v>
      </c>
      <c r="BU110" s="123">
        <v>80.5</v>
      </c>
      <c r="BV110" s="123">
        <v>81.95</v>
      </c>
      <c r="BW110" s="123">
        <v>81.05</v>
      </c>
      <c r="BX110" s="123">
        <v>80.7</v>
      </c>
      <c r="BY110" s="123">
        <v>82.95</v>
      </c>
      <c r="BZ110" s="123">
        <v>82.65</v>
      </c>
      <c r="CA110" s="123">
        <v>83.95</v>
      </c>
      <c r="CB110" s="123">
        <v>83.75</v>
      </c>
    </row>
    <row r="111" spans="44:80" ht="16.350000000000001" customHeight="1" x14ac:dyDescent="0.25">
      <c r="AR111" s="273">
        <v>46235</v>
      </c>
      <c r="AS111" s="274">
        <v>34</v>
      </c>
      <c r="AT111" s="274" t="s">
        <v>98</v>
      </c>
      <c r="AU111" s="274" t="s">
        <v>98</v>
      </c>
      <c r="AV111" s="274">
        <v>19</v>
      </c>
      <c r="AW111" s="274">
        <v>25</v>
      </c>
      <c r="AX111" s="275">
        <v>328</v>
      </c>
      <c r="AY111" s="123">
        <v>111.7</v>
      </c>
      <c r="AZ111" s="123">
        <v>110.8</v>
      </c>
      <c r="BA111" s="123">
        <v>109.95</v>
      </c>
      <c r="BB111" s="123">
        <v>109.1</v>
      </c>
      <c r="BC111" s="123">
        <v>109.4</v>
      </c>
      <c r="BD111" s="123">
        <v>106.7</v>
      </c>
      <c r="BE111" s="123">
        <v>106.1</v>
      </c>
      <c r="BF111" s="123">
        <v>105.7</v>
      </c>
      <c r="BG111" s="123">
        <v>105.65</v>
      </c>
      <c r="BH111" s="123">
        <v>105.65</v>
      </c>
      <c r="BI111" s="123">
        <v>109</v>
      </c>
      <c r="BJ111" s="123">
        <v>107.75</v>
      </c>
      <c r="BK111" s="123">
        <v>107.65</v>
      </c>
      <c r="BL111" s="123">
        <v>107.65</v>
      </c>
      <c r="BM111" s="123">
        <v>108.3</v>
      </c>
      <c r="BN111" s="123">
        <v>107.5</v>
      </c>
      <c r="BO111" s="123">
        <v>103.25</v>
      </c>
      <c r="BP111" s="123">
        <v>103.45</v>
      </c>
      <c r="BQ111" s="123">
        <v>103.5</v>
      </c>
      <c r="BR111" s="123">
        <v>102.55</v>
      </c>
      <c r="BS111" s="123">
        <v>101.85</v>
      </c>
      <c r="BT111" s="123">
        <v>101.65</v>
      </c>
      <c r="BU111" s="123">
        <v>98.9</v>
      </c>
      <c r="BV111" s="123">
        <v>100.9</v>
      </c>
      <c r="BW111" s="123">
        <v>99.7</v>
      </c>
      <c r="BX111" s="123">
        <v>99.2</v>
      </c>
      <c r="BY111" s="123">
        <v>101.35</v>
      </c>
      <c r="BZ111" s="123">
        <v>101</v>
      </c>
      <c r="CA111" s="123">
        <v>102.5</v>
      </c>
      <c r="CB111" s="123">
        <v>102.25</v>
      </c>
    </row>
    <row r="112" spans="44:80" ht="16.350000000000001" customHeight="1" x14ac:dyDescent="0.25">
      <c r="AR112" s="273">
        <v>46266</v>
      </c>
      <c r="AS112" s="274">
        <v>35</v>
      </c>
      <c r="AT112" s="274" t="s">
        <v>98</v>
      </c>
      <c r="AU112" s="274" t="s">
        <v>98</v>
      </c>
      <c r="AV112" s="274">
        <v>19</v>
      </c>
      <c r="AW112" s="274">
        <v>25</v>
      </c>
      <c r="AX112" s="275">
        <v>320</v>
      </c>
      <c r="AY112" s="123">
        <v>92.75</v>
      </c>
      <c r="AZ112" s="123">
        <v>92.35</v>
      </c>
      <c r="BA112" s="123">
        <v>91.7</v>
      </c>
      <c r="BB112" s="123">
        <v>91.1</v>
      </c>
      <c r="BC112" s="123">
        <v>91.3</v>
      </c>
      <c r="BD112" s="123">
        <v>89.3</v>
      </c>
      <c r="BE112" s="123">
        <v>88.85</v>
      </c>
      <c r="BF112" s="123">
        <v>88.55</v>
      </c>
      <c r="BG112" s="123">
        <v>88.5</v>
      </c>
      <c r="BH112" s="123">
        <v>88.5</v>
      </c>
      <c r="BI112" s="123">
        <v>90.95</v>
      </c>
      <c r="BJ112" s="123">
        <v>90.05</v>
      </c>
      <c r="BK112" s="123">
        <v>89.95</v>
      </c>
      <c r="BL112" s="123">
        <v>89.95</v>
      </c>
      <c r="BM112" s="123">
        <v>90.4</v>
      </c>
      <c r="BN112" s="123">
        <v>89.85</v>
      </c>
      <c r="BO112" s="123">
        <v>86.75</v>
      </c>
      <c r="BP112" s="123">
        <v>86.9</v>
      </c>
      <c r="BQ112" s="123">
        <v>86.95</v>
      </c>
      <c r="BR112" s="123">
        <v>86.25</v>
      </c>
      <c r="BS112" s="123">
        <v>85.75</v>
      </c>
      <c r="BT112" s="123">
        <v>85.6</v>
      </c>
      <c r="BU112" s="123">
        <v>83.6</v>
      </c>
      <c r="BV112" s="123">
        <v>85.05</v>
      </c>
      <c r="BW112" s="123">
        <v>84.15</v>
      </c>
      <c r="BX112" s="123">
        <v>83.8</v>
      </c>
      <c r="BY112" s="123">
        <v>86</v>
      </c>
      <c r="BZ112" s="123">
        <v>85.7</v>
      </c>
      <c r="CA112" s="123">
        <v>87</v>
      </c>
      <c r="CB112" s="123">
        <v>86.8</v>
      </c>
    </row>
    <row r="113" spans="44:80" ht="16.350000000000001" customHeight="1" x14ac:dyDescent="0.25">
      <c r="AR113" s="273">
        <v>46296</v>
      </c>
      <c r="AS113" s="274">
        <v>36</v>
      </c>
      <c r="AT113" s="274" t="s">
        <v>98</v>
      </c>
      <c r="AU113" s="274" t="s">
        <v>98</v>
      </c>
      <c r="AV113" s="274">
        <v>19</v>
      </c>
      <c r="AW113" s="274">
        <v>25</v>
      </c>
      <c r="AX113" s="275">
        <v>312</v>
      </c>
      <c r="AY113" s="123">
        <v>67.75</v>
      </c>
      <c r="AZ113" s="123">
        <v>67.650000000000006</v>
      </c>
      <c r="BA113" s="123">
        <v>67.25</v>
      </c>
      <c r="BB113" s="123">
        <v>66.849999999999994</v>
      </c>
      <c r="BC113" s="123">
        <v>67</v>
      </c>
      <c r="BD113" s="123">
        <v>65.7</v>
      </c>
      <c r="BE113" s="123">
        <v>65.400000000000006</v>
      </c>
      <c r="BF113" s="123">
        <v>65.2</v>
      </c>
      <c r="BG113" s="123">
        <v>65.150000000000006</v>
      </c>
      <c r="BH113" s="123">
        <v>65.150000000000006</v>
      </c>
      <c r="BI113" s="123">
        <v>66.75</v>
      </c>
      <c r="BJ113" s="123">
        <v>66.150000000000006</v>
      </c>
      <c r="BK113" s="123">
        <v>66.099999999999994</v>
      </c>
      <c r="BL113" s="123">
        <v>66.099999999999994</v>
      </c>
      <c r="BM113" s="123">
        <v>66.400000000000006</v>
      </c>
      <c r="BN113" s="123">
        <v>66.05</v>
      </c>
      <c r="BO113" s="123">
        <v>64</v>
      </c>
      <c r="BP113" s="123">
        <v>64.099999999999994</v>
      </c>
      <c r="BQ113" s="123">
        <v>64.099999999999994</v>
      </c>
      <c r="BR113" s="123">
        <v>63.65</v>
      </c>
      <c r="BS113" s="123">
        <v>63.3</v>
      </c>
      <c r="BT113" s="123">
        <v>63.2</v>
      </c>
      <c r="BU113" s="123">
        <v>61.9</v>
      </c>
      <c r="BV113" s="123">
        <v>62.85</v>
      </c>
      <c r="BW113" s="123">
        <v>62.25</v>
      </c>
      <c r="BX113" s="123">
        <v>62</v>
      </c>
      <c r="BY113" s="123">
        <v>63.25</v>
      </c>
      <c r="BZ113" s="123">
        <v>63.05</v>
      </c>
      <c r="CA113" s="123">
        <v>63.9</v>
      </c>
      <c r="CB113" s="123">
        <v>63.75</v>
      </c>
    </row>
    <row r="114" spans="44:80" ht="16.350000000000001" customHeight="1" x14ac:dyDescent="0.25">
      <c r="AR114" s="273">
        <v>46327</v>
      </c>
      <c r="AS114" s="274">
        <v>37</v>
      </c>
      <c r="AT114" s="274" t="s">
        <v>98</v>
      </c>
      <c r="AU114" s="274" t="s">
        <v>98</v>
      </c>
      <c r="AV114" s="274">
        <v>19</v>
      </c>
      <c r="AW114" s="274">
        <v>26</v>
      </c>
      <c r="AX114" s="275">
        <v>337</v>
      </c>
      <c r="AY114" s="123">
        <v>75.150000000000006</v>
      </c>
      <c r="AZ114" s="123">
        <v>75.05</v>
      </c>
      <c r="BA114" s="123">
        <v>74.599999999999994</v>
      </c>
      <c r="BB114" s="123">
        <v>74.150000000000006</v>
      </c>
      <c r="BC114" s="123">
        <v>74.3</v>
      </c>
      <c r="BD114" s="123">
        <v>72.849999999999994</v>
      </c>
      <c r="BE114" s="123">
        <v>72.55</v>
      </c>
      <c r="BF114" s="123">
        <v>72.349999999999994</v>
      </c>
      <c r="BG114" s="123">
        <v>72.3</v>
      </c>
      <c r="BH114" s="123">
        <v>72.3</v>
      </c>
      <c r="BI114" s="123">
        <v>74.05</v>
      </c>
      <c r="BJ114" s="123">
        <v>73.400000000000006</v>
      </c>
      <c r="BK114" s="123">
        <v>73.349999999999994</v>
      </c>
      <c r="BL114" s="123">
        <v>73.349999999999994</v>
      </c>
      <c r="BM114" s="123">
        <v>73.7</v>
      </c>
      <c r="BN114" s="123">
        <v>73.3</v>
      </c>
      <c r="BO114" s="123">
        <v>71.05</v>
      </c>
      <c r="BP114" s="123">
        <v>71.150000000000006</v>
      </c>
      <c r="BQ114" s="123">
        <v>71.2</v>
      </c>
      <c r="BR114" s="123">
        <v>70.7</v>
      </c>
      <c r="BS114" s="123">
        <v>70.349999999999994</v>
      </c>
      <c r="BT114" s="123">
        <v>70.25</v>
      </c>
      <c r="BU114" s="123">
        <v>68.8</v>
      </c>
      <c r="BV114" s="123">
        <v>69.849999999999994</v>
      </c>
      <c r="BW114" s="123">
        <v>69.2</v>
      </c>
      <c r="BX114" s="123">
        <v>68.95</v>
      </c>
      <c r="BY114" s="123">
        <v>70.3</v>
      </c>
      <c r="BZ114" s="123">
        <v>70.099999999999994</v>
      </c>
      <c r="CA114" s="123">
        <v>71.05</v>
      </c>
      <c r="CB114" s="123">
        <v>70.900000000000006</v>
      </c>
    </row>
    <row r="115" spans="44:80" ht="16.350000000000001" customHeight="1" x14ac:dyDescent="0.25">
      <c r="AR115" s="273">
        <v>46357</v>
      </c>
      <c r="AS115" s="274">
        <v>38</v>
      </c>
      <c r="AT115" s="274" t="s">
        <v>98</v>
      </c>
      <c r="AU115" s="274" t="s">
        <v>98</v>
      </c>
      <c r="AV115" s="274">
        <v>19</v>
      </c>
      <c r="AW115" s="274">
        <v>26</v>
      </c>
      <c r="AX115" s="3">
        <v>328</v>
      </c>
      <c r="AY115" s="123">
        <v>88.25</v>
      </c>
      <c r="AZ115" s="123">
        <v>88.1</v>
      </c>
      <c r="BA115" s="123">
        <v>87.55</v>
      </c>
      <c r="BB115" s="123">
        <v>87</v>
      </c>
      <c r="BC115" s="123">
        <v>87.2</v>
      </c>
      <c r="BD115" s="123">
        <v>85.45</v>
      </c>
      <c r="BE115" s="123">
        <v>85.05</v>
      </c>
      <c r="BF115" s="123">
        <v>84.8</v>
      </c>
      <c r="BG115" s="123">
        <v>84.75</v>
      </c>
      <c r="BH115" s="123">
        <v>84.75</v>
      </c>
      <c r="BI115" s="123">
        <v>86.85</v>
      </c>
      <c r="BJ115" s="123">
        <v>86.05</v>
      </c>
      <c r="BK115" s="123">
        <v>85.95</v>
      </c>
      <c r="BL115" s="123">
        <v>85.95</v>
      </c>
      <c r="BM115" s="123">
        <v>86.35</v>
      </c>
      <c r="BN115" s="123">
        <v>85.85</v>
      </c>
      <c r="BO115" s="123">
        <v>83.15</v>
      </c>
      <c r="BP115" s="123">
        <v>83.3</v>
      </c>
      <c r="BQ115" s="123">
        <v>83.35</v>
      </c>
      <c r="BR115" s="123">
        <v>82.75</v>
      </c>
      <c r="BS115" s="123">
        <v>82.3</v>
      </c>
      <c r="BT115" s="123">
        <v>82.2</v>
      </c>
      <c r="BU115" s="123">
        <v>80.45</v>
      </c>
      <c r="BV115" s="123">
        <v>81.7</v>
      </c>
      <c r="BW115" s="123">
        <v>80.95</v>
      </c>
      <c r="BX115" s="123">
        <v>80.650000000000006</v>
      </c>
      <c r="BY115" s="123">
        <v>82.35</v>
      </c>
      <c r="BZ115" s="123">
        <v>82.1</v>
      </c>
      <c r="CA115" s="123">
        <v>83.2</v>
      </c>
      <c r="CB115" s="123">
        <v>83</v>
      </c>
    </row>
    <row r="116" spans="44:80" ht="16.350000000000001" customHeight="1" x14ac:dyDescent="0.25">
      <c r="AR116" s="273">
        <v>46388</v>
      </c>
      <c r="AS116" s="274">
        <v>39</v>
      </c>
      <c r="AT116" s="274" t="s">
        <v>98</v>
      </c>
      <c r="AU116" s="274" t="s">
        <v>98</v>
      </c>
      <c r="AV116" s="274">
        <v>20</v>
      </c>
      <c r="AW116" s="274">
        <v>26</v>
      </c>
      <c r="AX116" s="275">
        <v>344</v>
      </c>
      <c r="AY116" s="123">
        <v>88.15</v>
      </c>
      <c r="AZ116" s="123">
        <v>87.15</v>
      </c>
      <c r="BA116" s="123">
        <v>87.05</v>
      </c>
      <c r="BB116" s="123">
        <v>86.5</v>
      </c>
      <c r="BC116" s="123">
        <v>86.7</v>
      </c>
      <c r="BD116" s="123">
        <v>85.15</v>
      </c>
      <c r="BE116" s="123">
        <v>84.75</v>
      </c>
      <c r="BF116" s="123">
        <v>84.5</v>
      </c>
      <c r="BG116" s="123">
        <v>84.45</v>
      </c>
      <c r="BH116" s="123">
        <v>84.45</v>
      </c>
      <c r="BI116" s="123">
        <v>84.85</v>
      </c>
      <c r="BJ116" s="123">
        <v>84.5</v>
      </c>
      <c r="BK116" s="123">
        <v>84.4</v>
      </c>
      <c r="BL116" s="123">
        <v>84.4</v>
      </c>
      <c r="BM116" s="123">
        <v>84.8</v>
      </c>
      <c r="BN116" s="123">
        <v>84.5</v>
      </c>
      <c r="BO116" s="123">
        <v>82.25</v>
      </c>
      <c r="BP116" s="123">
        <v>82.4</v>
      </c>
      <c r="BQ116" s="123">
        <v>82.7</v>
      </c>
      <c r="BR116" s="123">
        <v>82.1</v>
      </c>
      <c r="BS116" s="123">
        <v>81.650000000000006</v>
      </c>
      <c r="BT116" s="123">
        <v>81.55</v>
      </c>
      <c r="BU116" s="123">
        <v>80.75</v>
      </c>
      <c r="BV116" s="123">
        <v>82.05</v>
      </c>
      <c r="BW116" s="123">
        <v>81.25</v>
      </c>
      <c r="BX116" s="123">
        <v>80.95</v>
      </c>
      <c r="BY116" s="123">
        <v>82.65</v>
      </c>
      <c r="BZ116" s="123">
        <v>82.4</v>
      </c>
      <c r="CA116" s="123">
        <v>83.55</v>
      </c>
      <c r="CB116" s="123">
        <v>83.35</v>
      </c>
    </row>
    <row r="117" spans="44:80" ht="16.350000000000001" customHeight="1" x14ac:dyDescent="0.25">
      <c r="AR117" s="273">
        <v>46419</v>
      </c>
      <c r="AS117" s="274">
        <v>40</v>
      </c>
      <c r="AT117" s="274" t="s">
        <v>98</v>
      </c>
      <c r="AU117" s="274" t="s">
        <v>98</v>
      </c>
      <c r="AV117" s="274">
        <v>20</v>
      </c>
      <c r="AW117" s="274">
        <v>26</v>
      </c>
      <c r="AX117" s="275">
        <v>288</v>
      </c>
      <c r="AY117" s="123">
        <v>76.5</v>
      </c>
      <c r="AZ117" s="123">
        <v>75.650000000000006</v>
      </c>
      <c r="BA117" s="123">
        <v>75.599999999999994</v>
      </c>
      <c r="BB117" s="123">
        <v>75.150000000000006</v>
      </c>
      <c r="BC117" s="123">
        <v>75.3</v>
      </c>
      <c r="BD117" s="123">
        <v>74</v>
      </c>
      <c r="BE117" s="123">
        <v>73.7</v>
      </c>
      <c r="BF117" s="123">
        <v>73.5</v>
      </c>
      <c r="BG117" s="123">
        <v>73.45</v>
      </c>
      <c r="BH117" s="123">
        <v>73.45</v>
      </c>
      <c r="BI117" s="123">
        <v>73.75</v>
      </c>
      <c r="BJ117" s="123">
        <v>73.45</v>
      </c>
      <c r="BK117" s="123">
        <v>73.400000000000006</v>
      </c>
      <c r="BL117" s="123">
        <v>73.400000000000006</v>
      </c>
      <c r="BM117" s="123">
        <v>73.75</v>
      </c>
      <c r="BN117" s="123">
        <v>73.5</v>
      </c>
      <c r="BO117" s="123">
        <v>71.599999999999994</v>
      </c>
      <c r="BP117" s="123">
        <v>71.75</v>
      </c>
      <c r="BQ117" s="123">
        <v>72</v>
      </c>
      <c r="BR117" s="123">
        <v>71.5</v>
      </c>
      <c r="BS117" s="123">
        <v>71.150000000000006</v>
      </c>
      <c r="BT117" s="123">
        <v>71.05</v>
      </c>
      <c r="BU117" s="123">
        <v>70.400000000000006</v>
      </c>
      <c r="BV117" s="123">
        <v>71.5</v>
      </c>
      <c r="BW117" s="123">
        <v>70.849999999999994</v>
      </c>
      <c r="BX117" s="123">
        <v>70.599999999999994</v>
      </c>
      <c r="BY117" s="123">
        <v>72</v>
      </c>
      <c r="BZ117" s="123">
        <v>71.8</v>
      </c>
      <c r="CA117" s="123">
        <v>72.8</v>
      </c>
      <c r="CB117" s="123">
        <v>72.650000000000006</v>
      </c>
    </row>
    <row r="118" spans="44:80" ht="16.350000000000001" customHeight="1" x14ac:dyDescent="0.25">
      <c r="AR118" s="273">
        <v>46447</v>
      </c>
      <c r="AS118" s="274">
        <v>41</v>
      </c>
      <c r="AT118" s="274" t="s">
        <v>98</v>
      </c>
      <c r="AU118" s="274" t="s">
        <v>98</v>
      </c>
      <c r="AV118" s="274">
        <v>20</v>
      </c>
      <c r="AW118" s="274">
        <v>26</v>
      </c>
      <c r="AX118" s="275">
        <v>311</v>
      </c>
      <c r="AY118" s="123">
        <v>62.9</v>
      </c>
      <c r="AZ118" s="123">
        <v>62.2</v>
      </c>
      <c r="BA118" s="123">
        <v>62.15</v>
      </c>
      <c r="BB118" s="123">
        <v>61.75</v>
      </c>
      <c r="BC118" s="123">
        <v>61.9</v>
      </c>
      <c r="BD118" s="123">
        <v>60.85</v>
      </c>
      <c r="BE118" s="123">
        <v>60.6</v>
      </c>
      <c r="BF118" s="123">
        <v>60.45</v>
      </c>
      <c r="BG118" s="123">
        <v>60.45</v>
      </c>
      <c r="BH118" s="123">
        <v>60.45</v>
      </c>
      <c r="BI118" s="123">
        <v>60.7</v>
      </c>
      <c r="BJ118" s="123">
        <v>60.45</v>
      </c>
      <c r="BK118" s="123">
        <v>60.4</v>
      </c>
      <c r="BL118" s="123">
        <v>60.4</v>
      </c>
      <c r="BM118" s="123">
        <v>60.7</v>
      </c>
      <c r="BN118" s="123">
        <v>60.5</v>
      </c>
      <c r="BO118" s="123">
        <v>58.95</v>
      </c>
      <c r="BP118" s="123">
        <v>59.05</v>
      </c>
      <c r="BQ118" s="123">
        <v>59.25</v>
      </c>
      <c r="BR118" s="123">
        <v>58.85</v>
      </c>
      <c r="BS118" s="123">
        <v>58.55</v>
      </c>
      <c r="BT118" s="123">
        <v>58.45</v>
      </c>
      <c r="BU118" s="123">
        <v>57.95</v>
      </c>
      <c r="BV118" s="123">
        <v>58.85</v>
      </c>
      <c r="BW118" s="123">
        <v>58.3</v>
      </c>
      <c r="BX118" s="123">
        <v>58.1</v>
      </c>
      <c r="BY118" s="123">
        <v>59.2</v>
      </c>
      <c r="BZ118" s="123">
        <v>59.05</v>
      </c>
      <c r="CA118" s="123">
        <v>59.85</v>
      </c>
      <c r="CB118" s="123">
        <v>59.7</v>
      </c>
    </row>
    <row r="119" spans="44:80" ht="16.350000000000001" customHeight="1" x14ac:dyDescent="0.25">
      <c r="AR119" s="273">
        <v>46478</v>
      </c>
      <c r="AS119" s="274">
        <v>42</v>
      </c>
      <c r="AT119" s="274" t="s">
        <v>98</v>
      </c>
      <c r="AU119" s="274" t="s">
        <v>98</v>
      </c>
      <c r="AV119" s="274">
        <v>20</v>
      </c>
      <c r="AW119" s="274" t="s">
        <v>98</v>
      </c>
      <c r="AX119" s="275">
        <v>304</v>
      </c>
      <c r="AY119" s="123">
        <v>53.9</v>
      </c>
      <c r="AZ119" s="123">
        <v>53.3</v>
      </c>
      <c r="BA119" s="123">
        <v>53.25</v>
      </c>
      <c r="BB119" s="123">
        <v>52.9</v>
      </c>
      <c r="BC119" s="123">
        <v>53</v>
      </c>
      <c r="BD119" s="123">
        <v>52.05</v>
      </c>
      <c r="BE119" s="123">
        <v>51.8</v>
      </c>
      <c r="BF119" s="123">
        <v>51.65</v>
      </c>
      <c r="BG119" s="123">
        <v>51.65</v>
      </c>
      <c r="BH119" s="123">
        <v>51.65</v>
      </c>
      <c r="BI119" s="123">
        <v>51.9</v>
      </c>
      <c r="BJ119" s="123">
        <v>51.7</v>
      </c>
      <c r="BK119" s="123">
        <v>51.65</v>
      </c>
      <c r="BL119" s="123">
        <v>51.65</v>
      </c>
      <c r="BM119" s="123">
        <v>51.9</v>
      </c>
      <c r="BN119" s="123">
        <v>51.7</v>
      </c>
      <c r="BO119" s="123">
        <v>50.35</v>
      </c>
      <c r="BP119" s="123">
        <v>50.45</v>
      </c>
      <c r="BQ119" s="123">
        <v>50.65</v>
      </c>
      <c r="BR119" s="123">
        <v>50.3</v>
      </c>
      <c r="BS119" s="123">
        <v>50.05</v>
      </c>
      <c r="BT119" s="123">
        <v>50</v>
      </c>
      <c r="BU119" s="123">
        <v>49.5</v>
      </c>
      <c r="BV119" s="123">
        <v>50.3</v>
      </c>
      <c r="BW119" s="123">
        <v>49.8</v>
      </c>
      <c r="BX119" s="123">
        <v>49.6</v>
      </c>
      <c r="BY119" s="123">
        <v>50.65</v>
      </c>
      <c r="BZ119" s="123">
        <v>50.5</v>
      </c>
      <c r="CA119" s="123">
        <v>51.2</v>
      </c>
      <c r="CB119" s="123">
        <v>51.1</v>
      </c>
    </row>
    <row r="120" spans="44:80" ht="16.350000000000001" customHeight="1" x14ac:dyDescent="0.25">
      <c r="AR120" s="273">
        <v>46508</v>
      </c>
      <c r="AS120" s="274">
        <v>43</v>
      </c>
      <c r="AT120" s="274" t="s">
        <v>98</v>
      </c>
      <c r="AU120" s="274" t="s">
        <v>98</v>
      </c>
      <c r="AV120" s="274">
        <v>20</v>
      </c>
      <c r="AW120" s="274" t="s">
        <v>98</v>
      </c>
      <c r="AX120" s="3">
        <v>344</v>
      </c>
      <c r="AY120" s="123">
        <v>47.55</v>
      </c>
      <c r="AZ120" s="123">
        <v>46.95</v>
      </c>
      <c r="BA120" s="123">
        <v>46.9</v>
      </c>
      <c r="BB120" s="123">
        <v>46.6</v>
      </c>
      <c r="BC120" s="123">
        <v>46.7</v>
      </c>
      <c r="BD120" s="123">
        <v>45.8</v>
      </c>
      <c r="BE120" s="123">
        <v>45.6</v>
      </c>
      <c r="BF120" s="123">
        <v>45.45</v>
      </c>
      <c r="BG120" s="123">
        <v>45.45</v>
      </c>
      <c r="BH120" s="123">
        <v>45.45</v>
      </c>
      <c r="BI120" s="123">
        <v>45.75</v>
      </c>
      <c r="BJ120" s="123">
        <v>45.55</v>
      </c>
      <c r="BK120" s="123">
        <v>45.5</v>
      </c>
      <c r="BL120" s="123">
        <v>45.5</v>
      </c>
      <c r="BM120" s="123">
        <v>45.75</v>
      </c>
      <c r="BN120" s="123">
        <v>45.55</v>
      </c>
      <c r="BO120" s="123">
        <v>44.25</v>
      </c>
      <c r="BP120" s="123">
        <v>44.35</v>
      </c>
      <c r="BQ120" s="123">
        <v>44.5</v>
      </c>
      <c r="BR120" s="123">
        <v>44.15</v>
      </c>
      <c r="BS120" s="123">
        <v>43.9</v>
      </c>
      <c r="BT120" s="123">
        <v>43.85</v>
      </c>
      <c r="BU120" s="123">
        <v>43.3</v>
      </c>
      <c r="BV120" s="123">
        <v>44.05</v>
      </c>
      <c r="BW120" s="123">
        <v>43.6</v>
      </c>
      <c r="BX120" s="123">
        <v>43.4</v>
      </c>
      <c r="BY120" s="123">
        <v>44.5</v>
      </c>
      <c r="BZ120" s="123">
        <v>44.35</v>
      </c>
      <c r="CA120" s="123">
        <v>45</v>
      </c>
      <c r="CB120" s="123">
        <v>44.9</v>
      </c>
    </row>
    <row r="121" spans="44:80" ht="16.350000000000001" customHeight="1" x14ac:dyDescent="0.25">
      <c r="AR121" s="273">
        <v>46539</v>
      </c>
      <c r="AS121" s="274">
        <v>44</v>
      </c>
      <c r="AT121" s="274" t="s">
        <v>98</v>
      </c>
      <c r="AU121" s="274" t="s">
        <v>98</v>
      </c>
      <c r="AV121" s="274">
        <v>20</v>
      </c>
      <c r="AW121" s="274" t="s">
        <v>98</v>
      </c>
      <c r="AX121" s="3">
        <v>304</v>
      </c>
      <c r="AY121" s="123">
        <v>47.3</v>
      </c>
      <c r="AZ121" s="123">
        <v>46.65</v>
      </c>
      <c r="BA121" s="123">
        <v>46.6</v>
      </c>
      <c r="BB121" s="123">
        <v>46.3</v>
      </c>
      <c r="BC121" s="123">
        <v>46.4</v>
      </c>
      <c r="BD121" s="123">
        <v>45.5</v>
      </c>
      <c r="BE121" s="123">
        <v>45.25</v>
      </c>
      <c r="BF121" s="123">
        <v>45.1</v>
      </c>
      <c r="BG121" s="123">
        <v>45.1</v>
      </c>
      <c r="BH121" s="123">
        <v>45.1</v>
      </c>
      <c r="BI121" s="123">
        <v>45.45</v>
      </c>
      <c r="BJ121" s="123">
        <v>45.25</v>
      </c>
      <c r="BK121" s="123">
        <v>45.2</v>
      </c>
      <c r="BL121" s="123">
        <v>45.2</v>
      </c>
      <c r="BM121" s="123">
        <v>45.45</v>
      </c>
      <c r="BN121" s="123">
        <v>45.25</v>
      </c>
      <c r="BO121" s="123">
        <v>43.9</v>
      </c>
      <c r="BP121" s="123">
        <v>44</v>
      </c>
      <c r="BQ121" s="123">
        <v>44.2</v>
      </c>
      <c r="BR121" s="123">
        <v>43.85</v>
      </c>
      <c r="BS121" s="123">
        <v>43.6</v>
      </c>
      <c r="BT121" s="123">
        <v>43.55</v>
      </c>
      <c r="BU121" s="123">
        <v>42.95</v>
      </c>
      <c r="BV121" s="123">
        <v>43.7</v>
      </c>
      <c r="BW121" s="123">
        <v>43.25</v>
      </c>
      <c r="BX121" s="123">
        <v>43.05</v>
      </c>
      <c r="BY121" s="123">
        <v>44.25</v>
      </c>
      <c r="BZ121" s="123">
        <v>44.1</v>
      </c>
      <c r="CA121" s="123">
        <v>44.8</v>
      </c>
      <c r="CB121" s="123">
        <v>44.7</v>
      </c>
    </row>
    <row r="122" spans="44:80" ht="16.350000000000001" customHeight="1" x14ac:dyDescent="0.25">
      <c r="AR122" s="273">
        <v>46569</v>
      </c>
      <c r="AS122" s="274">
        <v>45</v>
      </c>
      <c r="AT122" s="274" t="s">
        <v>98</v>
      </c>
      <c r="AU122" s="274" t="s">
        <v>98</v>
      </c>
      <c r="AV122" s="274">
        <v>20</v>
      </c>
      <c r="AW122" s="274" t="s">
        <v>98</v>
      </c>
      <c r="AX122" s="3">
        <v>328</v>
      </c>
      <c r="AY122" s="123">
        <v>88.1</v>
      </c>
      <c r="AZ122" s="123">
        <v>86.95</v>
      </c>
      <c r="BA122" s="123">
        <v>86.85</v>
      </c>
      <c r="BB122" s="123">
        <v>86.25</v>
      </c>
      <c r="BC122" s="123">
        <v>86.45</v>
      </c>
      <c r="BD122" s="123">
        <v>84.8</v>
      </c>
      <c r="BE122" s="123">
        <v>84.4</v>
      </c>
      <c r="BF122" s="123">
        <v>84.15</v>
      </c>
      <c r="BG122" s="123">
        <v>84.1</v>
      </c>
      <c r="BH122" s="123">
        <v>84.1</v>
      </c>
      <c r="BI122" s="123">
        <v>84.65</v>
      </c>
      <c r="BJ122" s="123">
        <v>84.3</v>
      </c>
      <c r="BK122" s="123">
        <v>84.2</v>
      </c>
      <c r="BL122" s="123">
        <v>84.2</v>
      </c>
      <c r="BM122" s="123">
        <v>84.65</v>
      </c>
      <c r="BN122" s="123">
        <v>84.3</v>
      </c>
      <c r="BO122" s="123">
        <v>81.900000000000006</v>
      </c>
      <c r="BP122" s="123">
        <v>82.05</v>
      </c>
      <c r="BQ122" s="123">
        <v>82.35</v>
      </c>
      <c r="BR122" s="123">
        <v>81.75</v>
      </c>
      <c r="BS122" s="123">
        <v>81.3</v>
      </c>
      <c r="BT122" s="123">
        <v>81.150000000000006</v>
      </c>
      <c r="BU122" s="123">
        <v>80.099999999999994</v>
      </c>
      <c r="BV122" s="123">
        <v>81.5</v>
      </c>
      <c r="BW122" s="123">
        <v>80.650000000000006</v>
      </c>
      <c r="BX122" s="123">
        <v>80.3</v>
      </c>
      <c r="BY122" s="123">
        <v>82.35</v>
      </c>
      <c r="BZ122" s="123">
        <v>82.1</v>
      </c>
      <c r="CA122" s="123">
        <v>83.35</v>
      </c>
      <c r="CB122" s="123">
        <v>83.15</v>
      </c>
    </row>
    <row r="123" spans="44:80" ht="16.350000000000001" customHeight="1" x14ac:dyDescent="0.25">
      <c r="AR123" s="273">
        <v>46600</v>
      </c>
      <c r="AS123" s="274">
        <v>46</v>
      </c>
      <c r="AT123" s="274" t="s">
        <v>98</v>
      </c>
      <c r="AU123" s="274" t="s">
        <v>98</v>
      </c>
      <c r="AV123" s="274">
        <v>20</v>
      </c>
      <c r="AW123" s="274" t="s">
        <v>98</v>
      </c>
      <c r="AX123" s="3">
        <v>328</v>
      </c>
      <c r="AY123" s="123">
        <v>104.05</v>
      </c>
      <c r="AZ123" s="123">
        <v>102.25</v>
      </c>
      <c r="BA123" s="123">
        <v>102.15</v>
      </c>
      <c r="BB123" s="123">
        <v>101.3</v>
      </c>
      <c r="BC123" s="123">
        <v>101.55</v>
      </c>
      <c r="BD123" s="123">
        <v>99.25</v>
      </c>
      <c r="BE123" s="123">
        <v>98.65</v>
      </c>
      <c r="BF123" s="123">
        <v>98.3</v>
      </c>
      <c r="BG123" s="123">
        <v>98.25</v>
      </c>
      <c r="BH123" s="123">
        <v>98.25</v>
      </c>
      <c r="BI123" s="123">
        <v>99.45</v>
      </c>
      <c r="BJ123" s="123">
        <v>98.95</v>
      </c>
      <c r="BK123" s="123">
        <v>98.85</v>
      </c>
      <c r="BL123" s="123">
        <v>98.85</v>
      </c>
      <c r="BM123" s="123">
        <v>99.45</v>
      </c>
      <c r="BN123" s="123">
        <v>98.95</v>
      </c>
      <c r="BO123" s="123">
        <v>95.55</v>
      </c>
      <c r="BP123" s="123">
        <v>95.8</v>
      </c>
      <c r="BQ123" s="123">
        <v>96.25</v>
      </c>
      <c r="BR123" s="123">
        <v>95.35</v>
      </c>
      <c r="BS123" s="123">
        <v>94.7</v>
      </c>
      <c r="BT123" s="123">
        <v>94.5</v>
      </c>
      <c r="BU123" s="123">
        <v>93.35</v>
      </c>
      <c r="BV123" s="123">
        <v>95.3</v>
      </c>
      <c r="BW123" s="123">
        <v>94.1</v>
      </c>
      <c r="BX123" s="123">
        <v>93.6</v>
      </c>
      <c r="BY123" s="123">
        <v>95.75</v>
      </c>
      <c r="BZ123" s="123">
        <v>95.45</v>
      </c>
      <c r="CA123" s="123">
        <v>96.85</v>
      </c>
      <c r="CB123" s="123">
        <v>96.6</v>
      </c>
    </row>
    <row r="124" spans="44:80" ht="16.350000000000001" customHeight="1" x14ac:dyDescent="0.25">
      <c r="AR124" s="273">
        <v>46631</v>
      </c>
      <c r="AS124" s="274">
        <v>47</v>
      </c>
      <c r="AT124" s="274" t="s">
        <v>98</v>
      </c>
      <c r="AU124" s="274" t="s">
        <v>98</v>
      </c>
      <c r="AV124" s="274">
        <v>20</v>
      </c>
      <c r="AW124" s="274" t="s">
        <v>98</v>
      </c>
      <c r="AX124" s="3">
        <v>320</v>
      </c>
      <c r="AY124" s="123">
        <v>94.2</v>
      </c>
      <c r="AZ124" s="123">
        <v>93.05</v>
      </c>
      <c r="BA124" s="123">
        <v>92.95</v>
      </c>
      <c r="BB124" s="123">
        <v>92.35</v>
      </c>
      <c r="BC124" s="123">
        <v>92.55</v>
      </c>
      <c r="BD124" s="123">
        <v>90.9</v>
      </c>
      <c r="BE124" s="123">
        <v>90.5</v>
      </c>
      <c r="BF124" s="123">
        <v>90.25</v>
      </c>
      <c r="BG124" s="123">
        <v>90.2</v>
      </c>
      <c r="BH124" s="123">
        <v>90.2</v>
      </c>
      <c r="BI124" s="123">
        <v>90.7</v>
      </c>
      <c r="BJ124" s="123">
        <v>90.35</v>
      </c>
      <c r="BK124" s="123">
        <v>90.25</v>
      </c>
      <c r="BL124" s="123">
        <v>90.25</v>
      </c>
      <c r="BM124" s="123">
        <v>90.7</v>
      </c>
      <c r="BN124" s="123">
        <v>90.35</v>
      </c>
      <c r="BO124" s="123">
        <v>87.9</v>
      </c>
      <c r="BP124" s="123">
        <v>88.05</v>
      </c>
      <c r="BQ124" s="123">
        <v>88.4</v>
      </c>
      <c r="BR124" s="123">
        <v>87.75</v>
      </c>
      <c r="BS124" s="123">
        <v>87.25</v>
      </c>
      <c r="BT124" s="123">
        <v>87.1</v>
      </c>
      <c r="BU124" s="123">
        <v>86.15</v>
      </c>
      <c r="BV124" s="123">
        <v>87.55</v>
      </c>
      <c r="BW124" s="123">
        <v>86.7</v>
      </c>
      <c r="BX124" s="123">
        <v>86.35</v>
      </c>
      <c r="BY124" s="123">
        <v>88.35</v>
      </c>
      <c r="BZ124" s="123">
        <v>88.1</v>
      </c>
      <c r="CA124" s="123">
        <v>89.35</v>
      </c>
      <c r="CB124" s="123">
        <v>89.15</v>
      </c>
    </row>
    <row r="125" spans="44:80" ht="16.350000000000001" customHeight="1" x14ac:dyDescent="0.25">
      <c r="AR125" s="273">
        <v>46661</v>
      </c>
      <c r="AS125" s="274">
        <v>48</v>
      </c>
      <c r="AT125" s="274" t="s">
        <v>98</v>
      </c>
      <c r="AU125" s="274" t="s">
        <v>98</v>
      </c>
      <c r="AV125" s="274">
        <v>20</v>
      </c>
      <c r="AW125" s="274" t="s">
        <v>98</v>
      </c>
      <c r="AX125" s="3">
        <v>328</v>
      </c>
      <c r="AY125" s="123">
        <v>67.25</v>
      </c>
      <c r="AZ125" s="123">
        <v>66.55</v>
      </c>
      <c r="BA125" s="123">
        <v>66.5</v>
      </c>
      <c r="BB125" s="123">
        <v>66.099999999999994</v>
      </c>
      <c r="BC125" s="123">
        <v>66.25</v>
      </c>
      <c r="BD125" s="123">
        <v>65.150000000000006</v>
      </c>
      <c r="BE125" s="123">
        <v>64.849999999999994</v>
      </c>
      <c r="BF125" s="123">
        <v>64.650000000000006</v>
      </c>
      <c r="BG125" s="123">
        <v>64.599999999999994</v>
      </c>
      <c r="BH125" s="123">
        <v>64.599999999999994</v>
      </c>
      <c r="BI125" s="123">
        <v>64.849999999999994</v>
      </c>
      <c r="BJ125" s="123">
        <v>64.599999999999994</v>
      </c>
      <c r="BK125" s="123">
        <v>64.55</v>
      </c>
      <c r="BL125" s="123">
        <v>64.55</v>
      </c>
      <c r="BM125" s="123">
        <v>64.849999999999994</v>
      </c>
      <c r="BN125" s="123">
        <v>64.599999999999994</v>
      </c>
      <c r="BO125" s="123">
        <v>62.95</v>
      </c>
      <c r="BP125" s="123">
        <v>63.05</v>
      </c>
      <c r="BQ125" s="123">
        <v>63.25</v>
      </c>
      <c r="BR125" s="123">
        <v>62.85</v>
      </c>
      <c r="BS125" s="123">
        <v>62.55</v>
      </c>
      <c r="BT125" s="123">
        <v>62.45</v>
      </c>
      <c r="BU125" s="123">
        <v>61.95</v>
      </c>
      <c r="BV125" s="123">
        <v>62.9</v>
      </c>
      <c r="BW125" s="123">
        <v>62.35</v>
      </c>
      <c r="BX125" s="123">
        <v>62.1</v>
      </c>
      <c r="BY125" s="123">
        <v>63.25</v>
      </c>
      <c r="BZ125" s="123">
        <v>63.05</v>
      </c>
      <c r="CA125" s="123">
        <v>63.9</v>
      </c>
      <c r="CB125" s="123">
        <v>63.75</v>
      </c>
    </row>
    <row r="126" spans="44:80" ht="16.350000000000001" customHeight="1" x14ac:dyDescent="0.25">
      <c r="AR126" s="273">
        <v>46692</v>
      </c>
      <c r="AS126" s="274">
        <v>49</v>
      </c>
      <c r="AT126" s="274" t="s">
        <v>98</v>
      </c>
      <c r="AU126" s="274" t="s">
        <v>98</v>
      </c>
      <c r="AV126" s="274">
        <v>20</v>
      </c>
      <c r="AW126" s="274" t="s">
        <v>98</v>
      </c>
      <c r="AX126" s="3">
        <v>321</v>
      </c>
      <c r="AY126" s="123">
        <v>75.55</v>
      </c>
      <c r="AZ126" s="123">
        <v>74.75</v>
      </c>
      <c r="BA126" s="123">
        <v>74.7</v>
      </c>
      <c r="BB126" s="123">
        <v>74.25</v>
      </c>
      <c r="BC126" s="123">
        <v>74.400000000000006</v>
      </c>
      <c r="BD126" s="123">
        <v>73.150000000000006</v>
      </c>
      <c r="BE126" s="123">
        <v>72.849999999999994</v>
      </c>
      <c r="BF126" s="123">
        <v>72.650000000000006</v>
      </c>
      <c r="BG126" s="123">
        <v>72.599999999999994</v>
      </c>
      <c r="BH126" s="123">
        <v>72.599999999999994</v>
      </c>
      <c r="BI126" s="123">
        <v>72.849999999999994</v>
      </c>
      <c r="BJ126" s="123">
        <v>72.55</v>
      </c>
      <c r="BK126" s="123">
        <v>72.5</v>
      </c>
      <c r="BL126" s="123">
        <v>72.5</v>
      </c>
      <c r="BM126" s="123">
        <v>72.849999999999994</v>
      </c>
      <c r="BN126" s="123">
        <v>72.599999999999994</v>
      </c>
      <c r="BO126" s="123">
        <v>70.75</v>
      </c>
      <c r="BP126" s="123">
        <v>70.849999999999994</v>
      </c>
      <c r="BQ126" s="123">
        <v>71.099999999999994</v>
      </c>
      <c r="BR126" s="123">
        <v>70.650000000000006</v>
      </c>
      <c r="BS126" s="123">
        <v>70.3</v>
      </c>
      <c r="BT126" s="123">
        <v>70.2</v>
      </c>
      <c r="BU126" s="123">
        <v>69.650000000000006</v>
      </c>
      <c r="BV126" s="123">
        <v>70.7</v>
      </c>
      <c r="BW126" s="123">
        <v>70.05</v>
      </c>
      <c r="BX126" s="123">
        <v>69.8</v>
      </c>
      <c r="BY126" s="123">
        <v>71.05</v>
      </c>
      <c r="BZ126" s="123">
        <v>70.849999999999994</v>
      </c>
      <c r="CA126" s="123">
        <v>71.8</v>
      </c>
      <c r="CB126" s="123">
        <v>71.650000000000006</v>
      </c>
    </row>
    <row r="127" spans="44:80" ht="16.350000000000001" customHeight="1" x14ac:dyDescent="0.25">
      <c r="AR127" s="273">
        <v>46722</v>
      </c>
      <c r="AS127" s="274">
        <v>50</v>
      </c>
      <c r="AT127" s="274" t="s">
        <v>98</v>
      </c>
      <c r="AU127" s="274" t="s">
        <v>98</v>
      </c>
      <c r="AV127" s="274">
        <v>20</v>
      </c>
      <c r="AW127" s="274" t="s">
        <v>98</v>
      </c>
      <c r="AX127" s="3">
        <v>328</v>
      </c>
      <c r="AY127" s="123">
        <v>88</v>
      </c>
      <c r="AZ127" s="123">
        <v>87.05</v>
      </c>
      <c r="BA127" s="123">
        <v>86.95</v>
      </c>
      <c r="BB127" s="123">
        <v>86.4</v>
      </c>
      <c r="BC127" s="123">
        <v>86.6</v>
      </c>
      <c r="BD127" s="123">
        <v>85.1</v>
      </c>
      <c r="BE127" s="123">
        <v>84.75</v>
      </c>
      <c r="BF127" s="123">
        <v>84.5</v>
      </c>
      <c r="BG127" s="123">
        <v>84.45</v>
      </c>
      <c r="BH127" s="123">
        <v>84.45</v>
      </c>
      <c r="BI127" s="123">
        <v>84.8</v>
      </c>
      <c r="BJ127" s="123">
        <v>84.45</v>
      </c>
      <c r="BK127" s="123">
        <v>84.4</v>
      </c>
      <c r="BL127" s="123">
        <v>84.4</v>
      </c>
      <c r="BM127" s="123">
        <v>84.8</v>
      </c>
      <c r="BN127" s="123">
        <v>84.5</v>
      </c>
      <c r="BO127" s="123">
        <v>82.3</v>
      </c>
      <c r="BP127" s="123">
        <v>82.45</v>
      </c>
      <c r="BQ127" s="123">
        <v>82.75</v>
      </c>
      <c r="BR127" s="123">
        <v>82.2</v>
      </c>
      <c r="BS127" s="123">
        <v>81.75</v>
      </c>
      <c r="BT127" s="123">
        <v>81.650000000000006</v>
      </c>
      <c r="BU127" s="123">
        <v>80.95</v>
      </c>
      <c r="BV127" s="123">
        <v>82.2</v>
      </c>
      <c r="BW127" s="123">
        <v>81.45</v>
      </c>
      <c r="BX127" s="123">
        <v>81.150000000000006</v>
      </c>
      <c r="BY127" s="123">
        <v>82.7</v>
      </c>
      <c r="BZ127" s="123">
        <v>82.45</v>
      </c>
      <c r="CA127" s="123">
        <v>83.55</v>
      </c>
      <c r="CB127" s="123">
        <v>83.35</v>
      </c>
    </row>
    <row r="128" spans="44:80" x14ac:dyDescent="0.25">
      <c r="AR128" s="273">
        <v>46753</v>
      </c>
      <c r="AS128" s="274">
        <v>51</v>
      </c>
      <c r="AT128" s="274" t="s">
        <v>98</v>
      </c>
      <c r="AU128" s="274" t="s">
        <v>98</v>
      </c>
      <c r="AV128" s="274" t="s">
        <v>98</v>
      </c>
      <c r="AW128" s="274" t="s">
        <v>98</v>
      </c>
      <c r="AX128" s="275">
        <v>344</v>
      </c>
      <c r="AY128" s="123">
        <v>87.7</v>
      </c>
      <c r="AZ128" s="123">
        <v>85.9</v>
      </c>
      <c r="BA128" s="123">
        <v>85.8</v>
      </c>
      <c r="BB128" s="123">
        <v>85.25</v>
      </c>
      <c r="BC128" s="123">
        <v>85.45</v>
      </c>
      <c r="BD128" s="123">
        <v>83.95</v>
      </c>
      <c r="BE128" s="123">
        <v>83.55</v>
      </c>
      <c r="BF128" s="123">
        <v>83.3</v>
      </c>
      <c r="BG128" s="123">
        <v>83.25</v>
      </c>
      <c r="BH128" s="123">
        <v>83.25</v>
      </c>
      <c r="BI128" s="123">
        <v>84.75</v>
      </c>
      <c r="BJ128" s="123">
        <v>84.4</v>
      </c>
      <c r="BK128" s="123">
        <v>84.35</v>
      </c>
      <c r="BL128" s="123">
        <v>84.35</v>
      </c>
      <c r="BM128" s="123">
        <v>84.75</v>
      </c>
      <c r="BN128" s="123">
        <v>84.45</v>
      </c>
      <c r="BO128" s="123">
        <v>82.25</v>
      </c>
      <c r="BP128" s="123">
        <v>82.4</v>
      </c>
      <c r="BQ128" s="123">
        <v>82.95</v>
      </c>
      <c r="BR128" s="123">
        <v>82.4</v>
      </c>
      <c r="BS128" s="123">
        <v>81.95</v>
      </c>
      <c r="BT128" s="123">
        <v>81.849999999999994</v>
      </c>
      <c r="BU128" s="123">
        <v>78.849999999999994</v>
      </c>
      <c r="BV128" s="123">
        <v>80.099999999999994</v>
      </c>
      <c r="BW128" s="123">
        <v>79.349999999999994</v>
      </c>
      <c r="BX128" s="123">
        <v>79.05</v>
      </c>
      <c r="BY128" s="123">
        <v>80.8</v>
      </c>
      <c r="BZ128" s="123">
        <v>80.55</v>
      </c>
      <c r="CA128" s="123">
        <v>81.7</v>
      </c>
      <c r="CB128" s="123">
        <v>81.5</v>
      </c>
    </row>
    <row r="131" spans="44:80" x14ac:dyDescent="0.25">
      <c r="AR131" s="38" t="s">
        <v>144</v>
      </c>
    </row>
    <row r="132" spans="44:80" x14ac:dyDescent="0.25">
      <c r="AR132" s="5" t="s">
        <v>140</v>
      </c>
      <c r="AV132" s="4" t="s">
        <v>141</v>
      </c>
      <c r="AW132" s="4" t="s">
        <v>142</v>
      </c>
      <c r="AX132" s="4" t="s">
        <v>143</v>
      </c>
      <c r="AY132" s="117">
        <v>45302</v>
      </c>
      <c r="AZ132" s="117">
        <v>45301</v>
      </c>
      <c r="BA132" s="117">
        <v>45300</v>
      </c>
      <c r="BB132" s="117">
        <v>45299</v>
      </c>
      <c r="BC132" s="117">
        <v>45296</v>
      </c>
      <c r="BD132" s="117">
        <v>45295</v>
      </c>
      <c r="BE132" s="117">
        <v>45294</v>
      </c>
      <c r="BF132" s="117">
        <v>45293</v>
      </c>
      <c r="BG132" s="117">
        <v>45291</v>
      </c>
      <c r="BH132" s="117">
        <v>45289</v>
      </c>
      <c r="BI132" s="117">
        <v>45288</v>
      </c>
      <c r="BJ132" s="117">
        <v>45287</v>
      </c>
      <c r="BK132" s="117">
        <v>45286</v>
      </c>
      <c r="BL132" s="117">
        <v>45282</v>
      </c>
      <c r="BM132" s="117">
        <v>45281</v>
      </c>
      <c r="BN132" s="117">
        <v>45280</v>
      </c>
      <c r="BO132" s="117">
        <v>45279</v>
      </c>
      <c r="BP132" s="117">
        <v>45278</v>
      </c>
      <c r="BQ132" s="117">
        <v>45275</v>
      </c>
      <c r="BR132" s="117">
        <v>45274</v>
      </c>
      <c r="BS132" s="117">
        <v>45273</v>
      </c>
      <c r="BT132" s="117">
        <v>45272</v>
      </c>
      <c r="BU132" s="117">
        <v>45271</v>
      </c>
      <c r="BV132" s="117">
        <v>45268</v>
      </c>
      <c r="BW132" s="117">
        <v>45267</v>
      </c>
      <c r="BX132" s="117">
        <v>45266</v>
      </c>
      <c r="BY132" s="117">
        <v>45265</v>
      </c>
      <c r="BZ132" s="117">
        <v>45264</v>
      </c>
      <c r="CA132" s="117">
        <v>45261</v>
      </c>
      <c r="CB132" s="117">
        <v>45260</v>
      </c>
    </row>
    <row r="133" spans="44:80" x14ac:dyDescent="0.25">
      <c r="AV133" s="3">
        <v>1</v>
      </c>
      <c r="AW133" s="3">
        <v>1</v>
      </c>
      <c r="AX133" s="399">
        <v>296</v>
      </c>
      <c r="AY133" s="123">
        <v>85</v>
      </c>
      <c r="AZ133" s="123">
        <v>85.05</v>
      </c>
      <c r="BA133" s="123">
        <v>93</v>
      </c>
      <c r="BB133" s="123">
        <v>85.5</v>
      </c>
      <c r="BC133" s="123">
        <v>92</v>
      </c>
      <c r="BD133" s="123">
        <v>84</v>
      </c>
      <c r="BE133" s="123">
        <v>81.5</v>
      </c>
      <c r="BF133" s="123">
        <v>77</v>
      </c>
      <c r="BG133" s="123">
        <v>76</v>
      </c>
      <c r="BH133" s="123">
        <v>76</v>
      </c>
      <c r="BI133" s="123">
        <v>74.5</v>
      </c>
      <c r="BJ133" s="123">
        <v>73</v>
      </c>
      <c r="BK133" s="123">
        <v>68.8</v>
      </c>
      <c r="BL133" s="123">
        <v>68.8</v>
      </c>
      <c r="BM133" s="123">
        <v>73.099999999999994</v>
      </c>
      <c r="BN133" s="123">
        <v>75</v>
      </c>
      <c r="BO133" s="123">
        <v>74.5</v>
      </c>
      <c r="BP133" s="123">
        <v>76</v>
      </c>
      <c r="BQ133" s="123">
        <v>79.25</v>
      </c>
      <c r="BR133" s="123">
        <v>76</v>
      </c>
      <c r="BS133" s="123">
        <v>77.95</v>
      </c>
      <c r="BT133" s="123">
        <v>78.5</v>
      </c>
      <c r="BU133" s="123">
        <v>79</v>
      </c>
      <c r="BV133" s="123">
        <v>82</v>
      </c>
      <c r="BW133" s="123">
        <v>83</v>
      </c>
      <c r="BX133" s="123">
        <v>85</v>
      </c>
      <c r="BY133" s="123">
        <v>88.5</v>
      </c>
      <c r="BZ133" s="123">
        <v>88</v>
      </c>
      <c r="CA133" s="123">
        <v>91</v>
      </c>
      <c r="CB133" s="123">
        <v>91</v>
      </c>
    </row>
    <row r="134" spans="44:80" x14ac:dyDescent="0.25">
      <c r="AV134" s="3">
        <v>2</v>
      </c>
      <c r="AW134" s="3">
        <v>1</v>
      </c>
      <c r="AX134" s="399">
        <v>327</v>
      </c>
      <c r="AY134" s="123">
        <v>64</v>
      </c>
      <c r="AZ134" s="123">
        <v>65</v>
      </c>
      <c r="BA134" s="123">
        <v>69</v>
      </c>
      <c r="BB134" s="123">
        <v>68</v>
      </c>
      <c r="BC134" s="123">
        <v>72</v>
      </c>
      <c r="BD134" s="123">
        <v>69.5</v>
      </c>
      <c r="BE134" s="123">
        <v>68.75</v>
      </c>
      <c r="BF134" s="123">
        <v>68</v>
      </c>
      <c r="BG134" s="123">
        <v>67.650000000000006</v>
      </c>
      <c r="BH134" s="123">
        <v>67.650000000000006</v>
      </c>
      <c r="BI134" s="123">
        <v>67.05</v>
      </c>
      <c r="BJ134" s="123">
        <v>64</v>
      </c>
      <c r="BK134" s="123">
        <v>60.8</v>
      </c>
      <c r="BL134" s="123">
        <v>60.8</v>
      </c>
      <c r="BM134" s="123">
        <v>62</v>
      </c>
      <c r="BN134" s="123">
        <v>62.6</v>
      </c>
      <c r="BO134" s="123">
        <v>62</v>
      </c>
      <c r="BP134" s="123">
        <v>61.95</v>
      </c>
      <c r="BQ134" s="123">
        <v>63.5</v>
      </c>
      <c r="BR134" s="123">
        <v>60.7</v>
      </c>
      <c r="BS134" s="123">
        <v>61</v>
      </c>
      <c r="BT134" s="123">
        <v>61</v>
      </c>
      <c r="BU134" s="123">
        <v>62</v>
      </c>
      <c r="BV134" s="123">
        <v>63.25</v>
      </c>
      <c r="BW134" s="123">
        <v>65</v>
      </c>
      <c r="BX134" s="123">
        <v>68</v>
      </c>
      <c r="BY134" s="123">
        <v>70.849999999999994</v>
      </c>
      <c r="BZ134" s="123">
        <v>71</v>
      </c>
      <c r="CA134" s="123">
        <v>73.3</v>
      </c>
      <c r="CB134" s="123">
        <v>72</v>
      </c>
    </row>
    <row r="135" spans="44:80" x14ac:dyDescent="0.25">
      <c r="AV135" s="3">
        <v>3</v>
      </c>
      <c r="AW135" s="3">
        <v>1</v>
      </c>
      <c r="AX135" s="399">
        <v>304</v>
      </c>
      <c r="AY135" s="123">
        <v>58.5</v>
      </c>
      <c r="AZ135" s="123">
        <v>57.5</v>
      </c>
      <c r="BA135" s="123">
        <v>58.25</v>
      </c>
      <c r="BB135" s="123">
        <v>60.449999999999996</v>
      </c>
      <c r="BC135" s="123">
        <v>62.75</v>
      </c>
      <c r="BD135" s="123">
        <v>62.5</v>
      </c>
      <c r="BE135" s="123">
        <v>63</v>
      </c>
      <c r="BF135" s="123">
        <v>62.25</v>
      </c>
      <c r="BG135" s="123">
        <v>63</v>
      </c>
      <c r="BH135" s="123">
        <v>63</v>
      </c>
      <c r="BI135" s="123">
        <v>63.949999999999996</v>
      </c>
      <c r="BJ135" s="123">
        <v>62.75</v>
      </c>
      <c r="BK135" s="123">
        <v>58.1</v>
      </c>
      <c r="BL135" s="123">
        <v>58.1</v>
      </c>
      <c r="BM135" s="123">
        <v>59</v>
      </c>
      <c r="BN135" s="123">
        <v>59.1</v>
      </c>
      <c r="BO135" s="123">
        <v>58.050000000000004</v>
      </c>
      <c r="BP135" s="123">
        <v>58.050000000000004</v>
      </c>
      <c r="BQ135" s="123">
        <v>59.25</v>
      </c>
      <c r="BR135" s="123">
        <v>56.5</v>
      </c>
      <c r="BS135" s="123">
        <v>57</v>
      </c>
      <c r="BT135" s="123">
        <v>57.050000000000004</v>
      </c>
      <c r="BU135" s="123">
        <v>58.050000000000004</v>
      </c>
      <c r="BV135" s="123">
        <v>59.25</v>
      </c>
      <c r="BW135" s="123">
        <v>62.5</v>
      </c>
      <c r="BX135" s="123">
        <v>65</v>
      </c>
      <c r="BY135" s="123">
        <v>66.900000000000006</v>
      </c>
      <c r="BZ135" s="123">
        <v>67.150000000000006</v>
      </c>
      <c r="CA135" s="123">
        <v>69.55</v>
      </c>
      <c r="CB135" s="123">
        <v>69.25</v>
      </c>
    </row>
    <row r="136" spans="44:80" x14ac:dyDescent="0.25">
      <c r="AV136" s="3">
        <v>4</v>
      </c>
      <c r="AW136" s="3">
        <v>1</v>
      </c>
      <c r="AX136" s="399">
        <v>328</v>
      </c>
      <c r="AY136" s="123">
        <v>36.85</v>
      </c>
      <c r="AZ136" s="123">
        <v>36</v>
      </c>
      <c r="BA136" s="123">
        <v>38.65</v>
      </c>
      <c r="BB136" s="123">
        <v>39.799999999999997</v>
      </c>
      <c r="BC136" s="123">
        <v>40</v>
      </c>
      <c r="BD136" s="123">
        <v>45.55</v>
      </c>
      <c r="BE136" s="123">
        <v>45.55</v>
      </c>
      <c r="BF136" s="123">
        <v>46.45</v>
      </c>
      <c r="BG136" s="123">
        <v>46.5</v>
      </c>
      <c r="BH136" s="123">
        <v>46.5</v>
      </c>
      <c r="BI136" s="123">
        <v>47.15</v>
      </c>
      <c r="BJ136" s="123">
        <v>45.5</v>
      </c>
      <c r="BK136" s="123">
        <v>44.5</v>
      </c>
      <c r="BL136" s="123">
        <v>44.1</v>
      </c>
      <c r="BM136" s="123">
        <v>42.65</v>
      </c>
      <c r="BN136" s="123">
        <v>41.4</v>
      </c>
      <c r="BO136" s="123">
        <v>37.200000000000003</v>
      </c>
      <c r="BP136" s="123">
        <v>37</v>
      </c>
      <c r="BQ136" s="123">
        <v>35.950000000000003</v>
      </c>
      <c r="BR136" s="123">
        <v>30.649999999999995</v>
      </c>
      <c r="BS136" s="123">
        <v>31</v>
      </c>
      <c r="BT136" s="123">
        <v>32.049999999999997</v>
      </c>
      <c r="BU136" s="123">
        <v>31.049999999999997</v>
      </c>
      <c r="BV136" s="123">
        <v>32.450000000000003</v>
      </c>
      <c r="BW136" s="123">
        <v>32.450000000000003</v>
      </c>
      <c r="BX136" s="123">
        <v>32.299999999999997</v>
      </c>
      <c r="BY136" s="123">
        <v>33.450000000000003</v>
      </c>
      <c r="BZ136" s="123">
        <v>33.450000000000003</v>
      </c>
      <c r="CA136" s="123">
        <v>33.450000000000003</v>
      </c>
      <c r="CB136" s="123">
        <v>33.35</v>
      </c>
    </row>
    <row r="137" spans="44:80" x14ac:dyDescent="0.25">
      <c r="AV137" s="3">
        <v>5</v>
      </c>
      <c r="AW137" s="3">
        <v>1</v>
      </c>
      <c r="AX137" s="399">
        <v>320</v>
      </c>
      <c r="AY137" s="123">
        <v>38</v>
      </c>
      <c r="AZ137" s="123">
        <v>37</v>
      </c>
      <c r="BA137" s="123">
        <v>38.799999999999997</v>
      </c>
      <c r="BB137" s="123">
        <v>38.799999999999997</v>
      </c>
      <c r="BC137" s="123">
        <v>40</v>
      </c>
      <c r="BD137" s="123">
        <v>45.65</v>
      </c>
      <c r="BE137" s="123">
        <v>45.7</v>
      </c>
      <c r="BF137" s="123">
        <v>47.7</v>
      </c>
      <c r="BG137" s="123">
        <v>47.2</v>
      </c>
      <c r="BH137" s="123">
        <v>47.2</v>
      </c>
      <c r="BI137" s="123">
        <v>46.65</v>
      </c>
      <c r="BJ137" s="123">
        <v>44.75</v>
      </c>
      <c r="BK137" s="123">
        <v>45.05</v>
      </c>
      <c r="BL137" s="123">
        <v>45.05</v>
      </c>
      <c r="BM137" s="123">
        <v>43.05</v>
      </c>
      <c r="BN137" s="123">
        <v>42.75</v>
      </c>
      <c r="BO137" s="123">
        <v>39.200000000000003</v>
      </c>
      <c r="BP137" s="123">
        <v>39</v>
      </c>
      <c r="BQ137" s="123">
        <v>38</v>
      </c>
      <c r="BR137" s="123">
        <v>34.65</v>
      </c>
      <c r="BS137" s="123">
        <v>35</v>
      </c>
      <c r="BT137" s="123">
        <v>33.9</v>
      </c>
      <c r="BU137" s="123">
        <v>33.4</v>
      </c>
      <c r="BV137" s="123">
        <v>35</v>
      </c>
      <c r="BW137" s="123">
        <v>35</v>
      </c>
      <c r="BX137" s="123">
        <v>34.75</v>
      </c>
      <c r="BY137" s="123">
        <v>36.75</v>
      </c>
      <c r="BZ137" s="123">
        <v>36.799999999999997</v>
      </c>
      <c r="CA137" s="123">
        <v>37.5</v>
      </c>
      <c r="CB137" s="123">
        <v>37.5</v>
      </c>
    </row>
    <row r="138" spans="44:80" x14ac:dyDescent="0.25">
      <c r="AV138" s="3">
        <v>6</v>
      </c>
      <c r="AW138" s="3">
        <v>1</v>
      </c>
      <c r="AX138" s="399">
        <v>328</v>
      </c>
      <c r="AY138" s="123">
        <v>63.75</v>
      </c>
      <c r="AZ138" s="123">
        <v>61.75</v>
      </c>
      <c r="BA138" s="123">
        <v>60.79999999999999</v>
      </c>
      <c r="BB138" s="123">
        <v>61.25</v>
      </c>
      <c r="BC138" s="123">
        <v>61.70000000000001</v>
      </c>
      <c r="BD138" s="123">
        <v>61.04999999999999</v>
      </c>
      <c r="BE138" s="123">
        <v>62.79999999999999</v>
      </c>
      <c r="BF138" s="123">
        <v>62.400000000000006</v>
      </c>
      <c r="BG138" s="123">
        <v>62.95000000000001</v>
      </c>
      <c r="BH138" s="123">
        <v>62.95000000000001</v>
      </c>
      <c r="BI138" s="123">
        <v>66.400000000000006</v>
      </c>
      <c r="BJ138" s="123">
        <v>64.650000000000006</v>
      </c>
      <c r="BK138" s="123">
        <v>61.5</v>
      </c>
      <c r="BL138" s="123">
        <v>61.349999999999994</v>
      </c>
      <c r="BM138" s="123">
        <v>61.349999999999994</v>
      </c>
      <c r="BN138" s="123">
        <v>60.95000000000001</v>
      </c>
      <c r="BO138" s="123">
        <v>58.20000000000001</v>
      </c>
      <c r="BP138" s="123">
        <v>59.349999999999994</v>
      </c>
      <c r="BQ138" s="123">
        <v>59.20000000000001</v>
      </c>
      <c r="BR138" s="123">
        <v>59.150000000000006</v>
      </c>
      <c r="BS138" s="123">
        <v>61.150000000000006</v>
      </c>
      <c r="BT138" s="123">
        <v>60.650000000000006</v>
      </c>
      <c r="BU138" s="123">
        <v>59.54999999999999</v>
      </c>
      <c r="BV138" s="123">
        <v>61.95000000000001</v>
      </c>
      <c r="BW138" s="123">
        <v>62</v>
      </c>
      <c r="BX138" s="123">
        <v>63.5</v>
      </c>
      <c r="BY138" s="123">
        <v>65.400000000000006</v>
      </c>
      <c r="BZ138" s="123">
        <v>65.849999999999994</v>
      </c>
      <c r="CA138" s="123">
        <v>66.650000000000006</v>
      </c>
      <c r="CB138" s="123">
        <v>66.599999999999994</v>
      </c>
    </row>
    <row r="139" spans="44:80" x14ac:dyDescent="0.25">
      <c r="AV139" s="3">
        <v>7</v>
      </c>
      <c r="AW139" s="3">
        <v>1</v>
      </c>
      <c r="AX139" s="399">
        <v>312</v>
      </c>
      <c r="AY139" s="123">
        <v>79.05</v>
      </c>
      <c r="AZ139" s="123">
        <v>76.45</v>
      </c>
      <c r="BA139" s="123">
        <v>75.55</v>
      </c>
      <c r="BB139" s="123">
        <v>76.05</v>
      </c>
      <c r="BC139" s="123">
        <v>76.599999999999994</v>
      </c>
      <c r="BD139" s="123">
        <v>75.849999999999994</v>
      </c>
      <c r="BE139" s="123">
        <v>78.599999999999994</v>
      </c>
      <c r="BF139" s="123">
        <v>77.25</v>
      </c>
      <c r="BG139" s="123">
        <v>78.05</v>
      </c>
      <c r="BH139" s="123">
        <v>78.05</v>
      </c>
      <c r="BI139" s="123">
        <v>79.900000000000006</v>
      </c>
      <c r="BJ139" s="123">
        <v>77.900000000000006</v>
      </c>
      <c r="BK139" s="123">
        <v>73.55</v>
      </c>
      <c r="BL139" s="123">
        <v>73.349999999999994</v>
      </c>
      <c r="BM139" s="123">
        <v>73.2</v>
      </c>
      <c r="BN139" s="123">
        <v>72.7</v>
      </c>
      <c r="BO139" s="123">
        <v>71.650000000000006</v>
      </c>
      <c r="BP139" s="123">
        <v>71.849999999999994</v>
      </c>
      <c r="BQ139" s="123">
        <v>71.650000000000006</v>
      </c>
      <c r="BR139" s="123">
        <v>71.599999999999994</v>
      </c>
      <c r="BS139" s="123">
        <v>69.55</v>
      </c>
      <c r="BT139" s="123">
        <v>69.150000000000006</v>
      </c>
      <c r="BU139" s="123">
        <v>68.25</v>
      </c>
      <c r="BV139" s="123">
        <v>72.349999999999994</v>
      </c>
      <c r="BW139" s="123">
        <v>72.400000000000006</v>
      </c>
      <c r="BX139" s="123">
        <v>73.150000000000006</v>
      </c>
      <c r="BY139" s="123">
        <v>76.599999999999994</v>
      </c>
      <c r="BZ139" s="123">
        <v>77.150000000000006</v>
      </c>
      <c r="CA139" s="123">
        <v>78.099999999999994</v>
      </c>
      <c r="CB139" s="123">
        <v>78.05</v>
      </c>
    </row>
    <row r="140" spans="44:80" x14ac:dyDescent="0.25">
      <c r="AV140" s="3">
        <v>8</v>
      </c>
      <c r="AW140" s="3">
        <v>1</v>
      </c>
      <c r="AX140" s="399">
        <v>336</v>
      </c>
      <c r="AY140" s="123">
        <v>75.599999999999994</v>
      </c>
      <c r="AZ140" s="123">
        <v>73.5</v>
      </c>
      <c r="BA140" s="123">
        <v>72.400000000000006</v>
      </c>
      <c r="BB140" s="123">
        <v>72.8</v>
      </c>
      <c r="BC140" s="123">
        <v>73.3</v>
      </c>
      <c r="BD140" s="123">
        <v>72.599999999999994</v>
      </c>
      <c r="BE140" s="123">
        <v>74.650000000000006</v>
      </c>
      <c r="BF140" s="123">
        <v>74.2</v>
      </c>
      <c r="BG140" s="123">
        <v>75.05</v>
      </c>
      <c r="BH140" s="123">
        <v>75.05</v>
      </c>
      <c r="BI140" s="123">
        <v>78.849999999999994</v>
      </c>
      <c r="BJ140" s="123">
        <v>76.349999999999994</v>
      </c>
      <c r="BK140" s="123">
        <v>72.8</v>
      </c>
      <c r="BL140" s="123">
        <v>72.650000000000006</v>
      </c>
      <c r="BM140" s="123">
        <v>72.650000000000006</v>
      </c>
      <c r="BN140" s="123">
        <v>72.25</v>
      </c>
      <c r="BO140" s="123">
        <v>65.2</v>
      </c>
      <c r="BP140" s="123">
        <v>64.7</v>
      </c>
      <c r="BQ140" s="123">
        <v>64.55</v>
      </c>
      <c r="BR140" s="123">
        <v>64.55</v>
      </c>
      <c r="BS140" s="123">
        <v>61.55</v>
      </c>
      <c r="BT140" s="123">
        <v>61.05</v>
      </c>
      <c r="BU140" s="123">
        <v>60.149999999999991</v>
      </c>
      <c r="BV140" s="123">
        <v>61.2</v>
      </c>
      <c r="BW140" s="123">
        <v>61.25</v>
      </c>
      <c r="BX140" s="123">
        <v>63.25</v>
      </c>
      <c r="BY140" s="123">
        <v>64</v>
      </c>
      <c r="BZ140" s="123">
        <v>64.349999999999994</v>
      </c>
      <c r="CA140" s="123">
        <v>65.150000000000006</v>
      </c>
      <c r="CB140" s="123">
        <v>65.099999999999994</v>
      </c>
    </row>
    <row r="141" spans="44:80" x14ac:dyDescent="0.25">
      <c r="AV141" s="3">
        <v>9</v>
      </c>
      <c r="AW141" s="3">
        <v>1</v>
      </c>
      <c r="AX141" s="399">
        <v>312</v>
      </c>
      <c r="AY141" s="123">
        <v>69.849999999999994</v>
      </c>
      <c r="AZ141" s="123">
        <v>69.900000000000006</v>
      </c>
      <c r="BA141" s="123">
        <v>69.75</v>
      </c>
      <c r="BB141" s="123">
        <v>68.45</v>
      </c>
      <c r="BC141" s="123">
        <v>68.599999999999994</v>
      </c>
      <c r="BD141" s="123">
        <v>66.5</v>
      </c>
      <c r="BE141" s="123">
        <v>66</v>
      </c>
      <c r="BF141" s="123">
        <v>65.150000000000006</v>
      </c>
      <c r="BG141" s="123">
        <v>65.75</v>
      </c>
      <c r="BH141" s="123">
        <v>65.75</v>
      </c>
      <c r="BI141" s="123">
        <v>65.5</v>
      </c>
      <c r="BJ141" s="123">
        <v>65.3</v>
      </c>
      <c r="BK141" s="123">
        <v>64.2</v>
      </c>
      <c r="BL141" s="123">
        <v>64.2</v>
      </c>
      <c r="BM141" s="123">
        <v>65.7</v>
      </c>
      <c r="BN141" s="123">
        <v>63.9</v>
      </c>
      <c r="BO141" s="123">
        <v>60.25</v>
      </c>
      <c r="BP141" s="123">
        <v>60.05</v>
      </c>
      <c r="BQ141" s="123">
        <v>59.3</v>
      </c>
      <c r="BR141" s="123">
        <v>59.3</v>
      </c>
      <c r="BS141" s="123">
        <v>59.25</v>
      </c>
      <c r="BT141" s="123">
        <v>59.25</v>
      </c>
      <c r="BU141" s="123">
        <v>59.3</v>
      </c>
      <c r="BV141" s="123">
        <v>60.45</v>
      </c>
      <c r="BW141" s="123">
        <v>60.45</v>
      </c>
      <c r="BX141" s="123">
        <v>59.7</v>
      </c>
      <c r="BY141" s="123">
        <v>62</v>
      </c>
      <c r="BZ141" s="123">
        <v>62</v>
      </c>
      <c r="CA141" s="123">
        <v>61.7</v>
      </c>
      <c r="CB141" s="123">
        <v>61.3</v>
      </c>
    </row>
    <row r="142" spans="44:80" x14ac:dyDescent="0.25">
      <c r="AV142" s="3">
        <v>10</v>
      </c>
      <c r="AW142" s="3">
        <v>2</v>
      </c>
      <c r="AX142" s="399">
        <v>952</v>
      </c>
      <c r="AY142" s="123">
        <v>44.150000000000006</v>
      </c>
      <c r="AZ142" s="123">
        <v>43.201680672268907</v>
      </c>
      <c r="BA142" s="123">
        <v>44.959243697478989</v>
      </c>
      <c r="BB142" s="123">
        <v>46.057983193277309</v>
      </c>
      <c r="BC142" s="123">
        <v>47.264705882352942</v>
      </c>
      <c r="BD142" s="123">
        <v>50.996218487394962</v>
      </c>
      <c r="BE142" s="123">
        <v>51.172689075630252</v>
      </c>
      <c r="BF142" s="123">
        <v>51.915546218487393</v>
      </c>
      <c r="BG142" s="123">
        <v>52.004201680672267</v>
      </c>
      <c r="BH142" s="123">
        <v>52.004201680672267</v>
      </c>
      <c r="BI142" s="123">
        <v>52.346638655462186</v>
      </c>
      <c r="BJ142" s="123">
        <v>50.756302521008401</v>
      </c>
      <c r="BK142" s="123">
        <v>49.027731092436973</v>
      </c>
      <c r="BL142" s="123">
        <v>48.88991596638656</v>
      </c>
      <c r="BM142" s="123">
        <v>48.005462184873949</v>
      </c>
      <c r="BN142" s="123">
        <v>47.505882352941178</v>
      </c>
      <c r="BO142" s="123">
        <v>44.530252100840336</v>
      </c>
      <c r="BP142" s="123">
        <v>44.39411764705882</v>
      </c>
      <c r="BQ142" s="123">
        <v>44.079411764705881</v>
      </c>
      <c r="BR142" s="123">
        <v>40.249159663865541</v>
      </c>
      <c r="BS142" s="123">
        <v>40.647058823529413</v>
      </c>
      <c r="BT142" s="123">
        <v>40.655042016806718</v>
      </c>
      <c r="BU142" s="123">
        <v>40.461764705882352</v>
      </c>
      <c r="BV142" s="123">
        <v>41.865126050420166</v>
      </c>
      <c r="BW142" s="123">
        <v>42.902941176470584</v>
      </c>
      <c r="BX142" s="123">
        <v>43.565546218487398</v>
      </c>
      <c r="BY142" s="123">
        <v>45.240756302521014</v>
      </c>
      <c r="BZ142" s="123">
        <v>45.3373949579832</v>
      </c>
      <c r="CA142" s="123">
        <v>46.339075630252104</v>
      </c>
      <c r="CB142" s="123">
        <v>46.208823529411767</v>
      </c>
    </row>
    <row r="143" spans="44:80" x14ac:dyDescent="0.25">
      <c r="AV143" s="3">
        <v>11</v>
      </c>
      <c r="AW143" s="3">
        <v>2</v>
      </c>
      <c r="AX143" s="399">
        <v>976</v>
      </c>
      <c r="AY143" s="123">
        <v>72.720491803278691</v>
      </c>
      <c r="AZ143" s="123">
        <v>70.494262295081967</v>
      </c>
      <c r="BA143" s="123">
        <v>69.50860655737705</v>
      </c>
      <c r="BB143" s="123">
        <v>69.957377049180323</v>
      </c>
      <c r="BC143" s="123">
        <v>70.45655737704918</v>
      </c>
      <c r="BD143" s="123">
        <v>69.757377049180306</v>
      </c>
      <c r="BE143" s="123">
        <v>71.930327868852459</v>
      </c>
      <c r="BF143" s="123">
        <v>71.209426229508196</v>
      </c>
      <c r="BG143" s="123">
        <v>71.942622950819668</v>
      </c>
      <c r="BH143" s="123">
        <v>71.942622950819668</v>
      </c>
      <c r="BI143" s="123">
        <v>75.001639344262301</v>
      </c>
      <c r="BJ143" s="123">
        <v>72.913524590163945</v>
      </c>
      <c r="BK143" s="123">
        <v>69.242213114754094</v>
      </c>
      <c r="BL143" s="123">
        <v>69.076229508196718</v>
      </c>
      <c r="BM143" s="123">
        <v>69.028278688524594</v>
      </c>
      <c r="BN143" s="123">
        <v>68.596311475409834</v>
      </c>
      <c r="BO143" s="123">
        <v>64.909426229508199</v>
      </c>
      <c r="BP143" s="123">
        <v>65.187704918032779</v>
      </c>
      <c r="BQ143" s="123">
        <v>65.021721311475417</v>
      </c>
      <c r="BR143" s="123">
        <v>64.988934426229505</v>
      </c>
      <c r="BS143" s="123">
        <v>63.972950819672135</v>
      </c>
      <c r="BT143" s="123">
        <v>63.50491803278689</v>
      </c>
      <c r="BU143" s="123">
        <v>62.537704918032773</v>
      </c>
      <c r="BV143" s="123">
        <v>65.016393442622956</v>
      </c>
      <c r="BW143" s="123">
        <v>65.066393442622953</v>
      </c>
      <c r="BX143" s="123">
        <v>66.498770491803285</v>
      </c>
      <c r="BY143" s="123">
        <v>68.498360655737699</v>
      </c>
      <c r="BZ143" s="123">
        <v>68.945901639344271</v>
      </c>
      <c r="CA143" s="123">
        <v>69.793852459016378</v>
      </c>
      <c r="CB143" s="123">
        <v>69.743852459016395</v>
      </c>
    </row>
    <row r="144" spans="44:80" x14ac:dyDescent="0.25">
      <c r="AV144" s="3">
        <v>12</v>
      </c>
      <c r="AW144" s="3">
        <v>2</v>
      </c>
      <c r="AX144" s="399">
        <v>977</v>
      </c>
      <c r="AY144" s="123">
        <v>82.907676560900725</v>
      </c>
      <c r="AZ144" s="123">
        <v>82.246366427840343</v>
      </c>
      <c r="BA144" s="123">
        <v>80.06596724667348</v>
      </c>
      <c r="BB144" s="123">
        <v>78.327021494370527</v>
      </c>
      <c r="BC144" s="123">
        <v>79.036847492323446</v>
      </c>
      <c r="BD144" s="123">
        <v>77.046008188331626</v>
      </c>
      <c r="BE144" s="123">
        <v>76.476765609007174</v>
      </c>
      <c r="BF144" s="123">
        <v>75.936591606960079</v>
      </c>
      <c r="BG144" s="123">
        <v>77.633828045035827</v>
      </c>
      <c r="BH144" s="123">
        <v>77.633828045035827</v>
      </c>
      <c r="BI144" s="123">
        <v>76.646827021494374</v>
      </c>
      <c r="BJ144" s="123">
        <v>76.056090071647887</v>
      </c>
      <c r="BK144" s="123">
        <v>75.66960081883316</v>
      </c>
      <c r="BL144" s="123">
        <v>75.587461617195487</v>
      </c>
      <c r="BM144" s="123">
        <v>76.510081883316275</v>
      </c>
      <c r="BN144" s="123">
        <v>74.772262026612083</v>
      </c>
      <c r="BO144" s="123">
        <v>72.481269191402248</v>
      </c>
      <c r="BP144" s="123">
        <v>73.10629477993858</v>
      </c>
      <c r="BQ144" s="123">
        <v>73.078045035823948</v>
      </c>
      <c r="BR144" s="123">
        <v>73.044012282497448</v>
      </c>
      <c r="BS144" s="123">
        <v>72.272262026612083</v>
      </c>
      <c r="BT144" s="123">
        <v>72.48705220061413</v>
      </c>
      <c r="BU144" s="123">
        <v>72.228403275332639</v>
      </c>
      <c r="BV144" s="123">
        <v>73.692937563971341</v>
      </c>
      <c r="BW144" s="123">
        <v>71.796468781985666</v>
      </c>
      <c r="BX144" s="123">
        <v>70.085312180143305</v>
      </c>
      <c r="BY144" s="123">
        <v>74.258341862845441</v>
      </c>
      <c r="BZ144" s="123">
        <v>74.557625383828054</v>
      </c>
      <c r="CA144" s="123">
        <v>74.879580348004097</v>
      </c>
      <c r="CB144" s="123">
        <v>74.885670419652001</v>
      </c>
    </row>
    <row r="145" spans="44:80" x14ac:dyDescent="0.25">
      <c r="AV145" s="3">
        <v>13</v>
      </c>
      <c r="AW145" s="3">
        <v>2</v>
      </c>
      <c r="AX145" s="399">
        <v>943</v>
      </c>
      <c r="AY145" s="123">
        <v>84.453128313891838</v>
      </c>
      <c r="AZ145" s="123">
        <v>82.002439024390227</v>
      </c>
      <c r="BA145" s="123">
        <v>81.002279957582175</v>
      </c>
      <c r="BB145" s="123">
        <v>81.850265111346772</v>
      </c>
      <c r="BC145" s="123">
        <v>82.433032873807008</v>
      </c>
      <c r="BD145" s="123">
        <v>79.949840933191936</v>
      </c>
      <c r="BE145" s="123">
        <v>79.947720042417814</v>
      </c>
      <c r="BF145" s="123">
        <v>79.364846235418881</v>
      </c>
      <c r="BG145" s="123">
        <v>79.364846235418881</v>
      </c>
      <c r="BH145" s="123">
        <v>79.364846235418881</v>
      </c>
      <c r="BI145" s="123">
        <v>79.21479321314952</v>
      </c>
      <c r="BJ145" s="123">
        <v>77.581336161187693</v>
      </c>
      <c r="BK145" s="123">
        <v>77.581336161187693</v>
      </c>
      <c r="BL145" s="123">
        <v>77.581336161187693</v>
      </c>
      <c r="BM145" s="123">
        <v>77.964103923647926</v>
      </c>
      <c r="BN145" s="123">
        <v>77.916224814422051</v>
      </c>
      <c r="BO145" s="123">
        <v>76.859013785790026</v>
      </c>
      <c r="BP145" s="123">
        <v>77.659331919406156</v>
      </c>
      <c r="BQ145" s="123">
        <v>77.341834570519623</v>
      </c>
      <c r="BR145" s="123">
        <v>77.041728525980915</v>
      </c>
      <c r="BS145" s="123">
        <v>76.174178154825029</v>
      </c>
      <c r="BT145" s="123">
        <v>75.50657476139979</v>
      </c>
      <c r="BU145" s="123">
        <v>75.40652173913044</v>
      </c>
      <c r="BV145" s="123">
        <v>79.277200424178147</v>
      </c>
      <c r="BW145" s="123">
        <v>79.101590668080604</v>
      </c>
      <c r="BX145" s="123">
        <v>77.416489925768829</v>
      </c>
      <c r="BY145" s="123">
        <v>81.122587486744436</v>
      </c>
      <c r="BZ145" s="123">
        <v>80.922534464475078</v>
      </c>
      <c r="CA145" s="123">
        <v>81.872693531283147</v>
      </c>
      <c r="CB145" s="123">
        <v>79.787645811240722</v>
      </c>
    </row>
    <row r="146" spans="44:80" x14ac:dyDescent="0.25">
      <c r="AV146" s="3">
        <v>14</v>
      </c>
      <c r="AW146" s="3">
        <v>2</v>
      </c>
      <c r="AX146" s="399">
        <v>952</v>
      </c>
      <c r="AY146" s="123">
        <v>44.289915966386552</v>
      </c>
      <c r="AZ146" s="123">
        <v>44.818067226890761</v>
      </c>
      <c r="BA146" s="123">
        <v>45.15126050420168</v>
      </c>
      <c r="BB146" s="123">
        <v>45.034453781512603</v>
      </c>
      <c r="BC146" s="123">
        <v>45.101260504201683</v>
      </c>
      <c r="BD146" s="123">
        <v>44.567647058823532</v>
      </c>
      <c r="BE146" s="123">
        <v>44.567647058823532</v>
      </c>
      <c r="BF146" s="123">
        <v>44.434033613445372</v>
      </c>
      <c r="BG146" s="123">
        <v>44.434033613445372</v>
      </c>
      <c r="BH146" s="123">
        <v>44.434033613445372</v>
      </c>
      <c r="BI146" s="123">
        <v>44.367226890756299</v>
      </c>
      <c r="BJ146" s="123">
        <v>43.900420168067221</v>
      </c>
      <c r="BK146" s="123">
        <v>43.900420168067221</v>
      </c>
      <c r="BL146" s="123">
        <v>43.900420168067221</v>
      </c>
      <c r="BM146" s="123">
        <v>43.916806722689081</v>
      </c>
      <c r="BN146" s="123">
        <v>42.976470588235294</v>
      </c>
      <c r="BO146" s="123">
        <v>42.543697478991596</v>
      </c>
      <c r="BP146" s="123">
        <v>42.39411764705882</v>
      </c>
      <c r="BQ146" s="123">
        <v>41.911344537815125</v>
      </c>
      <c r="BR146" s="123">
        <v>40.894957983193279</v>
      </c>
      <c r="BS146" s="123">
        <v>40.744537815126051</v>
      </c>
      <c r="BT146" s="123">
        <v>42.077731092436977</v>
      </c>
      <c r="BU146" s="123">
        <v>41.694957983193277</v>
      </c>
      <c r="BV146" s="123">
        <v>43.752100840336134</v>
      </c>
      <c r="BW146" s="123">
        <v>44.386554621848738</v>
      </c>
      <c r="BX146" s="123">
        <v>44.271428571428572</v>
      </c>
      <c r="BY146" s="123">
        <v>44.997899159663866</v>
      </c>
      <c r="BZ146" s="123">
        <v>45.745798319327733</v>
      </c>
      <c r="CA146" s="123">
        <v>46.29579831932773</v>
      </c>
      <c r="CB146" s="123">
        <v>46.195798319327736</v>
      </c>
    </row>
    <row r="147" spans="44:80" x14ac:dyDescent="0.25">
      <c r="AV147" s="3">
        <v>15</v>
      </c>
      <c r="AW147" s="3">
        <v>2</v>
      </c>
      <c r="AX147" s="399">
        <v>976</v>
      </c>
      <c r="AY147" s="123">
        <v>75.089344262295086</v>
      </c>
      <c r="AZ147" s="123">
        <v>74.654918032786881</v>
      </c>
      <c r="BA147" s="123">
        <v>75.572131147540972</v>
      </c>
      <c r="BB147" s="123">
        <v>75.572131147540972</v>
      </c>
      <c r="BC147" s="123">
        <v>75.788934426229503</v>
      </c>
      <c r="BD147" s="123">
        <v>74.288114754098359</v>
      </c>
      <c r="BE147" s="123">
        <v>74.238114754098348</v>
      </c>
      <c r="BF147" s="123">
        <v>74.638114754098353</v>
      </c>
      <c r="BG147" s="123">
        <v>74.638114754098353</v>
      </c>
      <c r="BH147" s="123">
        <v>74.638114754098353</v>
      </c>
      <c r="BI147" s="123">
        <v>74.421311475409837</v>
      </c>
      <c r="BJ147" s="123">
        <v>73.087295081967213</v>
      </c>
      <c r="BK147" s="123">
        <v>72.820491803278685</v>
      </c>
      <c r="BL147" s="123">
        <v>72.820491803278685</v>
      </c>
      <c r="BM147" s="123">
        <v>73.420901639344265</v>
      </c>
      <c r="BN147" s="123">
        <v>72.003688524590174</v>
      </c>
      <c r="BO147" s="123">
        <v>70.951229508196718</v>
      </c>
      <c r="BP147" s="123">
        <v>69.717213114754102</v>
      </c>
      <c r="BQ147" s="123">
        <v>69.717213114754102</v>
      </c>
      <c r="BR147" s="123">
        <v>69.250409836065572</v>
      </c>
      <c r="BS147" s="123">
        <v>69.200409836065575</v>
      </c>
      <c r="BT147" s="123">
        <v>68.55</v>
      </c>
      <c r="BU147" s="123">
        <v>67.482786885245901</v>
      </c>
      <c r="BV147" s="123">
        <v>63</v>
      </c>
      <c r="BW147" s="123">
        <v>60.465163934426229</v>
      </c>
      <c r="BX147" s="123">
        <v>61.115573770491807</v>
      </c>
      <c r="BY147" s="123">
        <v>62.266803278688528</v>
      </c>
      <c r="BZ147" s="123">
        <v>61.949999999999996</v>
      </c>
      <c r="CA147" s="123">
        <v>63.384016393442629</v>
      </c>
      <c r="CB147" s="123">
        <v>63.117213114754101</v>
      </c>
    </row>
    <row r="148" spans="44:80" x14ac:dyDescent="0.25">
      <c r="AV148" s="3">
        <v>16</v>
      </c>
      <c r="AW148" s="3">
        <v>2</v>
      </c>
      <c r="AX148" s="399">
        <v>977</v>
      </c>
      <c r="AY148" s="123">
        <v>83.700614124872061</v>
      </c>
      <c r="AZ148" s="123">
        <v>83.817758444216992</v>
      </c>
      <c r="BA148" s="123">
        <v>80.962845445240532</v>
      </c>
      <c r="BB148" s="123">
        <v>79.810849539406348</v>
      </c>
      <c r="BC148" s="123">
        <v>79.961668372569093</v>
      </c>
      <c r="BD148" s="123">
        <v>77.539713408393041</v>
      </c>
      <c r="BE148" s="123">
        <v>77.472927328556793</v>
      </c>
      <c r="BF148" s="123">
        <v>77.472927328556793</v>
      </c>
      <c r="BG148" s="123">
        <v>77.356141248720576</v>
      </c>
      <c r="BH148" s="123">
        <v>77.356141248720576</v>
      </c>
      <c r="BI148" s="123">
        <v>77.205322415557831</v>
      </c>
      <c r="BJ148" s="123">
        <v>76.320214943705224</v>
      </c>
      <c r="BK148" s="123">
        <v>76.320214943705224</v>
      </c>
      <c r="BL148" s="123">
        <v>76.320214943705224</v>
      </c>
      <c r="BM148" s="123">
        <v>76.721392016376669</v>
      </c>
      <c r="BN148" s="123">
        <v>76.721392016376669</v>
      </c>
      <c r="BO148" s="123">
        <v>75.886284544524045</v>
      </c>
      <c r="BP148" s="123">
        <v>77.023029682702145</v>
      </c>
      <c r="BQ148" s="123">
        <v>77.023029682702145</v>
      </c>
      <c r="BR148" s="123">
        <v>76.738638689866931</v>
      </c>
      <c r="BS148" s="123">
        <v>76.220675537359256</v>
      </c>
      <c r="BT148" s="123">
        <v>75.769498464687828</v>
      </c>
      <c r="BU148" s="123">
        <v>75.033930399181159</v>
      </c>
      <c r="BV148" s="123">
        <v>77.296827021494366</v>
      </c>
      <c r="BW148" s="123">
        <v>78.260798362333659</v>
      </c>
      <c r="BX148" s="123">
        <v>78.260798362333659</v>
      </c>
      <c r="BY148" s="123">
        <v>78.712333674513815</v>
      </c>
      <c r="BZ148" s="123">
        <v>78.495547594677589</v>
      </c>
      <c r="CA148" s="123">
        <v>78.729119754350052</v>
      </c>
      <c r="CB148" s="123">
        <v>78.595087001023529</v>
      </c>
    </row>
    <row r="149" spans="44:80" x14ac:dyDescent="0.25">
      <c r="AV149" s="3">
        <v>17</v>
      </c>
      <c r="AW149" s="3">
        <v>2</v>
      </c>
      <c r="AX149" s="399">
        <v>943</v>
      </c>
      <c r="AY149" s="123">
        <v>84.050742311770946</v>
      </c>
      <c r="AZ149" s="123">
        <v>81.767656415694603</v>
      </c>
      <c r="BA149" s="123">
        <v>81.817656415694586</v>
      </c>
      <c r="BB149" s="123">
        <v>81.367550371155886</v>
      </c>
      <c r="BC149" s="123">
        <v>81.517603393425247</v>
      </c>
      <c r="BD149" s="123">
        <v>80.034676564156939</v>
      </c>
      <c r="BE149" s="123">
        <v>79.717232237539775</v>
      </c>
      <c r="BF149" s="123">
        <v>79.517179215270417</v>
      </c>
      <c r="BG149" s="123">
        <v>79.484517497348875</v>
      </c>
      <c r="BH149" s="123">
        <v>79.484517497348875</v>
      </c>
      <c r="BI149" s="123">
        <v>81.267497348886536</v>
      </c>
      <c r="BJ149" s="123">
        <v>80.617391304347819</v>
      </c>
      <c r="BK149" s="123">
        <v>80.567391304347808</v>
      </c>
      <c r="BL149" s="123">
        <v>80.567391304347808</v>
      </c>
      <c r="BM149" s="123">
        <v>80.917444326617172</v>
      </c>
      <c r="BN149" s="123">
        <v>80.484729586426312</v>
      </c>
      <c r="BO149" s="123">
        <v>79.884623541887606</v>
      </c>
      <c r="BP149" s="123">
        <v>80.017285259809128</v>
      </c>
      <c r="BQ149" s="123">
        <v>80.049946977730656</v>
      </c>
      <c r="BR149" s="123">
        <v>79.649893955461295</v>
      </c>
      <c r="BS149" s="123">
        <v>79.267179215270417</v>
      </c>
      <c r="BT149" s="123">
        <v>79.167179215270409</v>
      </c>
      <c r="BU149" s="123">
        <v>77.634252386002132</v>
      </c>
      <c r="BV149" s="123">
        <v>78.734464475079534</v>
      </c>
      <c r="BW149" s="123">
        <v>78.066967126192992</v>
      </c>
      <c r="BX149" s="123">
        <v>77.766914103923639</v>
      </c>
      <c r="BY149" s="123">
        <v>79.034570519618228</v>
      </c>
      <c r="BZ149" s="123">
        <v>77.051590668080593</v>
      </c>
      <c r="CA149" s="123">
        <v>72.335524920466597</v>
      </c>
      <c r="CB149" s="123">
        <v>72.168133616118766</v>
      </c>
    </row>
    <row r="150" spans="44:80" x14ac:dyDescent="0.25">
      <c r="AV150" s="3">
        <v>18</v>
      </c>
      <c r="AW150" s="3">
        <v>3</v>
      </c>
      <c r="AX150" s="399">
        <v>3848</v>
      </c>
      <c r="AY150" s="123">
        <v>71.950623700623694</v>
      </c>
      <c r="AZ150" s="123">
        <v>71.400272869022871</v>
      </c>
      <c r="BA150" s="123">
        <v>70.74538721413721</v>
      </c>
      <c r="BB150" s="123">
        <v>70.631808731808718</v>
      </c>
      <c r="BC150" s="123">
        <v>70.884433471933463</v>
      </c>
      <c r="BD150" s="123">
        <v>69.148284823284811</v>
      </c>
      <c r="BE150" s="123">
        <v>69.1181262993763</v>
      </c>
      <c r="BF150" s="123">
        <v>69.043685031185035</v>
      </c>
      <c r="BG150" s="123">
        <v>69.014033264033259</v>
      </c>
      <c r="BH150" s="123">
        <v>69.014033264033259</v>
      </c>
      <c r="BI150" s="123">
        <v>68.86745062370062</v>
      </c>
      <c r="BJ150" s="123">
        <v>67.788578482328475</v>
      </c>
      <c r="BK150" s="123">
        <v>67.720906964656962</v>
      </c>
      <c r="BL150" s="123">
        <v>67.720906964656962</v>
      </c>
      <c r="BM150" s="123">
        <v>68.072908004157995</v>
      </c>
      <c r="BN150" s="123">
        <v>67.469074844074839</v>
      </c>
      <c r="BO150" s="123">
        <v>66.623947505197506</v>
      </c>
      <c r="BP150" s="123">
        <v>66.758692827442829</v>
      </c>
      <c r="BQ150" s="123">
        <v>66.561447505197506</v>
      </c>
      <c r="BR150" s="123">
        <v>66.045841995841997</v>
      </c>
      <c r="BS150" s="123">
        <v>65.651832120582114</v>
      </c>
      <c r="BT150" s="123">
        <v>65.538539501039494</v>
      </c>
      <c r="BU150" s="123">
        <v>64.9618762993763</v>
      </c>
      <c r="BV150" s="123">
        <v>65.856912681912675</v>
      </c>
      <c r="BW150" s="123">
        <v>65.572661122661117</v>
      </c>
      <c r="BX150" s="123">
        <v>65.296192827442823</v>
      </c>
      <c r="BY150" s="123">
        <v>66.790787422037425</v>
      </c>
      <c r="BZ150" s="123">
        <v>66.791398128898138</v>
      </c>
      <c r="CA150" s="123">
        <v>67.583341995841991</v>
      </c>
      <c r="CB150" s="123">
        <v>66.945932952182943</v>
      </c>
    </row>
    <row r="151" spans="44:80" x14ac:dyDescent="0.25">
      <c r="AV151" s="3">
        <v>19</v>
      </c>
      <c r="AW151" s="3">
        <v>3</v>
      </c>
      <c r="AX151" s="399">
        <v>3848</v>
      </c>
      <c r="AY151" s="123">
        <v>75.546621621621625</v>
      </c>
      <c r="AZ151" s="123">
        <v>74.759654365904368</v>
      </c>
      <c r="BA151" s="123">
        <v>74.401312370062371</v>
      </c>
      <c r="BB151" s="123">
        <v>73.924571205821209</v>
      </c>
      <c r="BC151" s="123">
        <v>74.087681912681916</v>
      </c>
      <c r="BD151" s="123">
        <v>72.545205301455283</v>
      </c>
      <c r="BE151" s="123">
        <v>72.206314968814965</v>
      </c>
      <c r="BF151" s="123">
        <v>71.984992203742209</v>
      </c>
      <c r="BG151" s="123">
        <v>71.951611226611234</v>
      </c>
      <c r="BH151" s="123">
        <v>71.951611226611234</v>
      </c>
      <c r="BI151" s="123">
        <v>73.828716216216222</v>
      </c>
      <c r="BJ151" s="123">
        <v>73.130665280665283</v>
      </c>
      <c r="BK151" s="123">
        <v>73.063721413721396</v>
      </c>
      <c r="BL151" s="123">
        <v>73.063721413721396</v>
      </c>
      <c r="BM151" s="123">
        <v>73.419243762993759</v>
      </c>
      <c r="BN151" s="123">
        <v>72.984511434511447</v>
      </c>
      <c r="BO151" s="123">
        <v>71.001520270270277</v>
      </c>
      <c r="BP151" s="123">
        <v>71.126260395010405</v>
      </c>
      <c r="BQ151" s="123">
        <v>71.155587318087328</v>
      </c>
      <c r="BR151" s="123">
        <v>70.645153326403317</v>
      </c>
      <c r="BS151" s="123">
        <v>70.252728690228693</v>
      </c>
      <c r="BT151" s="123">
        <v>70.148154885654876</v>
      </c>
      <c r="BU151" s="123">
        <v>68.589163201663212</v>
      </c>
      <c r="BV151" s="123">
        <v>69.717684511434513</v>
      </c>
      <c r="BW151" s="123">
        <v>69.03179573804573</v>
      </c>
      <c r="BX151" s="123">
        <v>68.751858108108109</v>
      </c>
      <c r="BY151" s="123">
        <v>70.240306652806652</v>
      </c>
      <c r="BZ151" s="123">
        <v>69.581847713097716</v>
      </c>
      <c r="CA151" s="123">
        <v>69.167216735966718</v>
      </c>
      <c r="CB151" s="123">
        <v>69.00411902286902</v>
      </c>
    </row>
    <row r="152" spans="44:80" x14ac:dyDescent="0.25">
      <c r="AV152" s="3">
        <v>20</v>
      </c>
      <c r="AW152" s="3">
        <v>3</v>
      </c>
      <c r="AX152" s="399">
        <v>3848</v>
      </c>
      <c r="AY152" s="123">
        <v>74.683536902286903</v>
      </c>
      <c r="AZ152" s="123">
        <v>73.767086798336791</v>
      </c>
      <c r="BA152" s="123">
        <v>73.695673076923086</v>
      </c>
      <c r="BB152" s="123">
        <v>73.210317047817043</v>
      </c>
      <c r="BC152" s="123">
        <v>73.373622661122667</v>
      </c>
      <c r="BD152" s="123">
        <v>72.026481288981302</v>
      </c>
      <c r="BE152" s="123">
        <v>71.691748960498956</v>
      </c>
      <c r="BF152" s="123">
        <v>71.478222453222457</v>
      </c>
      <c r="BG152" s="123">
        <v>71.444633575883586</v>
      </c>
      <c r="BH152" s="123">
        <v>71.444633575883586</v>
      </c>
      <c r="BI152" s="123">
        <v>71.860018191268196</v>
      </c>
      <c r="BJ152" s="123">
        <v>71.558861746361742</v>
      </c>
      <c r="BK152" s="123">
        <v>71.491709979209972</v>
      </c>
      <c r="BL152" s="123">
        <v>71.491709979209972</v>
      </c>
      <c r="BM152" s="123">
        <v>71.85554833679835</v>
      </c>
      <c r="BN152" s="123">
        <v>71.575077962577964</v>
      </c>
      <c r="BO152" s="123">
        <v>69.596309771309777</v>
      </c>
      <c r="BP152" s="123">
        <v>69.729989604989612</v>
      </c>
      <c r="BQ152" s="123">
        <v>69.993204261954261</v>
      </c>
      <c r="BR152" s="123">
        <v>69.482796257796252</v>
      </c>
      <c r="BS152" s="123">
        <v>69.10180613305613</v>
      </c>
      <c r="BT152" s="123">
        <v>68.99723232848234</v>
      </c>
      <c r="BU152" s="123">
        <v>68.285888773388763</v>
      </c>
      <c r="BV152" s="123">
        <v>69.423765592515593</v>
      </c>
      <c r="BW152" s="123">
        <v>68.73340696465695</v>
      </c>
      <c r="BX152" s="123">
        <v>68.452936590436579</v>
      </c>
      <c r="BY152" s="123">
        <v>69.93343295218294</v>
      </c>
      <c r="BZ152" s="123">
        <v>69.724168399168391</v>
      </c>
      <c r="CA152" s="123">
        <v>70.710485966735973</v>
      </c>
      <c r="CB152" s="123">
        <v>70.547180353430349</v>
      </c>
    </row>
    <row r="155" spans="44:80" x14ac:dyDescent="0.25">
      <c r="AR155" s="93" t="s">
        <v>145</v>
      </c>
      <c r="AS155" s="38"/>
      <c r="AT155" s="38"/>
      <c r="AU155" s="38"/>
      <c r="AV155" s="38"/>
      <c r="AW155" s="38"/>
    </row>
    <row r="156" spans="44:80" x14ac:dyDescent="0.25">
      <c r="AS156" s="115" t="s">
        <v>125</v>
      </c>
      <c r="AT156" s="115" t="s">
        <v>126</v>
      </c>
      <c r="AU156" s="115" t="s">
        <v>127</v>
      </c>
      <c r="AV156" s="115" t="s">
        <v>128</v>
      </c>
      <c r="AW156" s="115" t="s">
        <v>129</v>
      </c>
      <c r="AX156" s="116" t="s">
        <v>146</v>
      </c>
      <c r="AY156" s="117">
        <v>45302</v>
      </c>
      <c r="AZ156" s="117">
        <v>45301</v>
      </c>
      <c r="BA156" s="117">
        <v>45300</v>
      </c>
      <c r="BB156" s="117">
        <v>45299</v>
      </c>
      <c r="BC156" s="117">
        <v>45296</v>
      </c>
      <c r="BD156" s="117">
        <v>45295</v>
      </c>
      <c r="BE156" s="117">
        <v>45294</v>
      </c>
      <c r="BF156" s="117">
        <v>45293</v>
      </c>
      <c r="BG156" s="117">
        <v>45291</v>
      </c>
      <c r="BH156" s="117">
        <v>45289</v>
      </c>
      <c r="BI156" s="117">
        <v>45288</v>
      </c>
      <c r="BJ156" s="117">
        <v>45287</v>
      </c>
      <c r="BK156" s="117">
        <v>45286</v>
      </c>
      <c r="BL156" s="117">
        <v>45282</v>
      </c>
      <c r="BM156" s="117">
        <v>45281</v>
      </c>
      <c r="BN156" s="117">
        <v>45280</v>
      </c>
      <c r="BO156" s="117">
        <v>45279</v>
      </c>
      <c r="BP156" s="117">
        <v>45278</v>
      </c>
      <c r="BQ156" s="117">
        <v>45275</v>
      </c>
      <c r="BR156" s="117">
        <v>45274</v>
      </c>
      <c r="BS156" s="117">
        <v>45273</v>
      </c>
      <c r="BT156" s="117">
        <v>45272</v>
      </c>
      <c r="BU156" s="117">
        <v>45271</v>
      </c>
      <c r="BV156" s="117">
        <v>45268</v>
      </c>
      <c r="BW156" s="117">
        <v>45267</v>
      </c>
      <c r="BX156" s="117">
        <v>45266</v>
      </c>
      <c r="BY156" s="117">
        <v>45265</v>
      </c>
      <c r="BZ156" s="117">
        <v>45264</v>
      </c>
      <c r="CA156" s="117">
        <v>45261</v>
      </c>
      <c r="CB156" s="117">
        <v>45260</v>
      </c>
    </row>
    <row r="157" spans="44:80" x14ac:dyDescent="0.25">
      <c r="AR157" s="273">
        <v>45323</v>
      </c>
      <c r="AS157" s="274">
        <v>4</v>
      </c>
      <c r="AT157" s="274">
        <v>1</v>
      </c>
      <c r="AU157" s="274" t="s" cm="1">
        <v>98</v>
      </c>
      <c r="AV157" s="274" t="s" cm="1">
        <v>98</v>
      </c>
      <c r="AW157" s="274" t="s" cm="1">
        <v>98</v>
      </c>
      <c r="AX157" s="275">
        <v>29</v>
      </c>
      <c r="AY157" s="123">
        <v>5.2969999999999997</v>
      </c>
      <c r="AZ157" s="123">
        <v>5.3390000000000004</v>
      </c>
      <c r="BA157" s="123">
        <v>6.47</v>
      </c>
      <c r="BB157" s="123">
        <v>5.78</v>
      </c>
      <c r="BC157" s="123">
        <v>7.9429999999999996</v>
      </c>
      <c r="BD157" s="123">
        <v>6.7285000000000004</v>
      </c>
      <c r="BE157" s="123">
        <v>5.1405000000000003</v>
      </c>
      <c r="BF157" s="123">
        <v>4.008</v>
      </c>
      <c r="BG157" s="123">
        <v>3.5739999999999998</v>
      </c>
      <c r="BH157" s="123">
        <v>3.5739999999999998</v>
      </c>
      <c r="BI157" s="123">
        <v>3.6295000000000002</v>
      </c>
      <c r="BJ157" s="123">
        <v>3.4594999999999998</v>
      </c>
      <c r="BK157" s="123">
        <v>3.4540000000000002</v>
      </c>
      <c r="BL157" s="123">
        <v>3.5449999999999999</v>
      </c>
      <c r="BM157" s="123">
        <v>3.6589999999999998</v>
      </c>
      <c r="BN157" s="123">
        <v>3.6495000000000002</v>
      </c>
      <c r="BO157" s="123">
        <v>3.6684999999999999</v>
      </c>
      <c r="BP157" s="123">
        <v>3.766</v>
      </c>
      <c r="BQ157" s="123">
        <v>3.9350000000000001</v>
      </c>
      <c r="BR157" s="123">
        <v>3.7919999999999998</v>
      </c>
      <c r="BS157" s="123">
        <v>3.8294999999999999</v>
      </c>
      <c r="BT157" s="123">
        <v>3.855</v>
      </c>
      <c r="BU157" s="123">
        <v>3.8424999999999998</v>
      </c>
      <c r="BV157" s="123">
        <v>4.1189999999999998</v>
      </c>
      <c r="BW157" s="123">
        <v>4.1574999999999998</v>
      </c>
      <c r="BX157" s="123">
        <v>4.3494999999999999</v>
      </c>
      <c r="BY157" s="123">
        <v>4.6420000000000003</v>
      </c>
      <c r="BZ157" s="123">
        <v>4.6885000000000003</v>
      </c>
      <c r="CA157" s="123">
        <v>5.1230000000000002</v>
      </c>
      <c r="CB157" s="123">
        <v>5.1130000000000004</v>
      </c>
    </row>
    <row r="158" spans="44:80" x14ac:dyDescent="0.25">
      <c r="AR158" s="273">
        <v>45352</v>
      </c>
      <c r="AS158" s="274">
        <v>5</v>
      </c>
      <c r="AT158" s="274">
        <v>2</v>
      </c>
      <c r="AU158" s="274" t="s">
        <v>98</v>
      </c>
      <c r="AV158" s="274" t="s">
        <v>98</v>
      </c>
      <c r="AW158" s="274" t="s">
        <v>98</v>
      </c>
      <c r="AX158" s="275">
        <v>31</v>
      </c>
      <c r="AY158" s="123">
        <v>2.8325</v>
      </c>
      <c r="AZ158" s="123">
        <v>2.9119999999999999</v>
      </c>
      <c r="BA158" s="123">
        <v>3.1595</v>
      </c>
      <c r="BB158" s="123">
        <v>3.0605000000000002</v>
      </c>
      <c r="BC158" s="123">
        <v>3.3860000000000001</v>
      </c>
      <c r="BD158" s="123">
        <v>3.1415000000000002</v>
      </c>
      <c r="BE158" s="123">
        <v>2.8530000000000002</v>
      </c>
      <c r="BF158" s="123">
        <v>2.7909999999999999</v>
      </c>
      <c r="BG158" s="123">
        <v>2.5945</v>
      </c>
      <c r="BH158" s="123">
        <v>2.5945</v>
      </c>
      <c r="BI158" s="123">
        <v>2.6419999999999999</v>
      </c>
      <c r="BJ158" s="123">
        <v>2.5510000000000002</v>
      </c>
      <c r="BK158" s="123">
        <v>2.5975000000000001</v>
      </c>
      <c r="BL158" s="123">
        <v>2.661</v>
      </c>
      <c r="BM158" s="123">
        <v>2.6579999999999999</v>
      </c>
      <c r="BN158" s="123">
        <v>2.6280000000000001</v>
      </c>
      <c r="BO158" s="123">
        <v>2.6539999999999999</v>
      </c>
      <c r="BP158" s="123">
        <v>2.7665000000000002</v>
      </c>
      <c r="BQ158" s="123">
        <v>2.7755000000000001</v>
      </c>
      <c r="BR158" s="123">
        <v>2.7174999999999998</v>
      </c>
      <c r="BS158" s="123">
        <v>2.6585000000000001</v>
      </c>
      <c r="BT158" s="123">
        <v>2.5954999999999999</v>
      </c>
      <c r="BU158" s="123">
        <v>2.6804999999999999</v>
      </c>
      <c r="BV158" s="123">
        <v>2.8370000000000002</v>
      </c>
      <c r="BW158" s="123">
        <v>2.86</v>
      </c>
      <c r="BX158" s="123">
        <v>2.9155000000000002</v>
      </c>
      <c r="BY158" s="123">
        <v>3.0880000000000001</v>
      </c>
      <c r="BZ158" s="123">
        <v>3.1444999999999999</v>
      </c>
      <c r="CA158" s="123">
        <v>3.2585000000000002</v>
      </c>
      <c r="CB158" s="123">
        <v>3.2545000000000002</v>
      </c>
    </row>
    <row r="159" spans="44:80" x14ac:dyDescent="0.25">
      <c r="AR159" s="273">
        <v>45383</v>
      </c>
      <c r="AS159" s="274">
        <v>6</v>
      </c>
      <c r="AT159" s="274">
        <v>3</v>
      </c>
      <c r="AU159" s="274">
        <v>10</v>
      </c>
      <c r="AV159" s="274" t="s">
        <v>98</v>
      </c>
      <c r="AW159" s="274">
        <v>21</v>
      </c>
      <c r="AX159" s="275">
        <v>30</v>
      </c>
      <c r="AY159" s="123">
        <v>2.6295000000000002</v>
      </c>
      <c r="AZ159" s="123">
        <v>2.649</v>
      </c>
      <c r="BA159" s="123">
        <v>2.7734999999999999</v>
      </c>
      <c r="BB159" s="123">
        <v>2.6869999999999998</v>
      </c>
      <c r="BC159" s="123">
        <v>2.7065000000000001</v>
      </c>
      <c r="BD159" s="123">
        <v>2.6444999999999999</v>
      </c>
      <c r="BE159" s="123">
        <v>2.5449999999999999</v>
      </c>
      <c r="BF159" s="123">
        <v>2.4155000000000002</v>
      </c>
      <c r="BG159" s="123">
        <v>2.359</v>
      </c>
      <c r="BH159" s="123">
        <v>2.359</v>
      </c>
      <c r="BI159" s="123">
        <v>2.4085000000000001</v>
      </c>
      <c r="BJ159" s="123">
        <v>2.3294999999999999</v>
      </c>
      <c r="BK159" s="123">
        <v>2.3285</v>
      </c>
      <c r="BL159" s="123">
        <v>2.3845000000000001</v>
      </c>
      <c r="BM159" s="123">
        <v>2.3664999999999998</v>
      </c>
      <c r="BN159" s="123">
        <v>2.3610000000000002</v>
      </c>
      <c r="BO159" s="123">
        <v>2.39</v>
      </c>
      <c r="BP159" s="123">
        <v>2.4630000000000001</v>
      </c>
      <c r="BQ159" s="123">
        <v>2.4830000000000001</v>
      </c>
      <c r="BR159" s="123">
        <v>2.4319999999999999</v>
      </c>
      <c r="BS159" s="123">
        <v>2.4</v>
      </c>
      <c r="BT159" s="123">
        <v>2.3199999999999998</v>
      </c>
      <c r="BU159" s="123">
        <v>2.4085000000000001</v>
      </c>
      <c r="BV159" s="123">
        <v>2.5445000000000002</v>
      </c>
      <c r="BW159" s="123">
        <v>2.5735000000000001</v>
      </c>
      <c r="BX159" s="123">
        <v>2.5474999999999999</v>
      </c>
      <c r="BY159" s="123">
        <v>2.6880000000000002</v>
      </c>
      <c r="BZ159" s="123">
        <v>2.6789999999999998</v>
      </c>
      <c r="CA159" s="123">
        <v>2.8090000000000002</v>
      </c>
      <c r="CB159" s="123">
        <v>2.8050000000000002</v>
      </c>
    </row>
    <row r="160" spans="44:80" x14ac:dyDescent="0.25">
      <c r="AR160" s="273">
        <v>45413</v>
      </c>
      <c r="AS160" s="274">
        <v>7</v>
      </c>
      <c r="AT160" s="274">
        <v>4</v>
      </c>
      <c r="AU160" s="274">
        <v>10</v>
      </c>
      <c r="AV160" s="274" t="s">
        <v>98</v>
      </c>
      <c r="AW160" s="274">
        <v>21</v>
      </c>
      <c r="AX160" s="275">
        <v>31</v>
      </c>
      <c r="AY160" s="123">
        <v>2.3525</v>
      </c>
      <c r="AZ160" s="123">
        <v>2.3744999999999998</v>
      </c>
      <c r="BA160" s="123">
        <v>2.4784999999999999</v>
      </c>
      <c r="BB160" s="123">
        <v>2.3879999999999999</v>
      </c>
      <c r="BC160" s="123">
        <v>2.3984999999999999</v>
      </c>
      <c r="BD160" s="123">
        <v>2.3435000000000001</v>
      </c>
      <c r="BE160" s="123">
        <v>2.2530000000000001</v>
      </c>
      <c r="BF160" s="123">
        <v>2.1739999999999999</v>
      </c>
      <c r="BG160" s="123">
        <v>2.1154999999999999</v>
      </c>
      <c r="BH160" s="123">
        <v>2.1154999999999999</v>
      </c>
      <c r="BI160" s="123">
        <v>2.1575000000000002</v>
      </c>
      <c r="BJ160" s="123">
        <v>2.0844999999999998</v>
      </c>
      <c r="BK160" s="123">
        <v>2.0070000000000001</v>
      </c>
      <c r="BL160" s="123">
        <v>2.0590000000000002</v>
      </c>
      <c r="BM160" s="123">
        <v>2.044</v>
      </c>
      <c r="BN160" s="123">
        <v>1.9995000000000001</v>
      </c>
      <c r="BO160" s="123">
        <v>2.0230000000000001</v>
      </c>
      <c r="BP160" s="123">
        <v>2.089</v>
      </c>
      <c r="BQ160" s="123">
        <v>2.1150000000000002</v>
      </c>
      <c r="BR160" s="123">
        <v>2.0649999999999999</v>
      </c>
      <c r="BS160" s="123">
        <v>2.0215000000000001</v>
      </c>
      <c r="BT160" s="123">
        <v>1.9365000000000001</v>
      </c>
      <c r="BU160" s="123">
        <v>2.0105</v>
      </c>
      <c r="BV160" s="123">
        <v>2.1535000000000002</v>
      </c>
      <c r="BW160" s="123">
        <v>2.1855000000000002</v>
      </c>
      <c r="BX160" s="123">
        <v>2.1655000000000002</v>
      </c>
      <c r="BY160" s="123">
        <v>2.3069999999999999</v>
      </c>
      <c r="BZ160" s="123">
        <v>2.2930000000000001</v>
      </c>
      <c r="CA160" s="123">
        <v>2.3795000000000002</v>
      </c>
      <c r="CB160" s="123">
        <v>2.3755000000000002</v>
      </c>
    </row>
    <row r="161" spans="44:80" x14ac:dyDescent="0.25">
      <c r="AR161" s="273">
        <v>45444</v>
      </c>
      <c r="AS161" s="274">
        <v>8</v>
      </c>
      <c r="AT161" s="274">
        <v>5</v>
      </c>
      <c r="AU161" s="274">
        <v>10</v>
      </c>
      <c r="AV161" s="274" t="s">
        <v>98</v>
      </c>
      <c r="AW161" s="274">
        <v>21</v>
      </c>
      <c r="AX161" s="275">
        <v>30</v>
      </c>
      <c r="AY161" s="123">
        <v>2.6835</v>
      </c>
      <c r="AZ161" s="123">
        <v>2.7004999999999999</v>
      </c>
      <c r="BA161" s="123">
        <v>2.7945000000000002</v>
      </c>
      <c r="BB161" s="123">
        <v>2.7120000000000002</v>
      </c>
      <c r="BC161" s="123">
        <v>2.7254999999999998</v>
      </c>
      <c r="BD161" s="123">
        <v>2.6695000000000002</v>
      </c>
      <c r="BE161" s="123">
        <v>2.59</v>
      </c>
      <c r="BF161" s="123">
        <v>2.548</v>
      </c>
      <c r="BG161" s="123">
        <v>2.4864999999999999</v>
      </c>
      <c r="BH161" s="123">
        <v>2.4864999999999999</v>
      </c>
      <c r="BI161" s="123">
        <v>2.5175000000000001</v>
      </c>
      <c r="BJ161" s="123">
        <v>2.4544999999999999</v>
      </c>
      <c r="BK161" s="123">
        <v>2.379</v>
      </c>
      <c r="BL161" s="123">
        <v>2.4289999999999998</v>
      </c>
      <c r="BM161" s="123">
        <v>2.4744999999999999</v>
      </c>
      <c r="BN161" s="123">
        <v>2.4350000000000001</v>
      </c>
      <c r="BO161" s="123">
        <v>2.4529999999999998</v>
      </c>
      <c r="BP161" s="123">
        <v>2.5425</v>
      </c>
      <c r="BQ161" s="123">
        <v>2.5975000000000001</v>
      </c>
      <c r="BR161" s="123">
        <v>2.5545</v>
      </c>
      <c r="BS161" s="123">
        <v>2.4780000000000002</v>
      </c>
      <c r="BT161" s="123">
        <v>2.3835000000000002</v>
      </c>
      <c r="BU161" s="123">
        <v>2.3944999999999999</v>
      </c>
      <c r="BV161" s="123">
        <v>2.5099999999999998</v>
      </c>
      <c r="BW161" s="123">
        <v>2.548</v>
      </c>
      <c r="BX161" s="123">
        <v>2.516</v>
      </c>
      <c r="BY161" s="123">
        <v>2.6615000000000002</v>
      </c>
      <c r="BZ161" s="123">
        <v>2.6465000000000001</v>
      </c>
      <c r="CA161" s="123">
        <v>2.726</v>
      </c>
      <c r="CB161" s="123">
        <v>2.7210000000000001</v>
      </c>
    </row>
    <row r="162" spans="44:80" x14ac:dyDescent="0.25">
      <c r="AR162" s="273">
        <v>45474</v>
      </c>
      <c r="AS162" s="274">
        <v>9</v>
      </c>
      <c r="AT162" s="274">
        <v>6</v>
      </c>
      <c r="AU162" s="274">
        <v>11</v>
      </c>
      <c r="AV162" s="274" t="s">
        <v>98</v>
      </c>
      <c r="AW162" s="274">
        <v>21</v>
      </c>
      <c r="AX162" s="275">
        <v>31</v>
      </c>
      <c r="AY162" s="123">
        <v>3.28</v>
      </c>
      <c r="AZ162" s="123">
        <v>3.294</v>
      </c>
      <c r="BA162" s="123">
        <v>3.379</v>
      </c>
      <c r="BB162" s="123">
        <v>3.2625000000000002</v>
      </c>
      <c r="BC162" s="123">
        <v>3.3134999999999999</v>
      </c>
      <c r="BD162" s="123">
        <v>3.2269999999999999</v>
      </c>
      <c r="BE162" s="123">
        <v>3.1495000000000002</v>
      </c>
      <c r="BF162" s="123">
        <v>3.0609999999999999</v>
      </c>
      <c r="BG162" s="123">
        <v>2.9944999999999999</v>
      </c>
      <c r="BH162" s="123">
        <v>2.9944999999999999</v>
      </c>
      <c r="BI162" s="123">
        <v>3.0205000000000002</v>
      </c>
      <c r="BJ162" s="123">
        <v>2.9624999999999999</v>
      </c>
      <c r="BK162" s="123">
        <v>2.9820000000000002</v>
      </c>
      <c r="BL162" s="123">
        <v>3.036</v>
      </c>
      <c r="BM162" s="123">
        <v>3.0289999999999999</v>
      </c>
      <c r="BN162" s="123">
        <v>2.9914999999999998</v>
      </c>
      <c r="BO162" s="123">
        <v>3.0095000000000001</v>
      </c>
      <c r="BP162" s="123">
        <v>3.1084999999999998</v>
      </c>
      <c r="BQ162" s="123">
        <v>3.1324999999999998</v>
      </c>
      <c r="BR162" s="123">
        <v>3.0914999999999999</v>
      </c>
      <c r="BS162" s="123">
        <v>3.0649999999999999</v>
      </c>
      <c r="BT162" s="123">
        <v>2.968</v>
      </c>
      <c r="BU162" s="123">
        <v>3.0329999999999999</v>
      </c>
      <c r="BV162" s="123">
        <v>3.1709999999999998</v>
      </c>
      <c r="BW162" s="123">
        <v>3.218</v>
      </c>
      <c r="BX162" s="123">
        <v>3.2149999999999999</v>
      </c>
      <c r="BY162" s="123">
        <v>3.3654999999999999</v>
      </c>
      <c r="BZ162" s="123">
        <v>3.3479999999999999</v>
      </c>
      <c r="CA162" s="123">
        <v>3.4215</v>
      </c>
      <c r="CB162" s="123">
        <v>3.4155000000000002</v>
      </c>
    </row>
    <row r="163" spans="44:80" x14ac:dyDescent="0.25">
      <c r="AR163" s="273">
        <v>45505</v>
      </c>
      <c r="AS163" s="274">
        <v>10</v>
      </c>
      <c r="AT163" s="274">
        <v>7</v>
      </c>
      <c r="AU163" s="274">
        <v>11</v>
      </c>
      <c r="AV163" s="274" t="s">
        <v>98</v>
      </c>
      <c r="AW163" s="274">
        <v>21</v>
      </c>
      <c r="AX163" s="275">
        <v>31</v>
      </c>
      <c r="AY163" s="123">
        <v>3.3115000000000001</v>
      </c>
      <c r="AZ163" s="123">
        <v>3.3214999999999999</v>
      </c>
      <c r="BA163" s="123">
        <v>3.4064999999999999</v>
      </c>
      <c r="BB163" s="123">
        <v>3.2930000000000001</v>
      </c>
      <c r="BC163" s="123">
        <v>3.34</v>
      </c>
      <c r="BD163" s="123">
        <v>3.2574999999999998</v>
      </c>
      <c r="BE163" s="123">
        <v>3.1850000000000001</v>
      </c>
      <c r="BF163" s="123">
        <v>3.0975000000000001</v>
      </c>
      <c r="BG163" s="123">
        <v>3.032</v>
      </c>
      <c r="BH163" s="123">
        <v>3.032</v>
      </c>
      <c r="BI163" s="123">
        <v>3.0510000000000002</v>
      </c>
      <c r="BJ163" s="123">
        <v>2.99</v>
      </c>
      <c r="BK163" s="123">
        <v>3.0125000000000002</v>
      </c>
      <c r="BL163" s="123">
        <v>3.0655000000000001</v>
      </c>
      <c r="BM163" s="123">
        <v>3.0585</v>
      </c>
      <c r="BN163" s="123">
        <v>3.024</v>
      </c>
      <c r="BO163" s="123">
        <v>3.0449999999999999</v>
      </c>
      <c r="BP163" s="123">
        <v>3.1459999999999999</v>
      </c>
      <c r="BQ163" s="123">
        <v>3.169</v>
      </c>
      <c r="BR163" s="123">
        <v>3.1219999999999999</v>
      </c>
      <c r="BS163" s="123">
        <v>3.1015000000000001</v>
      </c>
      <c r="BT163" s="123">
        <v>3.0045000000000002</v>
      </c>
      <c r="BU163" s="123">
        <v>3.0674999999999999</v>
      </c>
      <c r="BV163" s="123">
        <v>3.2075</v>
      </c>
      <c r="BW163" s="123">
        <v>3.2585000000000002</v>
      </c>
      <c r="BX163" s="123">
        <v>3.2565</v>
      </c>
      <c r="BY163" s="123">
        <v>3.41</v>
      </c>
      <c r="BZ163" s="123">
        <v>3.3915000000000002</v>
      </c>
      <c r="CA163" s="123">
        <v>3.4670000000000001</v>
      </c>
      <c r="CB163" s="123">
        <v>3.4620000000000002</v>
      </c>
    </row>
    <row r="164" spans="44:80" x14ac:dyDescent="0.25">
      <c r="AR164" s="273">
        <v>45536</v>
      </c>
      <c r="AS164" s="274">
        <v>11</v>
      </c>
      <c r="AT164" s="274">
        <v>8</v>
      </c>
      <c r="AU164" s="274">
        <v>11</v>
      </c>
      <c r="AV164" s="274" t="s">
        <v>98</v>
      </c>
      <c r="AW164" s="274">
        <v>21</v>
      </c>
      <c r="AX164" s="275">
        <v>30</v>
      </c>
      <c r="AY164" s="123">
        <v>3.0964999999999998</v>
      </c>
      <c r="AZ164" s="123">
        <v>3.1015000000000001</v>
      </c>
      <c r="BA164" s="123">
        <v>3.1865000000000001</v>
      </c>
      <c r="BB164" s="123">
        <v>3.0764999999999998</v>
      </c>
      <c r="BC164" s="123">
        <v>3.12</v>
      </c>
      <c r="BD164" s="123">
        <v>3.0390000000000001</v>
      </c>
      <c r="BE164" s="123">
        <v>2.9624999999999999</v>
      </c>
      <c r="BF164" s="123">
        <v>2.8774999999999999</v>
      </c>
      <c r="BG164" s="123">
        <v>2.8170000000000002</v>
      </c>
      <c r="BH164" s="123">
        <v>2.8170000000000002</v>
      </c>
      <c r="BI164" s="123">
        <v>2.8330000000000002</v>
      </c>
      <c r="BJ164" s="123">
        <v>2.7679999999999998</v>
      </c>
      <c r="BK164" s="123">
        <v>2.7925</v>
      </c>
      <c r="BL164" s="123">
        <v>2.8414999999999999</v>
      </c>
      <c r="BM164" s="123">
        <v>2.8365</v>
      </c>
      <c r="BN164" s="123">
        <v>2.8010000000000002</v>
      </c>
      <c r="BO164" s="123">
        <v>2.8250000000000002</v>
      </c>
      <c r="BP164" s="123">
        <v>2.9289999999999998</v>
      </c>
      <c r="BQ164" s="123">
        <v>2.9489999999999998</v>
      </c>
      <c r="BR164" s="123">
        <v>2.9</v>
      </c>
      <c r="BS164" s="123">
        <v>2.8805000000000001</v>
      </c>
      <c r="BT164" s="123">
        <v>2.7865000000000002</v>
      </c>
      <c r="BU164" s="123">
        <v>2.8515000000000001</v>
      </c>
      <c r="BV164" s="123">
        <v>2.9914999999999998</v>
      </c>
      <c r="BW164" s="123">
        <v>3.0455000000000001</v>
      </c>
      <c r="BX164" s="123">
        <v>3.0445000000000002</v>
      </c>
      <c r="BY164" s="123">
        <v>3.202</v>
      </c>
      <c r="BZ164" s="123">
        <v>3.2090000000000001</v>
      </c>
      <c r="CA164" s="123">
        <v>3.387</v>
      </c>
      <c r="CB164" s="123">
        <v>3.383</v>
      </c>
    </row>
    <row r="165" spans="44:80" x14ac:dyDescent="0.25">
      <c r="AR165" s="273">
        <v>45566</v>
      </c>
      <c r="AS165" s="274">
        <v>12</v>
      </c>
      <c r="AT165" s="274">
        <v>9</v>
      </c>
      <c r="AU165" s="274">
        <v>12</v>
      </c>
      <c r="AV165" s="274" t="s">
        <v>98</v>
      </c>
      <c r="AW165" s="274">
        <v>21</v>
      </c>
      <c r="AX165" s="275">
        <v>31</v>
      </c>
      <c r="AY165" s="123">
        <v>2.8355000000000001</v>
      </c>
      <c r="AZ165" s="123">
        <v>2.8384999999999998</v>
      </c>
      <c r="BA165" s="123">
        <v>2.9184999999999999</v>
      </c>
      <c r="BB165" s="123">
        <v>2.8039999999999998</v>
      </c>
      <c r="BC165" s="123">
        <v>2.851</v>
      </c>
      <c r="BD165" s="123">
        <v>2.8</v>
      </c>
      <c r="BE165" s="123">
        <v>2.7225000000000001</v>
      </c>
      <c r="BF165" s="123">
        <v>2.6855000000000002</v>
      </c>
      <c r="BG165" s="123">
        <v>2.6320000000000001</v>
      </c>
      <c r="BH165" s="123">
        <v>2.6320000000000001</v>
      </c>
      <c r="BI165" s="123">
        <v>2.649</v>
      </c>
      <c r="BJ165" s="123">
        <v>2.581</v>
      </c>
      <c r="BK165" s="123">
        <v>2.5135000000000001</v>
      </c>
      <c r="BL165" s="123">
        <v>2.5615000000000001</v>
      </c>
      <c r="BM165" s="123">
        <v>2.5535000000000001</v>
      </c>
      <c r="BN165" s="123">
        <v>2.5139999999999998</v>
      </c>
      <c r="BO165" s="123">
        <v>2.5350000000000001</v>
      </c>
      <c r="BP165" s="123">
        <v>2.637</v>
      </c>
      <c r="BQ165" s="123">
        <v>2.6589999999999998</v>
      </c>
      <c r="BR165" s="123">
        <v>2.609</v>
      </c>
      <c r="BS165" s="123">
        <v>2.5895000000000001</v>
      </c>
      <c r="BT165" s="123">
        <v>2.4950000000000001</v>
      </c>
      <c r="BU165" s="123">
        <v>2.5590000000000002</v>
      </c>
      <c r="BV165" s="123">
        <v>2.7040000000000002</v>
      </c>
      <c r="BW165" s="123">
        <v>2.7559999999999998</v>
      </c>
      <c r="BX165" s="123">
        <v>2.7559999999999998</v>
      </c>
      <c r="BY165" s="123">
        <v>2.9165000000000001</v>
      </c>
      <c r="BZ165" s="123">
        <v>2.9075000000000002</v>
      </c>
      <c r="CA165" s="123">
        <v>2.988</v>
      </c>
      <c r="CB165" s="123">
        <v>2.9870000000000001</v>
      </c>
    </row>
    <row r="166" spans="44:80" x14ac:dyDescent="0.25">
      <c r="AR166" s="273">
        <v>45597</v>
      </c>
      <c r="AS166" s="274">
        <v>13</v>
      </c>
      <c r="AT166" s="274" t="s">
        <v>98</v>
      </c>
      <c r="AU166" s="274">
        <v>12</v>
      </c>
      <c r="AV166" s="274" t="s">
        <v>98</v>
      </c>
      <c r="AW166" s="274">
        <v>22</v>
      </c>
      <c r="AX166" s="275">
        <v>30</v>
      </c>
      <c r="AY166" s="123">
        <v>4.2965</v>
      </c>
      <c r="AZ166" s="123">
        <v>4.3019999999999996</v>
      </c>
      <c r="BA166" s="123">
        <v>4.3789999999999996</v>
      </c>
      <c r="BB166" s="123">
        <v>4.2690000000000001</v>
      </c>
      <c r="BC166" s="123">
        <v>4.2679999999999998</v>
      </c>
      <c r="BD166" s="123">
        <v>4.2160000000000002</v>
      </c>
      <c r="BE166" s="123">
        <v>4.1440000000000001</v>
      </c>
      <c r="BF166" s="123">
        <v>3.9794999999999998</v>
      </c>
      <c r="BG166" s="123">
        <v>3.8485</v>
      </c>
      <c r="BH166" s="123">
        <v>3.8485</v>
      </c>
      <c r="BI166" s="123">
        <v>3.851</v>
      </c>
      <c r="BJ166" s="123">
        <v>3.7869999999999999</v>
      </c>
      <c r="BK166" s="123">
        <v>3.8035000000000001</v>
      </c>
      <c r="BL166" s="123">
        <v>3.8645</v>
      </c>
      <c r="BM166" s="123">
        <v>3.8610000000000002</v>
      </c>
      <c r="BN166" s="123">
        <v>3.8039999999999998</v>
      </c>
      <c r="BO166" s="123">
        <v>3.823</v>
      </c>
      <c r="BP166" s="123">
        <v>3.9864999999999999</v>
      </c>
      <c r="BQ166" s="123">
        <v>4.0065</v>
      </c>
      <c r="BR166" s="123">
        <v>3.9504999999999999</v>
      </c>
      <c r="BS166" s="123">
        <v>3.8864999999999998</v>
      </c>
      <c r="BT166" s="123">
        <v>3.7869999999999999</v>
      </c>
      <c r="BU166" s="123">
        <v>3.8235000000000001</v>
      </c>
      <c r="BV166" s="123">
        <v>3.9914999999999998</v>
      </c>
      <c r="BW166" s="123">
        <v>4.0514999999999999</v>
      </c>
      <c r="BX166" s="123">
        <v>4.032</v>
      </c>
      <c r="BY166" s="123">
        <v>4.1970000000000001</v>
      </c>
      <c r="BZ166" s="123">
        <v>4.2365000000000004</v>
      </c>
      <c r="CA166" s="123">
        <v>4.3144999999999998</v>
      </c>
      <c r="CB166" s="123">
        <v>4.2534999999999998</v>
      </c>
    </row>
    <row r="167" spans="44:80" x14ac:dyDescent="0.25">
      <c r="AR167" s="273">
        <v>45627</v>
      </c>
      <c r="AS167" s="274">
        <v>14</v>
      </c>
      <c r="AT167" s="274" t="s">
        <v>98</v>
      </c>
      <c r="AU167" s="274">
        <v>12</v>
      </c>
      <c r="AV167" s="274" t="s">
        <v>98</v>
      </c>
      <c r="AW167" s="274">
        <v>22</v>
      </c>
      <c r="AX167" s="275">
        <v>31</v>
      </c>
      <c r="AY167" s="123">
        <v>6.6894999999999998</v>
      </c>
      <c r="AZ167" s="123">
        <v>6.7465000000000002</v>
      </c>
      <c r="BA167" s="123">
        <v>6.8194999999999997</v>
      </c>
      <c r="BB167" s="123">
        <v>6.6970000000000001</v>
      </c>
      <c r="BC167" s="123">
        <v>6.6959999999999997</v>
      </c>
      <c r="BD167" s="123">
        <v>6.6479999999999997</v>
      </c>
      <c r="BE167" s="123">
        <v>6.5789999999999997</v>
      </c>
      <c r="BF167" s="123">
        <v>6.4184999999999999</v>
      </c>
      <c r="BG167" s="123">
        <v>6.2865000000000002</v>
      </c>
      <c r="BH167" s="123">
        <v>6.2865000000000002</v>
      </c>
      <c r="BI167" s="123">
        <v>6.28</v>
      </c>
      <c r="BJ167" s="123">
        <v>6.2160000000000002</v>
      </c>
      <c r="BK167" s="123">
        <v>6.2394999999999996</v>
      </c>
      <c r="BL167" s="123">
        <v>6.2934999999999999</v>
      </c>
      <c r="BM167" s="123">
        <v>6.3265000000000002</v>
      </c>
      <c r="BN167" s="123">
        <v>6.33</v>
      </c>
      <c r="BO167" s="123">
        <v>6.3479999999999999</v>
      </c>
      <c r="BP167" s="123">
        <v>6.508</v>
      </c>
      <c r="BQ167" s="123">
        <v>6.5250000000000004</v>
      </c>
      <c r="BR167" s="123">
        <v>6.4660000000000002</v>
      </c>
      <c r="BS167" s="123">
        <v>6.407</v>
      </c>
      <c r="BT167" s="123">
        <v>6.3005000000000004</v>
      </c>
      <c r="BU167" s="123">
        <v>6.335</v>
      </c>
      <c r="BV167" s="123">
        <v>6.5170000000000003</v>
      </c>
      <c r="BW167" s="123">
        <v>6.5940000000000003</v>
      </c>
      <c r="BX167" s="123">
        <v>6.5890000000000004</v>
      </c>
      <c r="BY167" s="123">
        <v>6.7649999999999997</v>
      </c>
      <c r="BZ167" s="123">
        <v>6.8365</v>
      </c>
      <c r="CA167" s="123">
        <v>6.9145000000000003</v>
      </c>
      <c r="CB167" s="123">
        <v>6.9124999999999996</v>
      </c>
    </row>
    <row r="168" spans="44:80" x14ac:dyDescent="0.25">
      <c r="AR168" s="273">
        <v>45658</v>
      </c>
      <c r="AS168" s="274">
        <v>15</v>
      </c>
      <c r="AT168" s="274" t="s">
        <v>98</v>
      </c>
      <c r="AU168" s="274">
        <v>13</v>
      </c>
      <c r="AV168" s="274">
        <v>18</v>
      </c>
      <c r="AW168" s="274">
        <v>22</v>
      </c>
      <c r="AX168" s="275">
        <v>31</v>
      </c>
      <c r="AY168" s="123">
        <v>6.7149999999999999</v>
      </c>
      <c r="AZ168" s="123">
        <v>6.7670000000000003</v>
      </c>
      <c r="BA168" s="123">
        <v>6.8330000000000002</v>
      </c>
      <c r="BB168" s="123">
        <v>6.7065000000000001</v>
      </c>
      <c r="BC168" s="123">
        <v>6.7054999999999998</v>
      </c>
      <c r="BD168" s="123">
        <v>6.6555</v>
      </c>
      <c r="BE168" s="123">
        <v>6.5914999999999999</v>
      </c>
      <c r="BF168" s="123">
        <v>6.4320000000000004</v>
      </c>
      <c r="BG168" s="123">
        <v>6.3</v>
      </c>
      <c r="BH168" s="123">
        <v>6.3</v>
      </c>
      <c r="BI168" s="123">
        <v>6.2945000000000002</v>
      </c>
      <c r="BJ168" s="123">
        <v>6.2335000000000003</v>
      </c>
      <c r="BK168" s="123">
        <v>6.2569999999999997</v>
      </c>
      <c r="BL168" s="123">
        <v>6.31</v>
      </c>
      <c r="BM168" s="123">
        <v>6.4764999999999997</v>
      </c>
      <c r="BN168" s="123">
        <v>6.4145000000000003</v>
      </c>
      <c r="BO168" s="123">
        <v>6.4275000000000002</v>
      </c>
      <c r="BP168" s="123">
        <v>6.5914999999999999</v>
      </c>
      <c r="BQ168" s="123">
        <v>6.6085000000000003</v>
      </c>
      <c r="BR168" s="123">
        <v>6.5425000000000004</v>
      </c>
      <c r="BS168" s="123">
        <v>6.4844999999999997</v>
      </c>
      <c r="BT168" s="123">
        <v>6.3825000000000003</v>
      </c>
      <c r="BU168" s="123">
        <v>6.4139999999999997</v>
      </c>
      <c r="BV168" s="123">
        <v>6.5890000000000004</v>
      </c>
      <c r="BW168" s="123">
        <v>6.6859999999999999</v>
      </c>
      <c r="BX168" s="123">
        <v>6.6890000000000001</v>
      </c>
      <c r="BY168" s="123">
        <v>6.8710000000000004</v>
      </c>
      <c r="BZ168" s="123">
        <v>6.8630000000000004</v>
      </c>
      <c r="CA168" s="123">
        <v>6.9539999999999997</v>
      </c>
      <c r="CB168" s="123">
        <v>6.9539999999999997</v>
      </c>
    </row>
    <row r="169" spans="44:80" x14ac:dyDescent="0.25">
      <c r="AR169" s="273">
        <v>45689</v>
      </c>
      <c r="AS169" s="274">
        <v>16</v>
      </c>
      <c r="AT169" s="274" t="s">
        <v>98</v>
      </c>
      <c r="AU169" s="274">
        <v>13</v>
      </c>
      <c r="AV169" s="274">
        <v>18</v>
      </c>
      <c r="AW169" s="274">
        <v>22</v>
      </c>
      <c r="AX169" s="275">
        <v>28</v>
      </c>
      <c r="AY169" s="123">
        <v>6.0010000000000003</v>
      </c>
      <c r="AZ169" s="123">
        <v>6.0514999999999999</v>
      </c>
      <c r="BA169" s="123">
        <v>6.0984999999999996</v>
      </c>
      <c r="BB169" s="123">
        <v>6.0060000000000002</v>
      </c>
      <c r="BC169" s="123">
        <v>6.0090000000000003</v>
      </c>
      <c r="BD169" s="123">
        <v>5.9630000000000001</v>
      </c>
      <c r="BE169" s="123">
        <v>5.91</v>
      </c>
      <c r="BF169" s="123">
        <v>5.766</v>
      </c>
      <c r="BG169" s="123">
        <v>5.6449999999999996</v>
      </c>
      <c r="BH169" s="123">
        <v>5.6449999999999996</v>
      </c>
      <c r="BI169" s="123">
        <v>5.6425000000000001</v>
      </c>
      <c r="BJ169" s="123">
        <v>5.5845000000000002</v>
      </c>
      <c r="BK169" s="123">
        <v>5.6094999999999997</v>
      </c>
      <c r="BL169" s="123">
        <v>5.6580000000000004</v>
      </c>
      <c r="BM169" s="123">
        <v>5.6585000000000001</v>
      </c>
      <c r="BN169" s="123">
        <v>5.5984999999999996</v>
      </c>
      <c r="BO169" s="123">
        <v>5.6165000000000003</v>
      </c>
      <c r="BP169" s="123">
        <v>5.7679999999999998</v>
      </c>
      <c r="BQ169" s="123">
        <v>5.7859999999999996</v>
      </c>
      <c r="BR169" s="123">
        <v>5.72</v>
      </c>
      <c r="BS169" s="123">
        <v>5.6710000000000003</v>
      </c>
      <c r="BT169" s="123">
        <v>5.5620000000000003</v>
      </c>
      <c r="BU169" s="123">
        <v>5.5970000000000004</v>
      </c>
      <c r="BV169" s="123">
        <v>5.7789999999999999</v>
      </c>
      <c r="BW169" s="123">
        <v>5.875</v>
      </c>
      <c r="BX169" s="123">
        <v>5.8754999999999997</v>
      </c>
      <c r="BY169" s="123">
        <v>6.0534999999999997</v>
      </c>
      <c r="BZ169" s="123">
        <v>6.0465</v>
      </c>
      <c r="CA169" s="123">
        <v>6.1395</v>
      </c>
      <c r="CB169" s="123">
        <v>6.1414999999999997</v>
      </c>
    </row>
    <row r="170" spans="44:80" x14ac:dyDescent="0.25">
      <c r="AR170" s="273">
        <v>45717</v>
      </c>
      <c r="AS170" s="274">
        <v>17</v>
      </c>
      <c r="AT170" s="274" t="s">
        <v>98</v>
      </c>
      <c r="AU170" s="274">
        <v>13</v>
      </c>
      <c r="AV170" s="274">
        <v>18</v>
      </c>
      <c r="AW170" s="274">
        <v>22</v>
      </c>
      <c r="AX170" s="275">
        <v>31</v>
      </c>
      <c r="AY170" s="123">
        <v>3.9575</v>
      </c>
      <c r="AZ170" s="123">
        <v>4.0185000000000004</v>
      </c>
      <c r="BA170" s="123">
        <v>4.0644999999999998</v>
      </c>
      <c r="BB170" s="123">
        <v>3.9940000000000002</v>
      </c>
      <c r="BC170" s="123">
        <v>4.0129999999999999</v>
      </c>
      <c r="BD170" s="123">
        <v>3.9689999999999999</v>
      </c>
      <c r="BE170" s="123">
        <v>3.9239999999999999</v>
      </c>
      <c r="BF170" s="123">
        <v>3.7654999999999998</v>
      </c>
      <c r="BG170" s="123">
        <v>3.6364999999999998</v>
      </c>
      <c r="BH170" s="123">
        <v>3.6364999999999998</v>
      </c>
      <c r="BI170" s="123">
        <v>3.64</v>
      </c>
      <c r="BJ170" s="123">
        <v>3.5779999999999998</v>
      </c>
      <c r="BK170" s="123">
        <v>3.6004999999999998</v>
      </c>
      <c r="BL170" s="123">
        <v>3.6425000000000001</v>
      </c>
      <c r="BM170" s="123">
        <v>3.66</v>
      </c>
      <c r="BN170" s="123">
        <v>3.601</v>
      </c>
      <c r="BO170" s="123">
        <v>3.62</v>
      </c>
      <c r="BP170" s="123">
        <v>3.7730000000000001</v>
      </c>
      <c r="BQ170" s="123">
        <v>3.798</v>
      </c>
      <c r="BR170" s="123">
        <v>3.734</v>
      </c>
      <c r="BS170" s="123">
        <v>3.6989999999999998</v>
      </c>
      <c r="BT170" s="123">
        <v>3.6019999999999999</v>
      </c>
      <c r="BU170" s="123">
        <v>3.6355</v>
      </c>
      <c r="BV170" s="123">
        <v>3.7835000000000001</v>
      </c>
      <c r="BW170" s="123">
        <v>3.8525</v>
      </c>
      <c r="BX170" s="123">
        <v>3.8435000000000001</v>
      </c>
      <c r="BY170" s="123">
        <v>4.0105000000000004</v>
      </c>
      <c r="BZ170" s="123">
        <v>4.0025000000000004</v>
      </c>
      <c r="CA170" s="123">
        <v>4.0994999999999999</v>
      </c>
      <c r="CB170" s="123">
        <v>4.1055000000000001</v>
      </c>
    </row>
    <row r="171" spans="44:80" x14ac:dyDescent="0.25">
      <c r="AR171" s="273">
        <v>45748</v>
      </c>
      <c r="AS171" s="274">
        <v>18</v>
      </c>
      <c r="AT171" s="274" t="s">
        <v>98</v>
      </c>
      <c r="AU171" s="274">
        <v>14</v>
      </c>
      <c r="AV171" s="274">
        <v>18</v>
      </c>
      <c r="AW171" s="274">
        <v>23</v>
      </c>
      <c r="AX171" s="275">
        <v>30</v>
      </c>
      <c r="AY171" s="123">
        <v>3.1034999999999999</v>
      </c>
      <c r="AZ171" s="123">
        <v>3.0815000000000001</v>
      </c>
      <c r="BA171" s="123">
        <v>3.1395</v>
      </c>
      <c r="BB171" s="123">
        <v>3.0834999999999999</v>
      </c>
      <c r="BC171" s="123">
        <v>3.1065</v>
      </c>
      <c r="BD171" s="123">
        <v>3.0474999999999999</v>
      </c>
      <c r="BE171" s="123">
        <v>3.004</v>
      </c>
      <c r="BF171" s="123">
        <v>2.956</v>
      </c>
      <c r="BG171" s="123">
        <v>2.9115000000000002</v>
      </c>
      <c r="BH171" s="123">
        <v>2.9115000000000002</v>
      </c>
      <c r="BI171" s="123">
        <v>2.9165000000000001</v>
      </c>
      <c r="BJ171" s="123">
        <v>2.8555000000000001</v>
      </c>
      <c r="BK171" s="123">
        <v>2.8424999999999998</v>
      </c>
      <c r="BL171" s="123">
        <v>2.8685</v>
      </c>
      <c r="BM171" s="123">
        <v>2.9095</v>
      </c>
      <c r="BN171" s="123">
        <v>2.887</v>
      </c>
      <c r="BO171" s="123">
        <v>2.8940000000000001</v>
      </c>
      <c r="BP171" s="123">
        <v>2.95</v>
      </c>
      <c r="BQ171" s="123">
        <v>2.972</v>
      </c>
      <c r="BR171" s="123">
        <v>2.91</v>
      </c>
      <c r="BS171" s="123">
        <v>2.9195000000000002</v>
      </c>
      <c r="BT171" s="123">
        <v>2.83</v>
      </c>
      <c r="BU171" s="123">
        <v>2.883</v>
      </c>
      <c r="BV171" s="123">
        <v>3.0015000000000001</v>
      </c>
      <c r="BW171" s="123">
        <v>3.0615000000000001</v>
      </c>
      <c r="BX171" s="123">
        <v>3.0425</v>
      </c>
      <c r="BY171" s="123">
        <v>3.2080000000000002</v>
      </c>
      <c r="BZ171" s="123">
        <v>3.2</v>
      </c>
      <c r="CA171" s="123">
        <v>3.306</v>
      </c>
      <c r="CB171" s="123">
        <v>3.3149999999999999</v>
      </c>
    </row>
    <row r="172" spans="44:80" x14ac:dyDescent="0.25">
      <c r="AR172" s="273">
        <v>45778</v>
      </c>
      <c r="AS172" s="274">
        <v>19</v>
      </c>
      <c r="AT172" s="274" t="s">
        <v>98</v>
      </c>
      <c r="AU172" s="274">
        <v>14</v>
      </c>
      <c r="AV172" s="274">
        <v>18</v>
      </c>
      <c r="AW172" s="274">
        <v>23</v>
      </c>
      <c r="AX172" s="275">
        <v>31</v>
      </c>
      <c r="AY172" s="123">
        <v>2.952</v>
      </c>
      <c r="AZ172" s="123">
        <v>2.93</v>
      </c>
      <c r="BA172" s="123">
        <v>2.9870000000000001</v>
      </c>
      <c r="BB172" s="123">
        <v>2.927</v>
      </c>
      <c r="BC172" s="123">
        <v>2.95</v>
      </c>
      <c r="BD172" s="123">
        <v>2.895</v>
      </c>
      <c r="BE172" s="123">
        <v>2.8515000000000001</v>
      </c>
      <c r="BF172" s="123">
        <v>2.7985000000000002</v>
      </c>
      <c r="BG172" s="123">
        <v>2.7530000000000001</v>
      </c>
      <c r="BH172" s="123">
        <v>2.7530000000000001</v>
      </c>
      <c r="BI172" s="123">
        <v>2.7639999999999998</v>
      </c>
      <c r="BJ172" s="123">
        <v>2.702</v>
      </c>
      <c r="BK172" s="123">
        <v>2.69</v>
      </c>
      <c r="BL172" s="123">
        <v>2.718</v>
      </c>
      <c r="BM172" s="123">
        <v>2.766</v>
      </c>
      <c r="BN172" s="123">
        <v>2.7465000000000002</v>
      </c>
      <c r="BO172" s="123">
        <v>2.7465000000000002</v>
      </c>
      <c r="BP172" s="123">
        <v>2.7985000000000002</v>
      </c>
      <c r="BQ172" s="123">
        <v>2.8174999999999999</v>
      </c>
      <c r="BR172" s="123">
        <v>2.7555000000000001</v>
      </c>
      <c r="BS172" s="123">
        <v>2.7629999999999999</v>
      </c>
      <c r="BT172" s="123">
        <v>2.6724999999999999</v>
      </c>
      <c r="BU172" s="123">
        <v>2.7185000000000001</v>
      </c>
      <c r="BV172" s="123">
        <v>2.8290000000000002</v>
      </c>
      <c r="BW172" s="123">
        <v>2.883</v>
      </c>
      <c r="BX172" s="123">
        <v>2.8675000000000002</v>
      </c>
      <c r="BY172" s="123">
        <v>3.03</v>
      </c>
      <c r="BZ172" s="123">
        <v>3.0259999999999998</v>
      </c>
      <c r="CA172" s="123">
        <v>3.1349999999999998</v>
      </c>
      <c r="CB172" s="123">
        <v>3.1459999999999999</v>
      </c>
    </row>
    <row r="173" spans="44:80" x14ac:dyDescent="0.25">
      <c r="AR173" s="273">
        <v>45809</v>
      </c>
      <c r="AS173" s="274">
        <v>20</v>
      </c>
      <c r="AT173" s="274" t="s">
        <v>98</v>
      </c>
      <c r="AU173" s="274">
        <v>14</v>
      </c>
      <c r="AV173" s="274">
        <v>18</v>
      </c>
      <c r="AW173" s="274">
        <v>23</v>
      </c>
      <c r="AX173" s="275">
        <v>30</v>
      </c>
      <c r="AY173" s="123">
        <v>3.1655000000000002</v>
      </c>
      <c r="AZ173" s="123">
        <v>3.1395</v>
      </c>
      <c r="BA173" s="123">
        <v>3.2004999999999999</v>
      </c>
      <c r="BB173" s="123">
        <v>3.1395</v>
      </c>
      <c r="BC173" s="123">
        <v>3.1635</v>
      </c>
      <c r="BD173" s="123">
        <v>3.1114999999999999</v>
      </c>
      <c r="BE173" s="123">
        <v>3.0640000000000001</v>
      </c>
      <c r="BF173" s="123">
        <v>3.012</v>
      </c>
      <c r="BG173" s="123">
        <v>2.9695</v>
      </c>
      <c r="BH173" s="123">
        <v>2.9695</v>
      </c>
      <c r="BI173" s="123">
        <v>2.9824999999999999</v>
      </c>
      <c r="BJ173" s="123">
        <v>2.9224999999999999</v>
      </c>
      <c r="BK173" s="123">
        <v>2.9085000000000001</v>
      </c>
      <c r="BL173" s="123">
        <v>2.9344999999999999</v>
      </c>
      <c r="BM173" s="123">
        <v>2.9834999999999998</v>
      </c>
      <c r="BN173" s="123">
        <v>2.9609999999999999</v>
      </c>
      <c r="BO173" s="123">
        <v>2.9580000000000002</v>
      </c>
      <c r="BP173" s="123">
        <v>3.0110000000000001</v>
      </c>
      <c r="BQ173" s="123">
        <v>3.032</v>
      </c>
      <c r="BR173" s="123">
        <v>2.9750000000000001</v>
      </c>
      <c r="BS173" s="123">
        <v>2.9744999999999999</v>
      </c>
      <c r="BT173" s="123">
        <v>2.89</v>
      </c>
      <c r="BU173" s="123">
        <v>2.93</v>
      </c>
      <c r="BV173" s="123">
        <v>3.0215000000000001</v>
      </c>
      <c r="BW173" s="123">
        <v>3.0705</v>
      </c>
      <c r="BX173" s="123">
        <v>3.0545</v>
      </c>
      <c r="BY173" s="123">
        <v>3.2229999999999999</v>
      </c>
      <c r="BZ173" s="123">
        <v>3.2269999999999999</v>
      </c>
      <c r="CA173" s="123">
        <v>3.339</v>
      </c>
      <c r="CB173" s="123">
        <v>3.351</v>
      </c>
    </row>
    <row r="174" spans="44:80" x14ac:dyDescent="0.25">
      <c r="AR174" s="273">
        <v>45839</v>
      </c>
      <c r="AS174" s="274">
        <v>21</v>
      </c>
      <c r="AT174" s="274" t="s">
        <v>98</v>
      </c>
      <c r="AU174" s="274">
        <v>15</v>
      </c>
      <c r="AV174" s="274">
        <v>18</v>
      </c>
      <c r="AW174" s="274">
        <v>23</v>
      </c>
      <c r="AX174" s="275">
        <v>31</v>
      </c>
      <c r="AY174" s="123">
        <v>3.6215000000000002</v>
      </c>
      <c r="AZ174" s="123">
        <v>3.5914999999999999</v>
      </c>
      <c r="BA174" s="123">
        <v>3.6545000000000001</v>
      </c>
      <c r="BB174" s="123">
        <v>3.5914999999999999</v>
      </c>
      <c r="BC174" s="123">
        <v>3.6164999999999998</v>
      </c>
      <c r="BD174" s="123">
        <v>3.5625</v>
      </c>
      <c r="BE174" s="123">
        <v>3.5169999999999999</v>
      </c>
      <c r="BF174" s="123">
        <v>3.4649999999999999</v>
      </c>
      <c r="BG174" s="123">
        <v>3.4235000000000002</v>
      </c>
      <c r="BH174" s="123">
        <v>3.4235000000000002</v>
      </c>
      <c r="BI174" s="123">
        <v>3.4384999999999999</v>
      </c>
      <c r="BJ174" s="123">
        <v>3.3795000000000002</v>
      </c>
      <c r="BK174" s="123">
        <v>3.3645</v>
      </c>
      <c r="BL174" s="123">
        <v>3.3885000000000001</v>
      </c>
      <c r="BM174" s="123">
        <v>3.4384999999999999</v>
      </c>
      <c r="BN174" s="123">
        <v>3.415</v>
      </c>
      <c r="BO174" s="123">
        <v>3.4119999999999999</v>
      </c>
      <c r="BP174" s="123">
        <v>3.464</v>
      </c>
      <c r="BQ174" s="123">
        <v>3.4860000000000002</v>
      </c>
      <c r="BR174" s="123">
        <v>3.4329999999999998</v>
      </c>
      <c r="BS174" s="123">
        <v>3.4325000000000001</v>
      </c>
      <c r="BT174" s="123">
        <v>3.3519999999999999</v>
      </c>
      <c r="BU174" s="123">
        <v>3.3849999999999998</v>
      </c>
      <c r="BV174" s="123">
        <v>3.4615</v>
      </c>
      <c r="BW174" s="123">
        <v>3.5045000000000002</v>
      </c>
      <c r="BX174" s="123">
        <v>3.4340000000000002</v>
      </c>
      <c r="BY174" s="123">
        <v>3.6074999999999999</v>
      </c>
      <c r="BZ174" s="123">
        <v>3.6194999999999999</v>
      </c>
      <c r="CA174" s="123">
        <v>3.7355</v>
      </c>
      <c r="CB174" s="123">
        <v>3.7475000000000001</v>
      </c>
    </row>
    <row r="175" spans="44:80" x14ac:dyDescent="0.25">
      <c r="AR175" s="273">
        <v>45870</v>
      </c>
      <c r="AS175" s="274">
        <v>22</v>
      </c>
      <c r="AT175" s="274" t="s">
        <v>98</v>
      </c>
      <c r="AU175" s="274">
        <v>15</v>
      </c>
      <c r="AV175" s="274">
        <v>18</v>
      </c>
      <c r="AW175" s="274">
        <v>23</v>
      </c>
      <c r="AX175" s="275">
        <v>31</v>
      </c>
      <c r="AY175" s="123">
        <v>3.6575000000000002</v>
      </c>
      <c r="AZ175" s="123">
        <v>3.6244999999999998</v>
      </c>
      <c r="BA175" s="123">
        <v>3.6905000000000001</v>
      </c>
      <c r="BB175" s="123">
        <v>3.6284999999999998</v>
      </c>
      <c r="BC175" s="123">
        <v>3.6545000000000001</v>
      </c>
      <c r="BD175" s="123">
        <v>3.6025</v>
      </c>
      <c r="BE175" s="123">
        <v>3.556</v>
      </c>
      <c r="BF175" s="123">
        <v>3.5019999999999998</v>
      </c>
      <c r="BG175" s="123">
        <v>3.4615</v>
      </c>
      <c r="BH175" s="123">
        <v>3.4615</v>
      </c>
      <c r="BI175" s="123">
        <v>3.4775</v>
      </c>
      <c r="BJ175" s="123">
        <v>3.4205000000000001</v>
      </c>
      <c r="BK175" s="123">
        <v>3.4055</v>
      </c>
      <c r="BL175" s="123">
        <v>3.4285000000000001</v>
      </c>
      <c r="BM175" s="123">
        <v>3.4784999999999999</v>
      </c>
      <c r="BN175" s="123">
        <v>3.46</v>
      </c>
      <c r="BO175" s="123">
        <v>3.4590000000000001</v>
      </c>
      <c r="BP175" s="123">
        <v>3.51</v>
      </c>
      <c r="BQ175" s="123">
        <v>3.5289999999999999</v>
      </c>
      <c r="BR175" s="123">
        <v>3.4729999999999999</v>
      </c>
      <c r="BS175" s="123">
        <v>3.4714999999999998</v>
      </c>
      <c r="BT175" s="123">
        <v>3.395</v>
      </c>
      <c r="BU175" s="123">
        <v>3.43</v>
      </c>
      <c r="BV175" s="123">
        <v>3.5074999999999998</v>
      </c>
      <c r="BW175" s="123">
        <v>3.5505</v>
      </c>
      <c r="BX175" s="123">
        <v>3.4790000000000001</v>
      </c>
      <c r="BY175" s="123">
        <v>3.6505000000000001</v>
      </c>
      <c r="BZ175" s="123">
        <v>3.6655000000000002</v>
      </c>
      <c r="CA175" s="123">
        <v>3.7795000000000001</v>
      </c>
      <c r="CB175" s="123">
        <v>3.7885</v>
      </c>
    </row>
    <row r="176" spans="44:80" x14ac:dyDescent="0.25">
      <c r="AR176" s="273">
        <v>45901</v>
      </c>
      <c r="AS176" s="274">
        <v>23</v>
      </c>
      <c r="AT176" s="274" t="s">
        <v>98</v>
      </c>
      <c r="AU176" s="274">
        <v>15</v>
      </c>
      <c r="AV176" s="274">
        <v>18</v>
      </c>
      <c r="AW176" s="274">
        <v>23</v>
      </c>
      <c r="AX176" s="275">
        <v>30</v>
      </c>
      <c r="AY176" s="123">
        <v>3.625</v>
      </c>
      <c r="AZ176" s="123">
        <v>3.59</v>
      </c>
      <c r="BA176" s="123">
        <v>3.6560000000000001</v>
      </c>
      <c r="BB176" s="123">
        <v>3.5939999999999999</v>
      </c>
      <c r="BC176" s="123">
        <v>3.6230000000000002</v>
      </c>
      <c r="BD176" s="123">
        <v>3.569</v>
      </c>
      <c r="BE176" s="123">
        <v>3.5215000000000001</v>
      </c>
      <c r="BF176" s="123">
        <v>3.4655</v>
      </c>
      <c r="BG176" s="123">
        <v>3.4260000000000002</v>
      </c>
      <c r="BH176" s="123">
        <v>3.4260000000000002</v>
      </c>
      <c r="BI176" s="123">
        <v>3.4430000000000001</v>
      </c>
      <c r="BJ176" s="123">
        <v>3.3849999999999998</v>
      </c>
      <c r="BK176" s="123">
        <v>3.3690000000000002</v>
      </c>
      <c r="BL176" s="123">
        <v>3.3919999999999999</v>
      </c>
      <c r="BM176" s="123">
        <v>3.444</v>
      </c>
      <c r="BN176" s="123">
        <v>3.4264999999999999</v>
      </c>
      <c r="BO176" s="123">
        <v>3.4235000000000002</v>
      </c>
      <c r="BP176" s="123">
        <v>3.4784999999999999</v>
      </c>
      <c r="BQ176" s="123">
        <v>3.4935</v>
      </c>
      <c r="BR176" s="123">
        <v>3.4344999999999999</v>
      </c>
      <c r="BS176" s="123">
        <v>3.431</v>
      </c>
      <c r="BT176" s="123">
        <v>3.3574999999999999</v>
      </c>
      <c r="BU176" s="123">
        <v>3.3935</v>
      </c>
      <c r="BV176" s="123">
        <v>3.48</v>
      </c>
      <c r="BW176" s="123">
        <v>3.5270000000000001</v>
      </c>
      <c r="BX176" s="123">
        <v>3.4565000000000001</v>
      </c>
      <c r="BY176" s="123">
        <v>3.6280000000000001</v>
      </c>
      <c r="BZ176" s="123">
        <v>3.6440000000000001</v>
      </c>
      <c r="CA176" s="123">
        <v>3.7570000000000001</v>
      </c>
      <c r="CB176" s="123">
        <v>3.766</v>
      </c>
    </row>
    <row r="177" spans="44:80" x14ac:dyDescent="0.25">
      <c r="AR177" s="273">
        <v>45931</v>
      </c>
      <c r="AS177" s="274">
        <v>24</v>
      </c>
      <c r="AT177" s="274" t="s">
        <v>98</v>
      </c>
      <c r="AU177" s="274">
        <v>16</v>
      </c>
      <c r="AV177" s="274">
        <v>18</v>
      </c>
      <c r="AW177" s="274">
        <v>23</v>
      </c>
      <c r="AX177" s="275">
        <v>31</v>
      </c>
      <c r="AY177" s="123">
        <v>3.5295000000000001</v>
      </c>
      <c r="AZ177" s="123">
        <v>3.4944999999999999</v>
      </c>
      <c r="BA177" s="123">
        <v>3.5585</v>
      </c>
      <c r="BB177" s="123">
        <v>3.4954999999999998</v>
      </c>
      <c r="BC177" s="123">
        <v>3.5245000000000002</v>
      </c>
      <c r="BD177" s="123">
        <v>3.4695</v>
      </c>
      <c r="BE177" s="123">
        <v>3.4209999999999998</v>
      </c>
      <c r="BF177" s="123">
        <v>3.363</v>
      </c>
      <c r="BG177" s="123">
        <v>3.3235000000000001</v>
      </c>
      <c r="BH177" s="123">
        <v>3.3235000000000001</v>
      </c>
      <c r="BI177" s="123">
        <v>3.3395000000000001</v>
      </c>
      <c r="BJ177" s="123">
        <v>3.2835000000000001</v>
      </c>
      <c r="BK177" s="123">
        <v>3.2685</v>
      </c>
      <c r="BL177" s="123">
        <v>3.2885</v>
      </c>
      <c r="BM177" s="123">
        <v>3.3445</v>
      </c>
      <c r="BN177" s="123">
        <v>3.3290000000000002</v>
      </c>
      <c r="BO177" s="123">
        <v>3.327</v>
      </c>
      <c r="BP177" s="123">
        <v>3.3839999999999999</v>
      </c>
      <c r="BQ177" s="123">
        <v>3.3959999999999999</v>
      </c>
      <c r="BR177" s="123">
        <v>3.339</v>
      </c>
      <c r="BS177" s="123">
        <v>3.3285</v>
      </c>
      <c r="BT177" s="123">
        <v>3.2589999999999999</v>
      </c>
      <c r="BU177" s="123">
        <v>3.2959999999999998</v>
      </c>
      <c r="BV177" s="123">
        <v>3.3885000000000001</v>
      </c>
      <c r="BW177" s="123">
        <v>3.4474999999999998</v>
      </c>
      <c r="BX177" s="123">
        <v>3.4329999999999998</v>
      </c>
      <c r="BY177" s="123">
        <v>3.5975000000000001</v>
      </c>
      <c r="BZ177" s="123">
        <v>3.6175000000000002</v>
      </c>
      <c r="CA177" s="123">
        <v>3.7284999999999999</v>
      </c>
      <c r="CB177" s="123">
        <v>3.7364999999999999</v>
      </c>
    </row>
    <row r="178" spans="44:80" x14ac:dyDescent="0.25">
      <c r="AR178" s="273">
        <v>45962</v>
      </c>
      <c r="AS178" s="274">
        <v>25</v>
      </c>
      <c r="AT178" s="274" t="s">
        <v>98</v>
      </c>
      <c r="AU178" s="274">
        <v>16</v>
      </c>
      <c r="AV178" s="274">
        <v>18</v>
      </c>
      <c r="AW178" s="274">
        <v>24</v>
      </c>
      <c r="AX178" s="275">
        <v>30</v>
      </c>
      <c r="AY178" s="123">
        <v>4.8170000000000002</v>
      </c>
      <c r="AZ178" s="123">
        <v>4.819</v>
      </c>
      <c r="BA178" s="123">
        <v>4.8789999999999996</v>
      </c>
      <c r="BB178" s="123">
        <v>4.7869999999999999</v>
      </c>
      <c r="BC178" s="123">
        <v>4.798</v>
      </c>
      <c r="BD178" s="123">
        <v>4.7610000000000001</v>
      </c>
      <c r="BE178" s="123">
        <v>4.6844999999999999</v>
      </c>
      <c r="BF178" s="123">
        <v>4.5875000000000004</v>
      </c>
      <c r="BG178" s="123">
        <v>4.4824999999999999</v>
      </c>
      <c r="BH178" s="123">
        <v>4.4824999999999999</v>
      </c>
      <c r="BI178" s="123">
        <v>4.4974999999999996</v>
      </c>
      <c r="BJ178" s="123">
        <v>4.4494999999999996</v>
      </c>
      <c r="BK178" s="123">
        <v>4.4550000000000001</v>
      </c>
      <c r="BL178" s="123">
        <v>4.5010000000000003</v>
      </c>
      <c r="BM178" s="123">
        <v>4.5510000000000002</v>
      </c>
      <c r="BN178" s="123">
        <v>4.5205000000000002</v>
      </c>
      <c r="BO178" s="123">
        <v>4.5095000000000001</v>
      </c>
      <c r="BP178" s="123">
        <v>4.5875000000000004</v>
      </c>
      <c r="BQ178" s="123">
        <v>4.6005000000000003</v>
      </c>
      <c r="BR178" s="123">
        <v>4.5434999999999999</v>
      </c>
      <c r="BS178" s="123">
        <v>4.4865000000000004</v>
      </c>
      <c r="BT178" s="123">
        <v>4.4195000000000002</v>
      </c>
      <c r="BU178" s="123">
        <v>4.4264999999999999</v>
      </c>
      <c r="BV178" s="123">
        <v>4.508</v>
      </c>
      <c r="BW178" s="123">
        <v>4.5705</v>
      </c>
      <c r="BX178" s="123">
        <v>4.5839999999999996</v>
      </c>
      <c r="BY178" s="123">
        <v>4.7619999999999996</v>
      </c>
      <c r="BZ178" s="123">
        <v>4.8140000000000001</v>
      </c>
      <c r="CA178" s="123">
        <v>4.907</v>
      </c>
      <c r="CB178" s="123">
        <v>4.8944999999999999</v>
      </c>
    </row>
    <row r="179" spans="44:80" x14ac:dyDescent="0.25">
      <c r="AR179" s="273">
        <v>45992</v>
      </c>
      <c r="AS179" s="274">
        <v>26</v>
      </c>
      <c r="AT179" s="274" t="s">
        <v>98</v>
      </c>
      <c r="AU179" s="274">
        <v>16</v>
      </c>
      <c r="AV179" s="274">
        <v>18</v>
      </c>
      <c r="AW179" s="274">
        <v>24</v>
      </c>
      <c r="AX179" s="275">
        <v>31</v>
      </c>
      <c r="AY179" s="123">
        <v>6.4394999999999998</v>
      </c>
      <c r="AZ179" s="123">
        <v>6.4424999999999999</v>
      </c>
      <c r="BA179" s="123">
        <v>6.4904999999999999</v>
      </c>
      <c r="BB179" s="123">
        <v>6.3845000000000001</v>
      </c>
      <c r="BC179" s="123">
        <v>6.3765000000000001</v>
      </c>
      <c r="BD179" s="123">
        <v>6.3375000000000004</v>
      </c>
      <c r="BE179" s="123">
        <v>6.2720000000000002</v>
      </c>
      <c r="BF179" s="123">
        <v>6.1769999999999996</v>
      </c>
      <c r="BG179" s="123">
        <v>6.0750000000000002</v>
      </c>
      <c r="BH179" s="123">
        <v>6.0750000000000002</v>
      </c>
      <c r="BI179" s="123">
        <v>6.0780000000000003</v>
      </c>
      <c r="BJ179" s="123">
        <v>6.0330000000000004</v>
      </c>
      <c r="BK179" s="123">
        <v>6.0265000000000004</v>
      </c>
      <c r="BL179" s="123">
        <v>6.0724999999999998</v>
      </c>
      <c r="BM179" s="123">
        <v>6.1325000000000003</v>
      </c>
      <c r="BN179" s="123">
        <v>6.101</v>
      </c>
      <c r="BO179" s="123">
        <v>6.08</v>
      </c>
      <c r="BP179" s="123">
        <v>6.1520000000000001</v>
      </c>
      <c r="BQ179" s="123">
        <v>6.165</v>
      </c>
      <c r="BR179" s="123">
        <v>6.1079999999999997</v>
      </c>
      <c r="BS179" s="123">
        <v>6.0330000000000004</v>
      </c>
      <c r="BT179" s="123">
        <v>5.9669999999999996</v>
      </c>
      <c r="BU179" s="123">
        <v>5.9580000000000002</v>
      </c>
      <c r="BV179" s="123">
        <v>6.0465</v>
      </c>
      <c r="BW179" s="123">
        <v>6.125</v>
      </c>
      <c r="BX179" s="123">
        <v>6.1485000000000003</v>
      </c>
      <c r="BY179" s="123">
        <v>6.3384999999999998</v>
      </c>
      <c r="BZ179" s="123">
        <v>6.3925000000000001</v>
      </c>
      <c r="CA179" s="123">
        <v>6.4755000000000003</v>
      </c>
      <c r="CB179" s="123">
        <v>6.45</v>
      </c>
    </row>
    <row r="180" spans="44:80" x14ac:dyDescent="0.25">
      <c r="AR180" s="273">
        <v>46023</v>
      </c>
      <c r="AS180" s="274">
        <v>27</v>
      </c>
      <c r="AT180" s="274" t="s">
        <v>98</v>
      </c>
      <c r="AU180" s="274">
        <v>17</v>
      </c>
      <c r="AV180" s="274">
        <v>19</v>
      </c>
      <c r="AW180" s="274">
        <v>24</v>
      </c>
      <c r="AX180" s="275">
        <v>31</v>
      </c>
      <c r="AY180" s="123">
        <v>6.3120000000000003</v>
      </c>
      <c r="AZ180" s="123">
        <v>6.3159999999999998</v>
      </c>
      <c r="BA180" s="123">
        <v>6.36</v>
      </c>
      <c r="BB180" s="123">
        <v>6.2610000000000001</v>
      </c>
      <c r="BC180" s="123">
        <v>6.2450000000000001</v>
      </c>
      <c r="BD180" s="123">
        <v>6.2030000000000003</v>
      </c>
      <c r="BE180" s="123">
        <v>6.1494999999999997</v>
      </c>
      <c r="BF180" s="123">
        <v>6.0585000000000004</v>
      </c>
      <c r="BG180" s="123">
        <v>5.9645000000000001</v>
      </c>
      <c r="BH180" s="123">
        <v>5.9645000000000001</v>
      </c>
      <c r="BI180" s="123">
        <v>5.9524999999999997</v>
      </c>
      <c r="BJ180" s="123">
        <v>5.9035000000000002</v>
      </c>
      <c r="BK180" s="123">
        <v>5.9109999999999996</v>
      </c>
      <c r="BL180" s="123">
        <v>5.9569999999999999</v>
      </c>
      <c r="BM180" s="123">
        <v>6.01</v>
      </c>
      <c r="BN180" s="123">
        <v>5.9785000000000004</v>
      </c>
      <c r="BO180" s="123">
        <v>5.9574999999999996</v>
      </c>
      <c r="BP180" s="123">
        <v>6.0125000000000002</v>
      </c>
      <c r="BQ180" s="123">
        <v>6.0185000000000004</v>
      </c>
      <c r="BR180" s="123">
        <v>5.9654999999999996</v>
      </c>
      <c r="BS180" s="123">
        <v>5.8765000000000001</v>
      </c>
      <c r="BT180" s="123">
        <v>5.8085000000000004</v>
      </c>
      <c r="BU180" s="123">
        <v>5.7554999999999996</v>
      </c>
      <c r="BV180" s="123">
        <v>5.8630000000000004</v>
      </c>
      <c r="BW180" s="123">
        <v>5.9494999999999996</v>
      </c>
      <c r="BX180" s="123">
        <v>5.9850000000000003</v>
      </c>
      <c r="BY180" s="123">
        <v>6.1829999999999998</v>
      </c>
      <c r="BZ180" s="123">
        <v>6.2370000000000001</v>
      </c>
      <c r="CA180" s="123">
        <v>6.3140000000000001</v>
      </c>
      <c r="CB180" s="123">
        <v>6.2854999999999999</v>
      </c>
    </row>
    <row r="181" spans="44:80" x14ac:dyDescent="0.25">
      <c r="AR181" s="273">
        <v>46054</v>
      </c>
      <c r="AS181" s="274">
        <v>28</v>
      </c>
      <c r="AT181" s="274" t="s">
        <v>98</v>
      </c>
      <c r="AU181" s="274">
        <v>17</v>
      </c>
      <c r="AV181" s="274">
        <v>19</v>
      </c>
      <c r="AW181" s="274">
        <v>24</v>
      </c>
      <c r="AX181" s="275">
        <v>28</v>
      </c>
      <c r="AY181" s="123">
        <v>6.1760000000000002</v>
      </c>
      <c r="AZ181" s="123">
        <v>6.1929999999999996</v>
      </c>
      <c r="BA181" s="123">
        <v>6.2380000000000004</v>
      </c>
      <c r="BB181" s="123">
        <v>6.1559999999999997</v>
      </c>
      <c r="BC181" s="123">
        <v>6.14</v>
      </c>
      <c r="BD181" s="123">
        <v>6.1020000000000003</v>
      </c>
      <c r="BE181" s="123">
        <v>6.0415000000000001</v>
      </c>
      <c r="BF181" s="123">
        <v>5.9515000000000002</v>
      </c>
      <c r="BG181" s="123">
        <v>5.8624999999999998</v>
      </c>
      <c r="BH181" s="123">
        <v>5.8624999999999998</v>
      </c>
      <c r="BI181" s="123">
        <v>5.8525</v>
      </c>
      <c r="BJ181" s="123">
        <v>5.8144999999999998</v>
      </c>
      <c r="BK181" s="123">
        <v>5.8209999999999997</v>
      </c>
      <c r="BL181" s="123">
        <v>5.8620000000000001</v>
      </c>
      <c r="BM181" s="123">
        <v>5.915</v>
      </c>
      <c r="BN181" s="123">
        <v>5.8855000000000004</v>
      </c>
      <c r="BO181" s="123">
        <v>5.8644999999999996</v>
      </c>
      <c r="BP181" s="123">
        <v>5.9204999999999997</v>
      </c>
      <c r="BQ181" s="123">
        <v>5.9255000000000004</v>
      </c>
      <c r="BR181" s="123">
        <v>5.8685</v>
      </c>
      <c r="BS181" s="123">
        <v>5.7874999999999996</v>
      </c>
      <c r="BT181" s="123">
        <v>5.7164999999999999</v>
      </c>
      <c r="BU181" s="123">
        <v>5.6689999999999996</v>
      </c>
      <c r="BV181" s="123">
        <v>5.7705000000000002</v>
      </c>
      <c r="BW181" s="123">
        <v>5.8559999999999999</v>
      </c>
      <c r="BX181" s="123">
        <v>5.8905000000000003</v>
      </c>
      <c r="BY181" s="123">
        <v>6.0884999999999998</v>
      </c>
      <c r="BZ181" s="123">
        <v>6.1485000000000003</v>
      </c>
      <c r="CA181" s="123">
        <v>6.2214999999999998</v>
      </c>
      <c r="CB181" s="123">
        <v>6.1950000000000003</v>
      </c>
    </row>
    <row r="182" spans="44:80" x14ac:dyDescent="0.25">
      <c r="AR182" s="273">
        <v>46082</v>
      </c>
      <c r="AS182" s="274">
        <v>29</v>
      </c>
      <c r="AT182" s="274" t="s">
        <v>98</v>
      </c>
      <c r="AU182" s="274">
        <v>17</v>
      </c>
      <c r="AV182" s="274">
        <v>19</v>
      </c>
      <c r="AW182" s="274">
        <v>24</v>
      </c>
      <c r="AX182" s="275">
        <v>31</v>
      </c>
      <c r="AY182" s="123">
        <v>4.5439999999999996</v>
      </c>
      <c r="AZ182" s="123">
        <v>4.5890000000000004</v>
      </c>
      <c r="BA182" s="123">
        <v>4.6379999999999999</v>
      </c>
      <c r="BB182" s="123">
        <v>4.59</v>
      </c>
      <c r="BC182" s="123">
        <v>4.5679999999999996</v>
      </c>
      <c r="BD182" s="123">
        <v>4.5359999999999996</v>
      </c>
      <c r="BE182" s="123">
        <v>4.4764999999999997</v>
      </c>
      <c r="BF182" s="123">
        <v>4.3935000000000004</v>
      </c>
      <c r="BG182" s="123">
        <v>4.3055000000000003</v>
      </c>
      <c r="BH182" s="123">
        <v>4.3055000000000003</v>
      </c>
      <c r="BI182" s="123">
        <v>4.2835000000000001</v>
      </c>
      <c r="BJ182" s="123">
        <v>4.2445000000000004</v>
      </c>
      <c r="BK182" s="123">
        <v>4.2510000000000003</v>
      </c>
      <c r="BL182" s="123">
        <v>4.2990000000000004</v>
      </c>
      <c r="BM182" s="123">
        <v>4.3739999999999997</v>
      </c>
      <c r="BN182" s="123">
        <v>4.3484999999999996</v>
      </c>
      <c r="BO182" s="123">
        <v>4.3295000000000003</v>
      </c>
      <c r="BP182" s="123">
        <v>4.3905000000000003</v>
      </c>
      <c r="BQ182" s="123">
        <v>4.3975</v>
      </c>
      <c r="BR182" s="123">
        <v>4.3384999999999998</v>
      </c>
      <c r="BS182" s="123">
        <v>4.2785000000000002</v>
      </c>
      <c r="BT182" s="123">
        <v>4.2255000000000003</v>
      </c>
      <c r="BU182" s="123">
        <v>4.1684999999999999</v>
      </c>
      <c r="BV182" s="123">
        <v>4.234</v>
      </c>
      <c r="BW182" s="123">
        <v>4.3025000000000002</v>
      </c>
      <c r="BX182" s="123">
        <v>4.3179999999999996</v>
      </c>
      <c r="BY182" s="123">
        <v>4.4960000000000004</v>
      </c>
      <c r="BZ182" s="123">
        <v>4.532</v>
      </c>
      <c r="CA182" s="123">
        <v>4.5949999999999998</v>
      </c>
      <c r="CB182" s="123">
        <v>4.5655000000000001</v>
      </c>
    </row>
    <row r="183" spans="44:80" x14ac:dyDescent="0.25">
      <c r="AR183" s="273">
        <v>46113</v>
      </c>
      <c r="AS183" s="274">
        <v>30</v>
      </c>
      <c r="AT183" s="274" t="s">
        <v>98</v>
      </c>
      <c r="AU183" s="274" t="s">
        <v>98</v>
      </c>
      <c r="AV183" s="274">
        <v>19</v>
      </c>
      <c r="AW183" s="274">
        <v>25</v>
      </c>
      <c r="AX183" s="275">
        <v>30</v>
      </c>
      <c r="AY183" s="123">
        <v>3.242</v>
      </c>
      <c r="AZ183" s="123">
        <v>3.26</v>
      </c>
      <c r="BA183" s="123">
        <v>3.29</v>
      </c>
      <c r="BB183" s="123">
        <v>3.3010000000000002</v>
      </c>
      <c r="BC183" s="123">
        <v>3.2730000000000001</v>
      </c>
      <c r="BD183" s="123">
        <v>3.2410000000000001</v>
      </c>
      <c r="BE183" s="123">
        <v>3.214</v>
      </c>
      <c r="BF183" s="123">
        <v>3.2090000000000001</v>
      </c>
      <c r="BG183" s="123">
        <v>3.1894999999999998</v>
      </c>
      <c r="BH183" s="123">
        <v>3.1894999999999998</v>
      </c>
      <c r="BI183" s="123">
        <v>3.1655000000000002</v>
      </c>
      <c r="BJ183" s="123">
        <v>3.1265000000000001</v>
      </c>
      <c r="BK183" s="123">
        <v>3.1019999999999999</v>
      </c>
      <c r="BL183" s="123">
        <v>3.1269999999999998</v>
      </c>
      <c r="BM183" s="123">
        <v>3.2210000000000001</v>
      </c>
      <c r="BN183" s="123">
        <v>3.1880000000000002</v>
      </c>
      <c r="BO183" s="123">
        <v>3.1709999999999998</v>
      </c>
      <c r="BP183" s="123">
        <v>3.2160000000000002</v>
      </c>
      <c r="BQ183" s="123">
        <v>3.2210000000000001</v>
      </c>
      <c r="BR183" s="123">
        <v>3.161</v>
      </c>
      <c r="BS183" s="123">
        <v>3.1040000000000001</v>
      </c>
      <c r="BT183" s="123">
        <v>3.0680000000000001</v>
      </c>
      <c r="BU183" s="123">
        <v>3.056</v>
      </c>
      <c r="BV183" s="123">
        <v>3.0975000000000001</v>
      </c>
      <c r="BW183" s="123">
        <v>3.1615000000000002</v>
      </c>
      <c r="BX183" s="123">
        <v>3.1755</v>
      </c>
      <c r="BY183" s="123">
        <v>3.3410000000000002</v>
      </c>
      <c r="BZ183" s="123">
        <v>3.335</v>
      </c>
      <c r="CA183" s="123">
        <v>3.3809999999999998</v>
      </c>
      <c r="CB183" s="123">
        <v>3.36</v>
      </c>
    </row>
    <row r="184" spans="44:80" x14ac:dyDescent="0.25">
      <c r="AR184" s="273">
        <v>46143</v>
      </c>
      <c r="AS184" s="274">
        <v>31</v>
      </c>
      <c r="AT184" s="274" t="s">
        <v>98</v>
      </c>
      <c r="AU184" s="274" t="s">
        <v>98</v>
      </c>
      <c r="AV184" s="274">
        <v>19</v>
      </c>
      <c r="AW184" s="274">
        <v>25</v>
      </c>
      <c r="AX184" s="275">
        <v>31</v>
      </c>
      <c r="AY184" s="123">
        <v>3.2385000000000002</v>
      </c>
      <c r="AZ184" s="123">
        <v>3.2555000000000001</v>
      </c>
      <c r="BA184" s="123">
        <v>3.2854999999999999</v>
      </c>
      <c r="BB184" s="123">
        <v>3.2974999999999999</v>
      </c>
      <c r="BC184" s="123">
        <v>3.2705000000000002</v>
      </c>
      <c r="BD184" s="123">
        <v>3.2334999999999998</v>
      </c>
      <c r="BE184" s="123">
        <v>3.2075</v>
      </c>
      <c r="BF184" s="123">
        <v>3.2035</v>
      </c>
      <c r="BG184" s="123">
        <v>3.1869999999999998</v>
      </c>
      <c r="BH184" s="123">
        <v>3.1869999999999998</v>
      </c>
      <c r="BI184" s="123">
        <v>3.1589999999999998</v>
      </c>
      <c r="BJ184" s="123">
        <v>3.117</v>
      </c>
      <c r="BK184" s="123">
        <v>3.0924999999999998</v>
      </c>
      <c r="BL184" s="123">
        <v>3.1135000000000002</v>
      </c>
      <c r="BM184" s="123">
        <v>3.2054999999999998</v>
      </c>
      <c r="BN184" s="123">
        <v>3.1724999999999999</v>
      </c>
      <c r="BO184" s="123">
        <v>3.1595</v>
      </c>
      <c r="BP184" s="123">
        <v>3.2004999999999999</v>
      </c>
      <c r="BQ184" s="123">
        <v>3.2044999999999999</v>
      </c>
      <c r="BR184" s="123">
        <v>3.1465000000000001</v>
      </c>
      <c r="BS184" s="123">
        <v>3.0844999999999998</v>
      </c>
      <c r="BT184" s="123">
        <v>3.0485000000000002</v>
      </c>
      <c r="BU184" s="123">
        <v>3.0365000000000002</v>
      </c>
      <c r="BV184" s="123">
        <v>3.0750000000000002</v>
      </c>
      <c r="BW184" s="123">
        <v>3.1360000000000001</v>
      </c>
      <c r="BX184" s="123">
        <v>3.1459999999999999</v>
      </c>
      <c r="BY184" s="123">
        <v>3.3115000000000001</v>
      </c>
      <c r="BZ184" s="123">
        <v>3.3054999999999999</v>
      </c>
      <c r="CA184" s="123">
        <v>3.3515000000000001</v>
      </c>
      <c r="CB184" s="123">
        <v>3.3325</v>
      </c>
    </row>
    <row r="185" spans="44:80" x14ac:dyDescent="0.25">
      <c r="AR185" s="273">
        <v>46174</v>
      </c>
      <c r="AS185" s="274">
        <v>32</v>
      </c>
      <c r="AT185" s="274" t="s">
        <v>98</v>
      </c>
      <c r="AU185" s="274" t="s">
        <v>98</v>
      </c>
      <c r="AV185" s="274">
        <v>19</v>
      </c>
      <c r="AW185" s="274">
        <v>25</v>
      </c>
      <c r="AX185" s="275">
        <v>30</v>
      </c>
      <c r="AY185" s="123">
        <v>3.3685</v>
      </c>
      <c r="AZ185" s="123">
        <v>3.3885000000000001</v>
      </c>
      <c r="BA185" s="123">
        <v>3.4184999999999999</v>
      </c>
      <c r="BB185" s="123">
        <v>3.4325000000000001</v>
      </c>
      <c r="BC185" s="123">
        <v>3.4064999999999999</v>
      </c>
      <c r="BD185" s="123">
        <v>3.3704999999999998</v>
      </c>
      <c r="BE185" s="123">
        <v>3.3475000000000001</v>
      </c>
      <c r="BF185" s="123">
        <v>3.3485</v>
      </c>
      <c r="BG185" s="123">
        <v>3.3340000000000001</v>
      </c>
      <c r="BH185" s="123">
        <v>3.3340000000000001</v>
      </c>
      <c r="BI185" s="123">
        <v>3.3119999999999998</v>
      </c>
      <c r="BJ185" s="123">
        <v>3.262</v>
      </c>
      <c r="BK185" s="123">
        <v>3.2315</v>
      </c>
      <c r="BL185" s="123">
        <v>3.2545000000000002</v>
      </c>
      <c r="BM185" s="123">
        <v>3.3475000000000001</v>
      </c>
      <c r="BN185" s="123">
        <v>3.3155000000000001</v>
      </c>
      <c r="BO185" s="123">
        <v>3.3014999999999999</v>
      </c>
      <c r="BP185" s="123">
        <v>3.3405</v>
      </c>
      <c r="BQ185" s="123">
        <v>3.3395000000000001</v>
      </c>
      <c r="BR185" s="123">
        <v>3.2734999999999999</v>
      </c>
      <c r="BS185" s="123">
        <v>3.2094999999999998</v>
      </c>
      <c r="BT185" s="123">
        <v>3.1745000000000001</v>
      </c>
      <c r="BU185" s="123">
        <v>3.1625000000000001</v>
      </c>
      <c r="BV185" s="123">
        <v>3.1960000000000002</v>
      </c>
      <c r="BW185" s="123">
        <v>3.2559999999999998</v>
      </c>
      <c r="BX185" s="123">
        <v>3.266</v>
      </c>
      <c r="BY185" s="123">
        <v>3.4255</v>
      </c>
      <c r="BZ185" s="123">
        <v>3.4205000000000001</v>
      </c>
      <c r="CA185" s="123">
        <v>3.4664999999999999</v>
      </c>
      <c r="CB185" s="123">
        <v>3.4474999999999998</v>
      </c>
    </row>
    <row r="186" spans="44:80" x14ac:dyDescent="0.25">
      <c r="AR186" s="273">
        <v>46204</v>
      </c>
      <c r="AS186" s="274">
        <v>33</v>
      </c>
      <c r="AT186" s="274" t="s">
        <v>98</v>
      </c>
      <c r="AU186" s="274" t="s">
        <v>98</v>
      </c>
      <c r="AV186" s="274">
        <v>19</v>
      </c>
      <c r="AW186" s="274">
        <v>25</v>
      </c>
      <c r="AX186" s="275">
        <v>31</v>
      </c>
      <c r="AY186" s="123">
        <v>3.6415000000000002</v>
      </c>
      <c r="AZ186" s="123">
        <v>3.6644999999999999</v>
      </c>
      <c r="BA186" s="123">
        <v>3.6945000000000001</v>
      </c>
      <c r="BB186" s="123">
        <v>3.7094999999999998</v>
      </c>
      <c r="BC186" s="123">
        <v>3.6844999999999999</v>
      </c>
      <c r="BD186" s="123">
        <v>3.6515</v>
      </c>
      <c r="BE186" s="123">
        <v>3.6364999999999998</v>
      </c>
      <c r="BF186" s="123">
        <v>3.6385000000000001</v>
      </c>
      <c r="BG186" s="123">
        <v>3.6240000000000001</v>
      </c>
      <c r="BH186" s="123">
        <v>3.6240000000000001</v>
      </c>
      <c r="BI186" s="123">
        <v>3.597</v>
      </c>
      <c r="BJ186" s="123">
        <v>3.548</v>
      </c>
      <c r="BK186" s="123">
        <v>3.5114999999999998</v>
      </c>
      <c r="BL186" s="123">
        <v>3.5354999999999999</v>
      </c>
      <c r="BM186" s="123">
        <v>3.6284999999999998</v>
      </c>
      <c r="BN186" s="123">
        <v>3.5964999999999998</v>
      </c>
      <c r="BO186" s="123">
        <v>3.5825</v>
      </c>
      <c r="BP186" s="123">
        <v>3.6204999999999998</v>
      </c>
      <c r="BQ186" s="123">
        <v>3.6154999999999999</v>
      </c>
      <c r="BR186" s="123">
        <v>3.5434999999999999</v>
      </c>
      <c r="BS186" s="123">
        <v>3.4794999999999998</v>
      </c>
      <c r="BT186" s="123">
        <v>3.4445000000000001</v>
      </c>
      <c r="BU186" s="123">
        <v>3.4325000000000001</v>
      </c>
      <c r="BV186" s="123">
        <v>3.4670000000000001</v>
      </c>
      <c r="BW186" s="123">
        <v>3.5259999999999998</v>
      </c>
      <c r="BX186" s="123">
        <v>3.536</v>
      </c>
      <c r="BY186" s="123">
        <v>3.6915</v>
      </c>
      <c r="BZ186" s="123">
        <v>3.6865000000000001</v>
      </c>
      <c r="CA186" s="123">
        <v>3.7324999999999999</v>
      </c>
      <c r="CB186" s="123">
        <v>3.7124999999999999</v>
      </c>
    </row>
    <row r="187" spans="44:80" x14ac:dyDescent="0.25">
      <c r="AR187" s="273">
        <v>46235</v>
      </c>
      <c r="AS187" s="274">
        <v>34</v>
      </c>
      <c r="AT187" s="274" t="s">
        <v>98</v>
      </c>
      <c r="AU187" s="274" t="s">
        <v>98</v>
      </c>
      <c r="AV187" s="274">
        <v>19</v>
      </c>
      <c r="AW187" s="274">
        <v>25</v>
      </c>
      <c r="AX187" s="275">
        <v>31</v>
      </c>
      <c r="AY187" s="123">
        <v>3.6745000000000001</v>
      </c>
      <c r="AZ187" s="123">
        <v>3.7044999999999999</v>
      </c>
      <c r="BA187" s="123">
        <v>3.7265000000000001</v>
      </c>
      <c r="BB187" s="123">
        <v>3.7444999999999999</v>
      </c>
      <c r="BC187" s="123">
        <v>3.7195</v>
      </c>
      <c r="BD187" s="123">
        <v>3.6865000000000001</v>
      </c>
      <c r="BE187" s="123">
        <v>3.6705000000000001</v>
      </c>
      <c r="BF187" s="123">
        <v>3.6684999999999999</v>
      </c>
      <c r="BG187" s="123">
        <v>3.6560000000000001</v>
      </c>
      <c r="BH187" s="123">
        <v>3.6560000000000001</v>
      </c>
      <c r="BI187" s="123">
        <v>3.6309999999999998</v>
      </c>
      <c r="BJ187" s="123">
        <v>3.5870000000000002</v>
      </c>
      <c r="BK187" s="123">
        <v>3.5425</v>
      </c>
      <c r="BL187" s="123">
        <v>3.5674999999999999</v>
      </c>
      <c r="BM187" s="123">
        <v>3.6625000000000001</v>
      </c>
      <c r="BN187" s="123">
        <v>3.6315</v>
      </c>
      <c r="BO187" s="123">
        <v>3.6194999999999999</v>
      </c>
      <c r="BP187" s="123">
        <v>3.6575000000000002</v>
      </c>
      <c r="BQ187" s="123">
        <v>3.6505000000000001</v>
      </c>
      <c r="BR187" s="123">
        <v>3.5794999999999999</v>
      </c>
      <c r="BS187" s="123">
        <v>3.5175000000000001</v>
      </c>
      <c r="BT187" s="123">
        <v>3.4845000000000002</v>
      </c>
      <c r="BU187" s="123">
        <v>3.4714999999999998</v>
      </c>
      <c r="BV187" s="123">
        <v>3.5059999999999998</v>
      </c>
      <c r="BW187" s="123">
        <v>3.5630000000000002</v>
      </c>
      <c r="BX187" s="123">
        <v>3.5720000000000001</v>
      </c>
      <c r="BY187" s="123">
        <v>3.7265000000000001</v>
      </c>
      <c r="BZ187" s="123">
        <v>3.7225000000000001</v>
      </c>
      <c r="CA187" s="123">
        <v>3.7675000000000001</v>
      </c>
      <c r="CB187" s="123">
        <v>3.7475000000000001</v>
      </c>
    </row>
    <row r="188" spans="44:80" x14ac:dyDescent="0.25">
      <c r="AR188" s="273">
        <v>46266</v>
      </c>
      <c r="AS188" s="274">
        <v>35</v>
      </c>
      <c r="AT188" s="274" t="s">
        <v>98</v>
      </c>
      <c r="AU188" s="274" t="s">
        <v>98</v>
      </c>
      <c r="AV188" s="274">
        <v>19</v>
      </c>
      <c r="AW188" s="274">
        <v>25</v>
      </c>
      <c r="AX188" s="275">
        <v>30</v>
      </c>
      <c r="AY188" s="123">
        <v>3.6440000000000001</v>
      </c>
      <c r="AZ188" s="123">
        <v>3.6680000000000001</v>
      </c>
      <c r="BA188" s="123">
        <v>3.6880000000000002</v>
      </c>
      <c r="BB188" s="123">
        <v>3.7130000000000001</v>
      </c>
      <c r="BC188" s="123">
        <v>3.6880000000000002</v>
      </c>
      <c r="BD188" s="123">
        <v>3.6480000000000001</v>
      </c>
      <c r="BE188" s="123">
        <v>3.6339999999999999</v>
      </c>
      <c r="BF188" s="123">
        <v>3.6339999999999999</v>
      </c>
      <c r="BG188" s="123">
        <v>3.6225000000000001</v>
      </c>
      <c r="BH188" s="123">
        <v>3.6225000000000001</v>
      </c>
      <c r="BI188" s="123">
        <v>3.5964999999999998</v>
      </c>
      <c r="BJ188" s="123">
        <v>3.5554999999999999</v>
      </c>
      <c r="BK188" s="123">
        <v>3.5049999999999999</v>
      </c>
      <c r="BL188" s="123">
        <v>3.5310000000000001</v>
      </c>
      <c r="BM188" s="123">
        <v>3.6309999999999998</v>
      </c>
      <c r="BN188" s="123">
        <v>3.613</v>
      </c>
      <c r="BO188" s="123">
        <v>3.5950000000000002</v>
      </c>
      <c r="BP188" s="123">
        <v>3.633</v>
      </c>
      <c r="BQ188" s="123">
        <v>3.6269999999999998</v>
      </c>
      <c r="BR188" s="123">
        <v>3.552</v>
      </c>
      <c r="BS188" s="123">
        <v>3.492</v>
      </c>
      <c r="BT188" s="123">
        <v>3.4630000000000001</v>
      </c>
      <c r="BU188" s="123">
        <v>3.45</v>
      </c>
      <c r="BV188" s="123">
        <v>3.4855</v>
      </c>
      <c r="BW188" s="123">
        <v>3.5394999999999999</v>
      </c>
      <c r="BX188" s="123">
        <v>3.5485000000000002</v>
      </c>
      <c r="BY188" s="123">
        <v>3.7029999999999998</v>
      </c>
      <c r="BZ188" s="123">
        <v>3.6989999999999998</v>
      </c>
      <c r="CA188" s="123">
        <v>3.7440000000000002</v>
      </c>
      <c r="CB188" s="123">
        <v>3.7229999999999999</v>
      </c>
    </row>
    <row r="189" spans="44:80" x14ac:dyDescent="0.25">
      <c r="AR189" s="273">
        <v>46296</v>
      </c>
      <c r="AS189" s="274">
        <v>36</v>
      </c>
      <c r="AT189" s="274" t="s">
        <v>98</v>
      </c>
      <c r="AU189" s="274" t="s">
        <v>98</v>
      </c>
      <c r="AV189" s="274">
        <v>19</v>
      </c>
      <c r="AW189" s="274">
        <v>25</v>
      </c>
      <c r="AX189" s="275">
        <v>31</v>
      </c>
      <c r="AY189" s="123">
        <v>3.6819999999999999</v>
      </c>
      <c r="AZ189" s="123">
        <v>3.7</v>
      </c>
      <c r="BA189" s="123">
        <v>3.7210000000000001</v>
      </c>
      <c r="BB189" s="123">
        <v>3.738</v>
      </c>
      <c r="BC189" s="123">
        <v>3.7130000000000001</v>
      </c>
      <c r="BD189" s="123">
        <v>3.6709999999999998</v>
      </c>
      <c r="BE189" s="123">
        <v>3.6589999999999998</v>
      </c>
      <c r="BF189" s="123">
        <v>3.6589999999999998</v>
      </c>
      <c r="BG189" s="123">
        <v>3.6545000000000001</v>
      </c>
      <c r="BH189" s="123">
        <v>3.6545000000000001</v>
      </c>
      <c r="BI189" s="123">
        <v>3.6255000000000002</v>
      </c>
      <c r="BJ189" s="123">
        <v>3.5865</v>
      </c>
      <c r="BK189" s="123">
        <v>3.5350000000000001</v>
      </c>
      <c r="BL189" s="123">
        <v>3.5609999999999999</v>
      </c>
      <c r="BM189" s="123">
        <v>3.6640000000000001</v>
      </c>
      <c r="BN189" s="123">
        <v>3.6539999999999999</v>
      </c>
      <c r="BO189" s="123">
        <v>3.633</v>
      </c>
      <c r="BP189" s="123">
        <v>3.67</v>
      </c>
      <c r="BQ189" s="123">
        <v>3.6669999999999998</v>
      </c>
      <c r="BR189" s="123">
        <v>3.597</v>
      </c>
      <c r="BS189" s="123">
        <v>3.5510000000000002</v>
      </c>
      <c r="BT189" s="123">
        <v>3.52</v>
      </c>
      <c r="BU189" s="123">
        <v>3.4950000000000001</v>
      </c>
      <c r="BV189" s="123">
        <v>3.5305</v>
      </c>
      <c r="BW189" s="123">
        <v>3.5815000000000001</v>
      </c>
      <c r="BX189" s="123">
        <v>3.5905</v>
      </c>
      <c r="BY189" s="123">
        <v>3.7480000000000002</v>
      </c>
      <c r="BZ189" s="123">
        <v>3.7410000000000001</v>
      </c>
      <c r="CA189" s="123">
        <v>3.786</v>
      </c>
      <c r="CB189" s="123">
        <v>3.7650000000000001</v>
      </c>
    </row>
    <row r="190" spans="44:80" x14ac:dyDescent="0.25">
      <c r="AR190" s="273">
        <v>46327</v>
      </c>
      <c r="AS190" s="274">
        <v>37</v>
      </c>
      <c r="AT190" s="274" t="s">
        <v>98</v>
      </c>
      <c r="AU190" s="274" t="s">
        <v>98</v>
      </c>
      <c r="AV190" s="274">
        <v>19</v>
      </c>
      <c r="AW190" s="274">
        <v>26</v>
      </c>
      <c r="AX190" s="275">
        <v>30</v>
      </c>
      <c r="AY190" s="123">
        <v>4.6020000000000003</v>
      </c>
      <c r="AZ190" s="123">
        <v>4.6180000000000003</v>
      </c>
      <c r="BA190" s="123">
        <v>4.6459999999999999</v>
      </c>
      <c r="BB190" s="123">
        <v>4.633</v>
      </c>
      <c r="BC190" s="123">
        <v>4.6079999999999997</v>
      </c>
      <c r="BD190" s="123">
        <v>4.5659999999999998</v>
      </c>
      <c r="BE190" s="123">
        <v>4.5579999999999998</v>
      </c>
      <c r="BF190" s="123">
        <v>4.5540000000000003</v>
      </c>
      <c r="BG190" s="123">
        <v>4.5019999999999998</v>
      </c>
      <c r="BH190" s="123">
        <v>4.5019999999999998</v>
      </c>
      <c r="BI190" s="123">
        <v>4.4820000000000002</v>
      </c>
      <c r="BJ190" s="123">
        <v>4.4569999999999999</v>
      </c>
      <c r="BK190" s="123">
        <v>4.4414999999999996</v>
      </c>
      <c r="BL190" s="123">
        <v>4.4885000000000002</v>
      </c>
      <c r="BM190" s="123">
        <v>4.5605000000000002</v>
      </c>
      <c r="BN190" s="123">
        <v>4.5505000000000004</v>
      </c>
      <c r="BO190" s="123">
        <v>4.5235000000000003</v>
      </c>
      <c r="BP190" s="123">
        <v>4.5605000000000002</v>
      </c>
      <c r="BQ190" s="123">
        <v>4.5545</v>
      </c>
      <c r="BR190" s="123">
        <v>4.4775</v>
      </c>
      <c r="BS190" s="123">
        <v>4.4255000000000004</v>
      </c>
      <c r="BT190" s="123">
        <v>4.3925000000000001</v>
      </c>
      <c r="BU190" s="123">
        <v>4.3975</v>
      </c>
      <c r="BV190" s="123">
        <v>4.4219999999999997</v>
      </c>
      <c r="BW190" s="123">
        <v>4.4785000000000004</v>
      </c>
      <c r="BX190" s="123">
        <v>4.4885000000000002</v>
      </c>
      <c r="BY190" s="123">
        <v>4.6684999999999999</v>
      </c>
      <c r="BZ190" s="123">
        <v>4.6914999999999996</v>
      </c>
      <c r="CA190" s="123">
        <v>4.7244999999999999</v>
      </c>
      <c r="CB190" s="123">
        <v>4.6900000000000004</v>
      </c>
    </row>
    <row r="191" spans="44:80" x14ac:dyDescent="0.25">
      <c r="AR191" s="273">
        <v>46357</v>
      </c>
      <c r="AS191" s="274">
        <v>38</v>
      </c>
      <c r="AT191" s="274" t="s">
        <v>98</v>
      </c>
      <c r="AU191" s="274" t="s">
        <v>98</v>
      </c>
      <c r="AV191" s="274">
        <v>19</v>
      </c>
      <c r="AW191" s="274">
        <v>26</v>
      </c>
      <c r="AX191" s="3">
        <v>31</v>
      </c>
      <c r="AY191" s="123">
        <v>6.0549999999999997</v>
      </c>
      <c r="AZ191" s="123">
        <v>6.0679999999999996</v>
      </c>
      <c r="BA191" s="123">
        <v>6.0949999999999998</v>
      </c>
      <c r="BB191" s="123">
        <v>6.0819999999999999</v>
      </c>
      <c r="BC191" s="123">
        <v>6.0570000000000004</v>
      </c>
      <c r="BD191" s="123">
        <v>6.016</v>
      </c>
      <c r="BE191" s="123">
        <v>6.0209999999999999</v>
      </c>
      <c r="BF191" s="123">
        <v>6.0229999999999997</v>
      </c>
      <c r="BG191" s="123">
        <v>5.9710000000000001</v>
      </c>
      <c r="BH191" s="123">
        <v>5.9710000000000001</v>
      </c>
      <c r="BI191" s="123">
        <v>5.9420000000000002</v>
      </c>
      <c r="BJ191" s="123">
        <v>5.9089999999999998</v>
      </c>
      <c r="BK191" s="123">
        <v>5.8994999999999997</v>
      </c>
      <c r="BL191" s="123">
        <v>5.9474999999999998</v>
      </c>
      <c r="BM191" s="123">
        <v>6.0145</v>
      </c>
      <c r="BN191" s="123">
        <v>6.0075000000000003</v>
      </c>
      <c r="BO191" s="123">
        <v>5.9604999999999997</v>
      </c>
      <c r="BP191" s="123">
        <v>5.9965000000000002</v>
      </c>
      <c r="BQ191" s="123">
        <v>5.9894999999999996</v>
      </c>
      <c r="BR191" s="123">
        <v>5.8925000000000001</v>
      </c>
      <c r="BS191" s="123">
        <v>5.8354999999999997</v>
      </c>
      <c r="BT191" s="123">
        <v>5.8014999999999999</v>
      </c>
      <c r="BU191" s="123">
        <v>5.8055000000000003</v>
      </c>
      <c r="BV191" s="123">
        <v>5.84</v>
      </c>
      <c r="BW191" s="123">
        <v>5.9024999999999999</v>
      </c>
      <c r="BX191" s="123">
        <v>5.9124999999999996</v>
      </c>
      <c r="BY191" s="123">
        <v>6.0914999999999999</v>
      </c>
      <c r="BZ191" s="123">
        <v>6.1124999999999998</v>
      </c>
      <c r="CA191" s="123">
        <v>6.1395</v>
      </c>
      <c r="CB191" s="123">
        <v>6.101</v>
      </c>
    </row>
    <row r="192" spans="44:80" x14ac:dyDescent="0.25">
      <c r="AR192" s="273">
        <v>46388</v>
      </c>
      <c r="AS192" s="274">
        <v>39</v>
      </c>
      <c r="AT192" s="274" t="s">
        <v>98</v>
      </c>
      <c r="AU192" s="274" t="s">
        <v>98</v>
      </c>
      <c r="AV192" s="274">
        <v>20</v>
      </c>
      <c r="AW192" s="274">
        <v>26</v>
      </c>
      <c r="AX192" s="275">
        <v>31</v>
      </c>
      <c r="AY192" s="123">
        <v>5.7495000000000003</v>
      </c>
      <c r="AZ192" s="123">
        <v>5.7605000000000004</v>
      </c>
      <c r="BA192" s="123">
        <v>5.7874999999999996</v>
      </c>
      <c r="BB192" s="123">
        <v>5.7744999999999997</v>
      </c>
      <c r="BC192" s="123">
        <v>5.7495000000000003</v>
      </c>
      <c r="BD192" s="123">
        <v>5.7084999999999999</v>
      </c>
      <c r="BE192" s="123">
        <v>5.7234999999999996</v>
      </c>
      <c r="BF192" s="123">
        <v>5.7355</v>
      </c>
      <c r="BG192" s="123">
        <v>5.6835000000000004</v>
      </c>
      <c r="BH192" s="123">
        <v>5.6835000000000004</v>
      </c>
      <c r="BI192" s="123">
        <v>5.6455000000000002</v>
      </c>
      <c r="BJ192" s="123">
        <v>5.6074999999999999</v>
      </c>
      <c r="BK192" s="123">
        <v>5.6040000000000001</v>
      </c>
      <c r="BL192" s="123">
        <v>5.657</v>
      </c>
      <c r="BM192" s="123">
        <v>5.7190000000000003</v>
      </c>
      <c r="BN192" s="123">
        <v>5.7050000000000001</v>
      </c>
      <c r="BO192" s="123">
        <v>5.6479999999999997</v>
      </c>
      <c r="BP192" s="123">
        <v>5.6829999999999998</v>
      </c>
      <c r="BQ192" s="123">
        <v>5.6740000000000004</v>
      </c>
      <c r="BR192" s="123">
        <v>5.5830000000000002</v>
      </c>
      <c r="BS192" s="123">
        <v>5.5209999999999999</v>
      </c>
      <c r="BT192" s="123">
        <v>5.4850000000000003</v>
      </c>
      <c r="BU192" s="123">
        <v>5.4880000000000004</v>
      </c>
      <c r="BV192" s="123">
        <v>5.5324999999999998</v>
      </c>
      <c r="BW192" s="123">
        <v>5.6</v>
      </c>
      <c r="BX192" s="123">
        <v>5.6120000000000001</v>
      </c>
      <c r="BY192" s="123">
        <v>5.79</v>
      </c>
      <c r="BZ192" s="123">
        <v>5.8109999999999999</v>
      </c>
      <c r="CA192" s="123">
        <v>5.8310000000000004</v>
      </c>
      <c r="CB192" s="123">
        <v>5.8105000000000002</v>
      </c>
    </row>
    <row r="193" spans="44:80" x14ac:dyDescent="0.25">
      <c r="AR193" s="273">
        <v>46419</v>
      </c>
      <c r="AS193" s="274">
        <v>40</v>
      </c>
      <c r="AT193" s="274" t="s">
        <v>98</v>
      </c>
      <c r="AU193" s="274" t="s">
        <v>98</v>
      </c>
      <c r="AV193" s="274">
        <v>20</v>
      </c>
      <c r="AW193" s="274">
        <v>26</v>
      </c>
      <c r="AX193" s="275">
        <v>28</v>
      </c>
      <c r="AY193" s="123">
        <v>5.8070000000000004</v>
      </c>
      <c r="AZ193" s="123">
        <v>5.8479999999999999</v>
      </c>
      <c r="BA193" s="123">
        <v>5.8730000000000002</v>
      </c>
      <c r="BB193" s="123">
        <v>5.86</v>
      </c>
      <c r="BC193" s="123">
        <v>5.8419999999999996</v>
      </c>
      <c r="BD193" s="123">
        <v>5.8029999999999999</v>
      </c>
      <c r="BE193" s="123">
        <v>5.8129999999999997</v>
      </c>
      <c r="BF193" s="123">
        <v>5.8079999999999998</v>
      </c>
      <c r="BG193" s="123">
        <v>5.7560000000000002</v>
      </c>
      <c r="BH193" s="123">
        <v>5.7560000000000002</v>
      </c>
      <c r="BI193" s="123">
        <v>5.7329999999999997</v>
      </c>
      <c r="BJ193" s="123">
        <v>5.69</v>
      </c>
      <c r="BK193" s="123">
        <v>5.6864999999999997</v>
      </c>
      <c r="BL193" s="123">
        <v>5.7374999999999998</v>
      </c>
      <c r="BM193" s="123">
        <v>5.7865000000000002</v>
      </c>
      <c r="BN193" s="123">
        <v>5.7975000000000003</v>
      </c>
      <c r="BO193" s="123">
        <v>5.7454999999999998</v>
      </c>
      <c r="BP193" s="123">
        <v>5.7874999999999996</v>
      </c>
      <c r="BQ193" s="123">
        <v>5.7765000000000004</v>
      </c>
      <c r="BR193" s="123">
        <v>5.6864999999999997</v>
      </c>
      <c r="BS193" s="123">
        <v>5.6245000000000003</v>
      </c>
      <c r="BT193" s="123">
        <v>5.5884999999999998</v>
      </c>
      <c r="BU193" s="123">
        <v>5.5834999999999999</v>
      </c>
      <c r="BV193" s="123">
        <v>5.6120000000000001</v>
      </c>
      <c r="BW193" s="123">
        <v>5.6755000000000004</v>
      </c>
      <c r="BX193" s="123">
        <v>5.6835000000000004</v>
      </c>
      <c r="BY193" s="123">
        <v>5.8475000000000001</v>
      </c>
      <c r="BZ193" s="123">
        <v>5.8745000000000003</v>
      </c>
      <c r="CA193" s="123">
        <v>5.9024999999999999</v>
      </c>
      <c r="CB193" s="123">
        <v>5.883</v>
      </c>
    </row>
    <row r="194" spans="44:80" x14ac:dyDescent="0.25">
      <c r="AR194" s="273">
        <v>46447</v>
      </c>
      <c r="AS194" s="274">
        <v>41</v>
      </c>
      <c r="AT194" s="274" t="s">
        <v>98</v>
      </c>
      <c r="AU194" s="274" t="s">
        <v>98</v>
      </c>
      <c r="AV194" s="274">
        <v>20</v>
      </c>
      <c r="AW194" s="274">
        <v>26</v>
      </c>
      <c r="AX194" s="275">
        <v>31</v>
      </c>
      <c r="AY194" s="123">
        <v>4.5220000000000002</v>
      </c>
      <c r="AZ194" s="123">
        <v>4.5529999999999999</v>
      </c>
      <c r="BA194" s="123">
        <v>4.5750000000000002</v>
      </c>
      <c r="BB194" s="123">
        <v>4.5620000000000003</v>
      </c>
      <c r="BC194" s="123">
        <v>4.5519999999999996</v>
      </c>
      <c r="BD194" s="123">
        <v>4.5030000000000001</v>
      </c>
      <c r="BE194" s="123">
        <v>4.5069999999999997</v>
      </c>
      <c r="BF194" s="123">
        <v>4.4980000000000002</v>
      </c>
      <c r="BG194" s="123">
        <v>4.4509999999999996</v>
      </c>
      <c r="BH194" s="123">
        <v>4.4509999999999996</v>
      </c>
      <c r="BI194" s="123">
        <v>4.4429999999999996</v>
      </c>
      <c r="BJ194" s="123">
        <v>4.4240000000000004</v>
      </c>
      <c r="BK194" s="123">
        <v>4.4204999999999997</v>
      </c>
      <c r="BL194" s="123">
        <v>4.4725000000000001</v>
      </c>
      <c r="BM194" s="123">
        <v>4.5265000000000004</v>
      </c>
      <c r="BN194" s="123">
        <v>4.5484999999999998</v>
      </c>
      <c r="BO194" s="123">
        <v>4.4954999999999998</v>
      </c>
      <c r="BP194" s="123">
        <v>4.5285000000000002</v>
      </c>
      <c r="BQ194" s="123">
        <v>4.5164999999999997</v>
      </c>
      <c r="BR194" s="123">
        <v>4.4515000000000002</v>
      </c>
      <c r="BS194" s="123">
        <v>4.3704999999999998</v>
      </c>
      <c r="BT194" s="123">
        <v>4.3324999999999996</v>
      </c>
      <c r="BU194" s="123">
        <v>4.3194999999999997</v>
      </c>
      <c r="BV194" s="123">
        <v>4.3330000000000002</v>
      </c>
      <c r="BW194" s="123">
        <v>4.3935000000000004</v>
      </c>
      <c r="BX194" s="123">
        <v>4.3985000000000003</v>
      </c>
      <c r="BY194" s="123">
        <v>4.5475000000000003</v>
      </c>
      <c r="BZ194" s="123">
        <v>4.5834999999999999</v>
      </c>
      <c r="CA194" s="123">
        <v>4.6085000000000003</v>
      </c>
      <c r="CB194" s="123">
        <v>4.5880000000000001</v>
      </c>
    </row>
    <row r="195" spans="44:80" x14ac:dyDescent="0.25">
      <c r="AR195" s="273">
        <v>46478</v>
      </c>
      <c r="AS195" s="274">
        <v>42</v>
      </c>
      <c r="AT195" s="274" t="s">
        <v>98</v>
      </c>
      <c r="AU195" s="274" t="s">
        <v>98</v>
      </c>
      <c r="AV195" s="274">
        <v>20</v>
      </c>
      <c r="AW195" s="274" t="s">
        <v>98</v>
      </c>
      <c r="AX195" s="275">
        <v>30</v>
      </c>
      <c r="AY195" s="123">
        <v>3.2905000000000002</v>
      </c>
      <c r="AZ195" s="123">
        <v>3.2805</v>
      </c>
      <c r="BA195" s="123">
        <v>3.3025000000000002</v>
      </c>
      <c r="BB195" s="123">
        <v>3.3195000000000001</v>
      </c>
      <c r="BC195" s="123">
        <v>3.3094999999999999</v>
      </c>
      <c r="BD195" s="123">
        <v>3.2605</v>
      </c>
      <c r="BE195" s="123">
        <v>3.2484999999999999</v>
      </c>
      <c r="BF195" s="123">
        <v>3.2155</v>
      </c>
      <c r="BG195" s="123">
        <v>3.2185000000000001</v>
      </c>
      <c r="BH195" s="123">
        <v>3.2185000000000001</v>
      </c>
      <c r="BI195" s="123">
        <v>3.2505000000000002</v>
      </c>
      <c r="BJ195" s="123">
        <v>3.2505000000000002</v>
      </c>
      <c r="BK195" s="123">
        <v>3.2134999999999998</v>
      </c>
      <c r="BL195" s="123">
        <v>3.2475000000000001</v>
      </c>
      <c r="BM195" s="123">
        <v>3.3115000000000001</v>
      </c>
      <c r="BN195" s="123">
        <v>3.3494999999999999</v>
      </c>
      <c r="BO195" s="123">
        <v>3.2955000000000001</v>
      </c>
      <c r="BP195" s="123">
        <v>3.3184999999999998</v>
      </c>
      <c r="BQ195" s="123">
        <v>3.2965</v>
      </c>
      <c r="BR195" s="123">
        <v>3.2364999999999999</v>
      </c>
      <c r="BS195" s="123">
        <v>3.1555</v>
      </c>
      <c r="BT195" s="123">
        <v>3.11</v>
      </c>
      <c r="BU195" s="123">
        <v>3.0779999999999998</v>
      </c>
      <c r="BV195" s="123">
        <v>3.0855000000000001</v>
      </c>
      <c r="BW195" s="123">
        <v>3.1415000000000002</v>
      </c>
      <c r="BX195" s="123">
        <v>3.1435</v>
      </c>
      <c r="BY195" s="123">
        <v>3.2749999999999999</v>
      </c>
      <c r="BZ195" s="123">
        <v>3.306</v>
      </c>
      <c r="CA195" s="123">
        <v>3.3410000000000002</v>
      </c>
      <c r="CB195" s="123">
        <v>3.3330000000000002</v>
      </c>
    </row>
    <row r="196" spans="44:80" x14ac:dyDescent="0.25">
      <c r="AR196" s="273">
        <v>46508</v>
      </c>
      <c r="AS196" s="274">
        <v>43</v>
      </c>
      <c r="AT196" s="274" t="s">
        <v>98</v>
      </c>
      <c r="AU196" s="274" t="s">
        <v>98</v>
      </c>
      <c r="AV196" s="274">
        <v>20</v>
      </c>
      <c r="AW196" s="274" t="s">
        <v>98</v>
      </c>
      <c r="AX196" s="3">
        <v>31</v>
      </c>
      <c r="AY196" s="123">
        <v>3.2530000000000001</v>
      </c>
      <c r="AZ196" s="123">
        <v>3.2429999999999999</v>
      </c>
      <c r="BA196" s="123">
        <v>3.2679999999999998</v>
      </c>
      <c r="BB196" s="123">
        <v>3.2850000000000001</v>
      </c>
      <c r="BC196" s="123">
        <v>3.2749999999999999</v>
      </c>
      <c r="BD196" s="123">
        <v>3.2269999999999999</v>
      </c>
      <c r="BE196" s="123">
        <v>3.2280000000000002</v>
      </c>
      <c r="BF196" s="123">
        <v>3.198</v>
      </c>
      <c r="BG196" s="123">
        <v>3.2010000000000001</v>
      </c>
      <c r="BH196" s="123">
        <v>3.2010000000000001</v>
      </c>
      <c r="BI196" s="123">
        <v>3.2130000000000001</v>
      </c>
      <c r="BJ196" s="123">
        <v>3.194</v>
      </c>
      <c r="BK196" s="123">
        <v>3.157</v>
      </c>
      <c r="BL196" s="123">
        <v>3.1930000000000001</v>
      </c>
      <c r="BM196" s="123">
        <v>3.262</v>
      </c>
      <c r="BN196" s="123">
        <v>3.3069999999999999</v>
      </c>
      <c r="BO196" s="123">
        <v>3.2530000000000001</v>
      </c>
      <c r="BP196" s="123">
        <v>3.2749999999999999</v>
      </c>
      <c r="BQ196" s="123">
        <v>3.2589999999999999</v>
      </c>
      <c r="BR196" s="123">
        <v>3.198</v>
      </c>
      <c r="BS196" s="123">
        <v>3.117</v>
      </c>
      <c r="BT196" s="123">
        <v>3.0714999999999999</v>
      </c>
      <c r="BU196" s="123">
        <v>3.0394999999999999</v>
      </c>
      <c r="BV196" s="123">
        <v>3.0489999999999999</v>
      </c>
      <c r="BW196" s="123">
        <v>3.105</v>
      </c>
      <c r="BX196" s="123">
        <v>3.117</v>
      </c>
      <c r="BY196" s="123">
        <v>3.2475000000000001</v>
      </c>
      <c r="BZ196" s="123">
        <v>3.2785000000000002</v>
      </c>
      <c r="CA196" s="123">
        <v>3.3174999999999999</v>
      </c>
      <c r="CB196" s="123">
        <v>3.3085</v>
      </c>
    </row>
    <row r="197" spans="44:80" x14ac:dyDescent="0.25">
      <c r="AR197" s="273">
        <v>46539</v>
      </c>
      <c r="AS197" s="274">
        <v>44</v>
      </c>
      <c r="AT197" s="274" t="s">
        <v>98</v>
      </c>
      <c r="AU197" s="274" t="s">
        <v>98</v>
      </c>
      <c r="AV197" s="274">
        <v>20</v>
      </c>
      <c r="AW197" s="274" t="s">
        <v>98</v>
      </c>
      <c r="AX197" s="3">
        <v>30</v>
      </c>
      <c r="AY197" s="123">
        <v>3.3460000000000001</v>
      </c>
      <c r="AZ197" s="123">
        <v>3.3570000000000002</v>
      </c>
      <c r="BA197" s="123">
        <v>3.3959999999999999</v>
      </c>
      <c r="BB197" s="123">
        <v>3.4129999999999998</v>
      </c>
      <c r="BC197" s="123">
        <v>3.403</v>
      </c>
      <c r="BD197" s="123">
        <v>3.355</v>
      </c>
      <c r="BE197" s="123">
        <v>3.359</v>
      </c>
      <c r="BF197" s="123">
        <v>3.3279999999999998</v>
      </c>
      <c r="BG197" s="123">
        <v>3.331</v>
      </c>
      <c r="BH197" s="123">
        <v>3.331</v>
      </c>
      <c r="BI197" s="123">
        <v>3.31</v>
      </c>
      <c r="BJ197" s="123">
        <v>3.2949999999999999</v>
      </c>
      <c r="BK197" s="123">
        <v>3.258</v>
      </c>
      <c r="BL197" s="123">
        <v>3.2949999999999999</v>
      </c>
      <c r="BM197" s="123">
        <v>3.3730000000000002</v>
      </c>
      <c r="BN197" s="123">
        <v>3.4180000000000001</v>
      </c>
      <c r="BO197" s="123">
        <v>3.363</v>
      </c>
      <c r="BP197" s="123">
        <v>3.387</v>
      </c>
      <c r="BQ197" s="123">
        <v>3.3690000000000002</v>
      </c>
      <c r="BR197" s="123">
        <v>3.3069999999999999</v>
      </c>
      <c r="BS197" s="123">
        <v>3.226</v>
      </c>
      <c r="BT197" s="123">
        <v>3.1804999999999999</v>
      </c>
      <c r="BU197" s="123">
        <v>3.1484999999999999</v>
      </c>
      <c r="BV197" s="123">
        <v>3.16</v>
      </c>
      <c r="BW197" s="123">
        <v>3.2160000000000002</v>
      </c>
      <c r="BX197" s="123">
        <v>3.2280000000000002</v>
      </c>
      <c r="BY197" s="123">
        <v>3.3574999999999999</v>
      </c>
      <c r="BZ197" s="123">
        <v>3.3885000000000001</v>
      </c>
      <c r="CA197" s="123">
        <v>3.4344999999999999</v>
      </c>
      <c r="CB197" s="123">
        <v>3.4255</v>
      </c>
    </row>
    <row r="198" spans="44:80" x14ac:dyDescent="0.25">
      <c r="AR198" s="273">
        <v>46569</v>
      </c>
      <c r="AS198" s="274">
        <v>45</v>
      </c>
      <c r="AT198" s="274" t="s">
        <v>98</v>
      </c>
      <c r="AU198" s="274" t="s">
        <v>98</v>
      </c>
      <c r="AV198" s="274">
        <v>20</v>
      </c>
      <c r="AW198" s="274" t="s">
        <v>98</v>
      </c>
      <c r="AX198" s="3">
        <v>31</v>
      </c>
      <c r="AY198" s="123">
        <v>3.5110000000000001</v>
      </c>
      <c r="AZ198" s="123">
        <v>3.5219999999999998</v>
      </c>
      <c r="BA198" s="123">
        <v>3.6360000000000001</v>
      </c>
      <c r="BB198" s="123">
        <v>3.581</v>
      </c>
      <c r="BC198" s="123">
        <v>3.5710000000000002</v>
      </c>
      <c r="BD198" s="123">
        <v>3.5230000000000001</v>
      </c>
      <c r="BE198" s="123">
        <v>3.53</v>
      </c>
      <c r="BF198" s="123">
        <v>3.4980000000000002</v>
      </c>
      <c r="BG198" s="123">
        <v>3.5009999999999999</v>
      </c>
      <c r="BH198" s="123">
        <v>3.5009999999999999</v>
      </c>
      <c r="BI198" s="123">
        <v>3.4329999999999998</v>
      </c>
      <c r="BJ198" s="123">
        <v>3.423</v>
      </c>
      <c r="BK198" s="123">
        <v>3.3860000000000001</v>
      </c>
      <c r="BL198" s="123">
        <v>3.4249999999999998</v>
      </c>
      <c r="BM198" s="123">
        <v>3.5129999999999999</v>
      </c>
      <c r="BN198" s="123">
        <v>3.5590000000000002</v>
      </c>
      <c r="BO198" s="123">
        <v>3.5030000000000001</v>
      </c>
      <c r="BP198" s="123">
        <v>3.532</v>
      </c>
      <c r="BQ198" s="123">
        <v>3.512</v>
      </c>
      <c r="BR198" s="123">
        <v>3.4489999999999998</v>
      </c>
      <c r="BS198" s="123">
        <v>3.3679999999999999</v>
      </c>
      <c r="BT198" s="123">
        <v>3.3224999999999998</v>
      </c>
      <c r="BU198" s="123">
        <v>3.2905000000000002</v>
      </c>
      <c r="BV198" s="123">
        <v>3.3039999999999998</v>
      </c>
      <c r="BW198" s="123">
        <v>3.3570000000000002</v>
      </c>
      <c r="BX198" s="123">
        <v>3.3690000000000002</v>
      </c>
      <c r="BY198" s="123">
        <v>3.4975000000000001</v>
      </c>
      <c r="BZ198" s="123">
        <v>3.5285000000000002</v>
      </c>
      <c r="CA198" s="123">
        <v>3.5775000000000001</v>
      </c>
      <c r="CB198" s="123">
        <v>3.5674999999999999</v>
      </c>
    </row>
    <row r="199" spans="44:80" x14ac:dyDescent="0.25">
      <c r="AR199" s="273">
        <v>46600</v>
      </c>
      <c r="AS199" s="274">
        <v>46</v>
      </c>
      <c r="AT199" s="274" t="s">
        <v>98</v>
      </c>
      <c r="AU199" s="274" t="s">
        <v>98</v>
      </c>
      <c r="AV199" s="274">
        <v>20</v>
      </c>
      <c r="AW199" s="274" t="s">
        <v>98</v>
      </c>
      <c r="AX199" s="3">
        <v>31</v>
      </c>
      <c r="AY199" s="123">
        <v>3.621</v>
      </c>
      <c r="AZ199" s="123">
        <v>3.6339999999999999</v>
      </c>
      <c r="BA199" s="123">
        <v>3.6829999999999998</v>
      </c>
      <c r="BB199" s="123">
        <v>3.6280000000000001</v>
      </c>
      <c r="BC199" s="123">
        <v>3.6179999999999999</v>
      </c>
      <c r="BD199" s="123">
        <v>3.57</v>
      </c>
      <c r="BE199" s="123">
        <v>3.5790000000000002</v>
      </c>
      <c r="BF199" s="123">
        <v>3.5459999999999998</v>
      </c>
      <c r="BG199" s="123">
        <v>3.5489999999999999</v>
      </c>
      <c r="BH199" s="123">
        <v>3.5489999999999999</v>
      </c>
      <c r="BI199" s="123">
        <v>3.4630000000000001</v>
      </c>
      <c r="BJ199" s="123">
        <v>3.4569999999999999</v>
      </c>
      <c r="BK199" s="123">
        <v>3.419</v>
      </c>
      <c r="BL199" s="123">
        <v>3.46</v>
      </c>
      <c r="BM199" s="123">
        <v>3.5579999999999998</v>
      </c>
      <c r="BN199" s="123">
        <v>3.605</v>
      </c>
      <c r="BO199" s="123">
        <v>3.548</v>
      </c>
      <c r="BP199" s="123">
        <v>3.5779999999999998</v>
      </c>
      <c r="BQ199" s="123">
        <v>3.5569999999999999</v>
      </c>
      <c r="BR199" s="123">
        <v>3.4929999999999999</v>
      </c>
      <c r="BS199" s="123">
        <v>3.4119999999999999</v>
      </c>
      <c r="BT199" s="123">
        <v>3.3664999999999998</v>
      </c>
      <c r="BU199" s="123">
        <v>3.3344999999999998</v>
      </c>
      <c r="BV199" s="123">
        <v>3.35</v>
      </c>
      <c r="BW199" s="123">
        <v>3.4</v>
      </c>
      <c r="BX199" s="123">
        <v>3.4119999999999999</v>
      </c>
      <c r="BY199" s="123">
        <v>3.5394999999999999</v>
      </c>
      <c r="BZ199" s="123">
        <v>3.5705</v>
      </c>
      <c r="CA199" s="123">
        <v>3.6295000000000002</v>
      </c>
      <c r="CB199" s="123">
        <v>3.6194999999999999</v>
      </c>
    </row>
    <row r="200" spans="44:80" x14ac:dyDescent="0.25">
      <c r="AR200" s="273">
        <v>46631</v>
      </c>
      <c r="AS200" s="274">
        <v>47</v>
      </c>
      <c r="AT200" s="274" t="s">
        <v>98</v>
      </c>
      <c r="AU200" s="274" t="s">
        <v>98</v>
      </c>
      <c r="AV200" s="274">
        <v>20</v>
      </c>
      <c r="AW200" s="274" t="s">
        <v>98</v>
      </c>
      <c r="AX200" s="3">
        <v>30</v>
      </c>
      <c r="AY200" s="123">
        <v>3.5870000000000002</v>
      </c>
      <c r="AZ200" s="123">
        <v>3.601</v>
      </c>
      <c r="BA200" s="123">
        <v>3.6509999999999998</v>
      </c>
      <c r="BB200" s="123">
        <v>3.5960000000000001</v>
      </c>
      <c r="BC200" s="123">
        <v>3.5859999999999999</v>
      </c>
      <c r="BD200" s="123">
        <v>3.5379999999999998</v>
      </c>
      <c r="BE200" s="123">
        <v>3.55</v>
      </c>
      <c r="BF200" s="123">
        <v>3.516</v>
      </c>
      <c r="BG200" s="123">
        <v>3.5190000000000001</v>
      </c>
      <c r="BH200" s="123">
        <v>3.5190000000000001</v>
      </c>
      <c r="BI200" s="123">
        <v>3.4340000000000002</v>
      </c>
      <c r="BJ200" s="123">
        <v>3.4319999999999999</v>
      </c>
      <c r="BK200" s="123">
        <v>3.3940000000000001</v>
      </c>
      <c r="BL200" s="123">
        <v>3.4409999999999998</v>
      </c>
      <c r="BM200" s="123">
        <v>3.548</v>
      </c>
      <c r="BN200" s="123">
        <v>3.5960000000000001</v>
      </c>
      <c r="BO200" s="123">
        <v>3.5379999999999998</v>
      </c>
      <c r="BP200" s="123">
        <v>3.5619999999999998</v>
      </c>
      <c r="BQ200" s="123">
        <v>3.5390000000000001</v>
      </c>
      <c r="BR200" s="123">
        <v>3.4740000000000002</v>
      </c>
      <c r="BS200" s="123">
        <v>3.3929999999999998</v>
      </c>
      <c r="BT200" s="123">
        <v>3.3475000000000001</v>
      </c>
      <c r="BU200" s="123">
        <v>3.3155000000000001</v>
      </c>
      <c r="BV200" s="123">
        <v>3.3340000000000001</v>
      </c>
      <c r="BW200" s="123">
        <v>3.3820000000000001</v>
      </c>
      <c r="BX200" s="123">
        <v>3.3940000000000001</v>
      </c>
      <c r="BY200" s="123">
        <v>3.5205000000000002</v>
      </c>
      <c r="BZ200" s="123">
        <v>3.5514999999999999</v>
      </c>
      <c r="CA200" s="123">
        <v>3.6074999999999999</v>
      </c>
      <c r="CB200" s="123">
        <v>3.5975000000000001</v>
      </c>
    </row>
    <row r="201" spans="44:80" x14ac:dyDescent="0.25">
      <c r="AR201" s="273">
        <v>46661</v>
      </c>
      <c r="AS201" s="274">
        <v>48</v>
      </c>
      <c r="AT201" s="274" t="s">
        <v>98</v>
      </c>
      <c r="AU201" s="274" t="s">
        <v>98</v>
      </c>
      <c r="AV201" s="274">
        <v>20</v>
      </c>
      <c r="AW201" s="274" t="s">
        <v>98</v>
      </c>
      <c r="AX201" s="3">
        <v>31</v>
      </c>
      <c r="AY201" s="123">
        <v>3.5710000000000002</v>
      </c>
      <c r="AZ201" s="123">
        <v>3.5870000000000002</v>
      </c>
      <c r="BA201" s="123">
        <v>3.706</v>
      </c>
      <c r="BB201" s="123">
        <v>3.6509999999999998</v>
      </c>
      <c r="BC201" s="123">
        <v>3.641</v>
      </c>
      <c r="BD201" s="123">
        <v>3.593</v>
      </c>
      <c r="BE201" s="123">
        <v>3.6080000000000001</v>
      </c>
      <c r="BF201" s="123">
        <v>3.573</v>
      </c>
      <c r="BG201" s="123">
        <v>3.5760000000000001</v>
      </c>
      <c r="BH201" s="123">
        <v>3.5760000000000001</v>
      </c>
      <c r="BI201" s="123">
        <v>3.4940000000000002</v>
      </c>
      <c r="BJ201" s="123">
        <v>3.4830000000000001</v>
      </c>
      <c r="BK201" s="123">
        <v>3.444</v>
      </c>
      <c r="BL201" s="123">
        <v>3.4980000000000002</v>
      </c>
      <c r="BM201" s="123">
        <v>3.6539999999999999</v>
      </c>
      <c r="BN201" s="123">
        <v>3.702</v>
      </c>
      <c r="BO201" s="123">
        <v>3.6429999999999998</v>
      </c>
      <c r="BP201" s="123">
        <v>3.661</v>
      </c>
      <c r="BQ201" s="123">
        <v>3.6280000000000001</v>
      </c>
      <c r="BR201" s="123">
        <v>3.5630000000000002</v>
      </c>
      <c r="BS201" s="123">
        <v>3.4820000000000002</v>
      </c>
      <c r="BT201" s="123">
        <v>3.4365000000000001</v>
      </c>
      <c r="BU201" s="123">
        <v>3.4045000000000001</v>
      </c>
      <c r="BV201" s="123">
        <v>3.4249999999999998</v>
      </c>
      <c r="BW201" s="123">
        <v>3.47</v>
      </c>
      <c r="BX201" s="123">
        <v>3.4820000000000002</v>
      </c>
      <c r="BY201" s="123">
        <v>3.6074999999999999</v>
      </c>
      <c r="BZ201" s="123">
        <v>3.6385000000000001</v>
      </c>
      <c r="CA201" s="123">
        <v>3.6924999999999999</v>
      </c>
      <c r="CB201" s="123">
        <v>3.6815000000000002</v>
      </c>
    </row>
    <row r="202" spans="44:80" x14ac:dyDescent="0.25">
      <c r="AR202" s="273">
        <v>46692</v>
      </c>
      <c r="AS202" s="274">
        <v>49</v>
      </c>
      <c r="AT202" s="274" t="s">
        <v>98</v>
      </c>
      <c r="AU202" s="274" t="s">
        <v>98</v>
      </c>
      <c r="AV202" s="274">
        <v>20</v>
      </c>
      <c r="AW202" s="274" t="s">
        <v>98</v>
      </c>
      <c r="AX202" s="3">
        <v>30</v>
      </c>
      <c r="AY202" s="123">
        <v>4.6769999999999996</v>
      </c>
      <c r="AZ202" s="123">
        <v>4.6950000000000003</v>
      </c>
      <c r="BA202" s="123">
        <v>4.7469999999999999</v>
      </c>
      <c r="BB202" s="123">
        <v>4.6619999999999999</v>
      </c>
      <c r="BC202" s="123">
        <v>4.6520000000000001</v>
      </c>
      <c r="BD202" s="123">
        <v>4.6050000000000004</v>
      </c>
      <c r="BE202" s="123">
        <v>4.6280000000000001</v>
      </c>
      <c r="BF202" s="123">
        <v>4.5949999999999998</v>
      </c>
      <c r="BG202" s="123">
        <v>4.5555000000000003</v>
      </c>
      <c r="BH202" s="123">
        <v>4.5555000000000003</v>
      </c>
      <c r="BI202" s="123">
        <v>4.4885000000000002</v>
      </c>
      <c r="BJ202" s="123">
        <v>4.4904999999999999</v>
      </c>
      <c r="BK202" s="123">
        <v>4.484</v>
      </c>
      <c r="BL202" s="123">
        <v>4.5590000000000002</v>
      </c>
      <c r="BM202" s="123">
        <v>4.66</v>
      </c>
      <c r="BN202" s="123">
        <v>4.7089999999999996</v>
      </c>
      <c r="BO202" s="123">
        <v>4.6500000000000004</v>
      </c>
      <c r="BP202" s="123">
        <v>4.6609999999999996</v>
      </c>
      <c r="BQ202" s="123">
        <v>4.6260000000000003</v>
      </c>
      <c r="BR202" s="123">
        <v>4.5599999999999996</v>
      </c>
      <c r="BS202" s="123">
        <v>4.4790000000000001</v>
      </c>
      <c r="BT202" s="123">
        <v>4.4260000000000002</v>
      </c>
      <c r="BU202" s="123">
        <v>4.4340000000000002</v>
      </c>
      <c r="BV202" s="123">
        <v>4.4465000000000003</v>
      </c>
      <c r="BW202" s="123">
        <v>4.4859999999999998</v>
      </c>
      <c r="BX202" s="123">
        <v>4.4980000000000002</v>
      </c>
      <c r="BY202" s="123">
        <v>4.62</v>
      </c>
      <c r="BZ202" s="123">
        <v>4.6760000000000002</v>
      </c>
      <c r="CA202" s="123">
        <v>4.7270000000000003</v>
      </c>
      <c r="CB202" s="123">
        <v>4.7035</v>
      </c>
    </row>
    <row r="203" spans="44:80" x14ac:dyDescent="0.25">
      <c r="AR203" s="273">
        <v>46722</v>
      </c>
      <c r="AS203" s="274">
        <v>50</v>
      </c>
      <c r="AT203" s="274" t="s">
        <v>98</v>
      </c>
      <c r="AU203" s="274" t="s">
        <v>98</v>
      </c>
      <c r="AV203" s="274">
        <v>20</v>
      </c>
      <c r="AW203" s="274" t="s">
        <v>98</v>
      </c>
      <c r="AX203" s="3">
        <v>31</v>
      </c>
      <c r="AY203" s="123">
        <v>5.569</v>
      </c>
      <c r="AZ203" s="123">
        <v>5.59</v>
      </c>
      <c r="BA203" s="123">
        <v>5.6420000000000003</v>
      </c>
      <c r="BB203" s="123">
        <v>5.5570000000000004</v>
      </c>
      <c r="BC203" s="123">
        <v>5.5469999999999997</v>
      </c>
      <c r="BD203" s="123">
        <v>5.5</v>
      </c>
      <c r="BE203" s="123">
        <v>5.5279999999999996</v>
      </c>
      <c r="BF203" s="123">
        <v>5.5049999999999999</v>
      </c>
      <c r="BG203" s="123">
        <v>5.4814999999999996</v>
      </c>
      <c r="BH203" s="123">
        <v>5.4814999999999996</v>
      </c>
      <c r="BI203" s="123">
        <v>5.4135</v>
      </c>
      <c r="BJ203" s="123">
        <v>5.3994999999999997</v>
      </c>
      <c r="BK203" s="123">
        <v>5.3929999999999998</v>
      </c>
      <c r="BL203" s="123">
        <v>5.4690000000000003</v>
      </c>
      <c r="BM203" s="123">
        <v>5.5460000000000003</v>
      </c>
      <c r="BN203" s="123">
        <v>5.5960000000000001</v>
      </c>
      <c r="BO203" s="123">
        <v>5.5359999999999996</v>
      </c>
      <c r="BP203" s="123">
        <v>5.5410000000000004</v>
      </c>
      <c r="BQ203" s="123">
        <v>5.4939999999999998</v>
      </c>
      <c r="BR203" s="123">
        <v>5.4269999999999996</v>
      </c>
      <c r="BS203" s="123">
        <v>5.3460000000000001</v>
      </c>
      <c r="BT203" s="123">
        <v>5.2930000000000001</v>
      </c>
      <c r="BU203" s="123">
        <v>5.3010000000000002</v>
      </c>
      <c r="BV203" s="123">
        <v>5.3155000000000001</v>
      </c>
      <c r="BW203" s="123">
        <v>5.3529999999999998</v>
      </c>
      <c r="BX203" s="123">
        <v>5.3650000000000002</v>
      </c>
      <c r="BY203" s="123">
        <v>5.4850000000000003</v>
      </c>
      <c r="BZ203" s="123">
        <v>5.5410000000000004</v>
      </c>
      <c r="CA203" s="123">
        <v>5.6</v>
      </c>
      <c r="CB203" s="123">
        <v>5.5754999999999999</v>
      </c>
    </row>
    <row r="204" spans="44:80" x14ac:dyDescent="0.25">
      <c r="AR204" s="273">
        <v>46753</v>
      </c>
      <c r="AS204" s="274">
        <v>51</v>
      </c>
      <c r="AT204" s="274" t="s">
        <v>98</v>
      </c>
      <c r="AU204" s="274" t="s">
        <v>98</v>
      </c>
      <c r="AV204" s="274" t="s">
        <v>98</v>
      </c>
      <c r="AW204" s="274" t="s">
        <v>98</v>
      </c>
      <c r="AX204" s="275">
        <v>31</v>
      </c>
      <c r="AY204" s="123">
        <v>5.5644999999999998</v>
      </c>
      <c r="AZ204" s="123">
        <v>5.5875000000000004</v>
      </c>
      <c r="BA204" s="123">
        <v>5.6384999999999996</v>
      </c>
      <c r="BB204" s="123">
        <v>5.5534999999999997</v>
      </c>
      <c r="BC204" s="123">
        <v>5.5434999999999999</v>
      </c>
      <c r="BD204" s="123">
        <v>5.4974999999999996</v>
      </c>
      <c r="BE204" s="123">
        <v>5.5354999999999999</v>
      </c>
      <c r="BF204" s="123">
        <v>5.5225</v>
      </c>
      <c r="BG204" s="123">
        <v>5.5140000000000002</v>
      </c>
      <c r="BH204" s="123">
        <v>5.5140000000000002</v>
      </c>
      <c r="BI204" s="123">
        <v>5.431</v>
      </c>
      <c r="BJ204" s="123">
        <v>5.4109999999999996</v>
      </c>
      <c r="BK204" s="123">
        <v>5.4044999999999996</v>
      </c>
      <c r="BL204" s="123">
        <v>5.4714999999999998</v>
      </c>
      <c r="BM204" s="123">
        <v>5.5765000000000002</v>
      </c>
      <c r="BN204" s="123">
        <v>5.6245000000000003</v>
      </c>
      <c r="BO204" s="123">
        <v>5.5555000000000003</v>
      </c>
      <c r="BP204" s="123">
        <v>5.5235000000000003</v>
      </c>
      <c r="BQ204" s="123">
        <v>5.4954999999999998</v>
      </c>
      <c r="BR204" s="123">
        <v>5.4195000000000002</v>
      </c>
      <c r="BS204" s="123">
        <v>5.3205</v>
      </c>
      <c r="BT204" s="123">
        <v>5.2794999999999996</v>
      </c>
      <c r="BU204" s="123">
        <v>5.2805</v>
      </c>
      <c r="BV204" s="123">
        <v>5.31</v>
      </c>
      <c r="BW204" s="123">
        <v>5.3514999999999997</v>
      </c>
      <c r="BX204" s="123">
        <v>5.3635000000000002</v>
      </c>
      <c r="BY204" s="123">
        <v>5.4824999999999999</v>
      </c>
      <c r="BZ204" s="123">
        <v>5.5385</v>
      </c>
      <c r="CA204" s="123">
        <v>5.6074999999999999</v>
      </c>
      <c r="CB204" s="123">
        <v>5.5789999999999997</v>
      </c>
    </row>
    <row r="207" spans="44:80" x14ac:dyDescent="0.25">
      <c r="AR207" s="38" t="s">
        <v>145</v>
      </c>
    </row>
    <row r="208" spans="44:80" x14ac:dyDescent="0.25">
      <c r="AR208" s="5" t="s">
        <v>140</v>
      </c>
      <c r="AV208" s="4" t="s">
        <v>141</v>
      </c>
      <c r="AW208" s="4" t="s">
        <v>142</v>
      </c>
      <c r="AX208" s="4" t="s">
        <v>147</v>
      </c>
      <c r="AY208" s="117">
        <v>45302</v>
      </c>
      <c r="AZ208" s="117">
        <v>45301</v>
      </c>
      <c r="BA208" s="117">
        <v>45300</v>
      </c>
      <c r="BB208" s="117">
        <v>45299</v>
      </c>
      <c r="BC208" s="117">
        <v>45296</v>
      </c>
      <c r="BD208" s="117">
        <v>45295</v>
      </c>
      <c r="BE208" s="117">
        <v>45294</v>
      </c>
      <c r="BF208" s="117">
        <v>45293</v>
      </c>
      <c r="BG208" s="117">
        <v>45291</v>
      </c>
      <c r="BH208" s="117">
        <v>45289</v>
      </c>
      <c r="BI208" s="117">
        <v>45288</v>
      </c>
      <c r="BJ208" s="117">
        <v>45287</v>
      </c>
      <c r="BK208" s="117">
        <v>45286</v>
      </c>
      <c r="BL208" s="117">
        <v>45282</v>
      </c>
      <c r="BM208" s="117">
        <v>45281</v>
      </c>
      <c r="BN208" s="117">
        <v>45280</v>
      </c>
      <c r="BO208" s="117">
        <v>45279</v>
      </c>
      <c r="BP208" s="117">
        <v>45278</v>
      </c>
      <c r="BQ208" s="117">
        <v>45275</v>
      </c>
      <c r="BR208" s="117">
        <v>45274</v>
      </c>
      <c r="BS208" s="117">
        <v>45273</v>
      </c>
      <c r="BT208" s="117">
        <v>45272</v>
      </c>
      <c r="BU208" s="117">
        <v>45271</v>
      </c>
      <c r="BV208" s="117">
        <v>45268</v>
      </c>
      <c r="BW208" s="117">
        <v>45267</v>
      </c>
      <c r="BX208" s="117">
        <v>45266</v>
      </c>
      <c r="BY208" s="117">
        <v>45265</v>
      </c>
      <c r="BZ208" s="117">
        <v>45264</v>
      </c>
      <c r="CA208" s="117">
        <v>45261</v>
      </c>
      <c r="CB208" s="117">
        <v>45260</v>
      </c>
    </row>
    <row r="209" spans="48:80" x14ac:dyDescent="0.25">
      <c r="AV209" s="3">
        <v>1</v>
      </c>
      <c r="AW209" s="3">
        <v>1</v>
      </c>
      <c r="AX209" s="399">
        <v>29</v>
      </c>
      <c r="AY209" s="123">
        <v>5.2969999999999997</v>
      </c>
      <c r="AZ209" s="123">
        <v>5.3390000000000004</v>
      </c>
      <c r="BA209" s="123">
        <v>6.47</v>
      </c>
      <c r="BB209" s="123">
        <v>5.78</v>
      </c>
      <c r="BC209" s="123">
        <v>7.9429999999999996</v>
      </c>
      <c r="BD209" s="123">
        <v>6.7285000000000004</v>
      </c>
      <c r="BE209" s="123">
        <v>5.1405000000000003</v>
      </c>
      <c r="BF209" s="123">
        <v>4.008</v>
      </c>
      <c r="BG209" s="123">
        <v>3.5739999999999998</v>
      </c>
      <c r="BH209" s="123">
        <v>3.5739999999999998</v>
      </c>
      <c r="BI209" s="123">
        <v>3.6295000000000006</v>
      </c>
      <c r="BJ209" s="123">
        <v>3.4594999999999998</v>
      </c>
      <c r="BK209" s="123">
        <v>3.4540000000000002</v>
      </c>
      <c r="BL209" s="123">
        <v>3.5449999999999999</v>
      </c>
      <c r="BM209" s="123">
        <v>3.6589999999999998</v>
      </c>
      <c r="BN209" s="123">
        <v>3.6495000000000002</v>
      </c>
      <c r="BO209" s="123">
        <v>3.6684999999999999</v>
      </c>
      <c r="BP209" s="123">
        <v>3.766</v>
      </c>
      <c r="BQ209" s="123">
        <v>3.9349999999999996</v>
      </c>
      <c r="BR209" s="123">
        <v>3.7919999999999998</v>
      </c>
      <c r="BS209" s="123">
        <v>3.8294999999999999</v>
      </c>
      <c r="BT209" s="123">
        <v>3.855</v>
      </c>
      <c r="BU209" s="123">
        <v>3.8424999999999998</v>
      </c>
      <c r="BV209" s="123">
        <v>4.1189999999999998</v>
      </c>
      <c r="BW209" s="123">
        <v>4.1574999999999998</v>
      </c>
      <c r="BX209" s="123">
        <v>4.3494999999999999</v>
      </c>
      <c r="BY209" s="123">
        <v>4.6420000000000012</v>
      </c>
      <c r="BZ209" s="123">
        <v>4.6884999999999994</v>
      </c>
      <c r="CA209" s="123">
        <v>5.1230000000000002</v>
      </c>
      <c r="CB209" s="123">
        <v>5.1130000000000004</v>
      </c>
    </row>
    <row r="210" spans="48:80" x14ac:dyDescent="0.25">
      <c r="AV210" s="3">
        <v>2</v>
      </c>
      <c r="AW210" s="3">
        <v>1</v>
      </c>
      <c r="AX210" s="399">
        <v>31</v>
      </c>
      <c r="AY210" s="123">
        <v>2.8325</v>
      </c>
      <c r="AZ210" s="123">
        <v>2.9119999999999999</v>
      </c>
      <c r="BA210" s="123">
        <v>3.1595</v>
      </c>
      <c r="BB210" s="123">
        <v>3.0605000000000002</v>
      </c>
      <c r="BC210" s="123">
        <v>3.3860000000000001</v>
      </c>
      <c r="BD210" s="123">
        <v>3.1415000000000002</v>
      </c>
      <c r="BE210" s="123">
        <v>2.8530000000000002</v>
      </c>
      <c r="BF210" s="123">
        <v>2.7909999999999999</v>
      </c>
      <c r="BG210" s="123">
        <v>2.5945</v>
      </c>
      <c r="BH210" s="123">
        <v>2.5945</v>
      </c>
      <c r="BI210" s="123">
        <v>2.6419999999999999</v>
      </c>
      <c r="BJ210" s="123">
        <v>2.5510000000000002</v>
      </c>
      <c r="BK210" s="123">
        <v>2.5975000000000001</v>
      </c>
      <c r="BL210" s="123">
        <v>2.661</v>
      </c>
      <c r="BM210" s="123">
        <v>2.6579999999999999</v>
      </c>
      <c r="BN210" s="123">
        <v>2.6280000000000001</v>
      </c>
      <c r="BO210" s="123">
        <v>2.6539999999999999</v>
      </c>
      <c r="BP210" s="123">
        <v>2.7665000000000002</v>
      </c>
      <c r="BQ210" s="123">
        <v>2.7755000000000001</v>
      </c>
      <c r="BR210" s="123">
        <v>2.7174999999999998</v>
      </c>
      <c r="BS210" s="123">
        <v>2.6585000000000001</v>
      </c>
      <c r="BT210" s="123">
        <v>2.5954999999999999</v>
      </c>
      <c r="BU210" s="123">
        <v>2.6804999999999999</v>
      </c>
      <c r="BV210" s="123">
        <v>2.8370000000000002</v>
      </c>
      <c r="BW210" s="123">
        <v>2.86</v>
      </c>
      <c r="BX210" s="123">
        <v>2.9155000000000002</v>
      </c>
      <c r="BY210" s="123">
        <v>3.0880000000000001</v>
      </c>
      <c r="BZ210" s="123">
        <v>3.1444999999999999</v>
      </c>
      <c r="CA210" s="123">
        <v>3.2585000000000002</v>
      </c>
      <c r="CB210" s="123">
        <v>3.2544999999999997</v>
      </c>
    </row>
    <row r="211" spans="48:80" x14ac:dyDescent="0.25">
      <c r="AV211" s="3">
        <v>3</v>
      </c>
      <c r="AW211" s="3">
        <v>1</v>
      </c>
      <c r="AX211" s="399">
        <v>30</v>
      </c>
      <c r="AY211" s="123">
        <v>2.6295000000000002</v>
      </c>
      <c r="AZ211" s="123">
        <v>2.649</v>
      </c>
      <c r="BA211" s="123">
        <v>2.7734999999999999</v>
      </c>
      <c r="BB211" s="123">
        <v>2.6869999999999998</v>
      </c>
      <c r="BC211" s="123">
        <v>2.7065000000000001</v>
      </c>
      <c r="BD211" s="123">
        <v>2.6444999999999999</v>
      </c>
      <c r="BE211" s="123">
        <v>2.5449999999999999</v>
      </c>
      <c r="BF211" s="123">
        <v>2.4155000000000002</v>
      </c>
      <c r="BG211" s="123">
        <v>2.359</v>
      </c>
      <c r="BH211" s="123">
        <v>2.359</v>
      </c>
      <c r="BI211" s="123">
        <v>2.4084999999999996</v>
      </c>
      <c r="BJ211" s="123">
        <v>2.3294999999999999</v>
      </c>
      <c r="BK211" s="123">
        <v>2.3285</v>
      </c>
      <c r="BL211" s="123">
        <v>2.3845000000000001</v>
      </c>
      <c r="BM211" s="123">
        <v>2.3664999999999998</v>
      </c>
      <c r="BN211" s="123">
        <v>2.3610000000000002</v>
      </c>
      <c r="BO211" s="123">
        <v>2.39</v>
      </c>
      <c r="BP211" s="123">
        <v>2.4630000000000001</v>
      </c>
      <c r="BQ211" s="123">
        <v>2.4830000000000001</v>
      </c>
      <c r="BR211" s="123">
        <v>2.4319999999999999</v>
      </c>
      <c r="BS211" s="123">
        <v>2.4</v>
      </c>
      <c r="BT211" s="123">
        <v>2.3199999999999998</v>
      </c>
      <c r="BU211" s="123">
        <v>2.4084999999999996</v>
      </c>
      <c r="BV211" s="123">
        <v>2.5445000000000002</v>
      </c>
      <c r="BW211" s="123">
        <v>2.5735000000000001</v>
      </c>
      <c r="BX211" s="123">
        <v>2.5474999999999999</v>
      </c>
      <c r="BY211" s="123">
        <v>2.6880000000000002</v>
      </c>
      <c r="BZ211" s="123">
        <v>2.6789999999999998</v>
      </c>
      <c r="CA211" s="123">
        <v>2.8090000000000002</v>
      </c>
      <c r="CB211" s="123">
        <v>2.8050000000000002</v>
      </c>
    </row>
    <row r="212" spans="48:80" x14ac:dyDescent="0.25">
      <c r="AV212" s="3">
        <v>4</v>
      </c>
      <c r="AW212" s="3">
        <v>1</v>
      </c>
      <c r="AX212" s="399">
        <v>31</v>
      </c>
      <c r="AY212" s="123">
        <v>2.3525</v>
      </c>
      <c r="AZ212" s="123">
        <v>2.3744999999999998</v>
      </c>
      <c r="BA212" s="123">
        <v>2.4784999999999999</v>
      </c>
      <c r="BB212" s="123">
        <v>2.3879999999999999</v>
      </c>
      <c r="BC212" s="123">
        <v>2.3984999999999999</v>
      </c>
      <c r="BD212" s="123">
        <v>2.3435000000000001</v>
      </c>
      <c r="BE212" s="123">
        <v>2.2530000000000001</v>
      </c>
      <c r="BF212" s="123">
        <v>2.1739999999999999</v>
      </c>
      <c r="BG212" s="123">
        <v>2.1154999999999999</v>
      </c>
      <c r="BH212" s="123">
        <v>2.1154999999999999</v>
      </c>
      <c r="BI212" s="123">
        <v>2.1575000000000002</v>
      </c>
      <c r="BJ212" s="123">
        <v>2.0844999999999998</v>
      </c>
      <c r="BK212" s="123">
        <v>2.0070000000000001</v>
      </c>
      <c r="BL212" s="123">
        <v>2.0590000000000002</v>
      </c>
      <c r="BM212" s="123">
        <v>2.044</v>
      </c>
      <c r="BN212" s="123">
        <v>1.9995000000000001</v>
      </c>
      <c r="BO212" s="123">
        <v>2.0230000000000001</v>
      </c>
      <c r="BP212" s="123">
        <v>2.089</v>
      </c>
      <c r="BQ212" s="123">
        <v>2.1150000000000002</v>
      </c>
      <c r="BR212" s="123">
        <v>2.0649999999999999</v>
      </c>
      <c r="BS212" s="123">
        <v>2.0215000000000001</v>
      </c>
      <c r="BT212" s="123">
        <v>1.9365000000000001</v>
      </c>
      <c r="BU212" s="123">
        <v>2.0105</v>
      </c>
      <c r="BV212" s="123">
        <v>2.1535000000000002</v>
      </c>
      <c r="BW212" s="123">
        <v>2.1855000000000002</v>
      </c>
      <c r="BX212" s="123">
        <v>2.1655000000000002</v>
      </c>
      <c r="BY212" s="123">
        <v>2.3069999999999999</v>
      </c>
      <c r="BZ212" s="123">
        <v>2.2930000000000001</v>
      </c>
      <c r="CA212" s="123">
        <v>2.3794999999999997</v>
      </c>
      <c r="CB212" s="123">
        <v>2.3755000000000002</v>
      </c>
    </row>
    <row r="213" spans="48:80" x14ac:dyDescent="0.25">
      <c r="AV213" s="3">
        <v>5</v>
      </c>
      <c r="AW213" s="3">
        <v>1</v>
      </c>
      <c r="AX213" s="399">
        <v>30</v>
      </c>
      <c r="AY213" s="123">
        <v>2.6835</v>
      </c>
      <c r="AZ213" s="123">
        <v>2.7004999999999999</v>
      </c>
      <c r="BA213" s="123">
        <v>2.7945000000000002</v>
      </c>
      <c r="BB213" s="123">
        <v>2.7120000000000002</v>
      </c>
      <c r="BC213" s="123">
        <v>2.7254999999999998</v>
      </c>
      <c r="BD213" s="123">
        <v>2.6695000000000002</v>
      </c>
      <c r="BE213" s="123">
        <v>2.5899999999999994</v>
      </c>
      <c r="BF213" s="123">
        <v>2.548</v>
      </c>
      <c r="BG213" s="123">
        <v>2.4864999999999999</v>
      </c>
      <c r="BH213" s="123">
        <v>2.4864999999999999</v>
      </c>
      <c r="BI213" s="123">
        <v>2.5175000000000001</v>
      </c>
      <c r="BJ213" s="123">
        <v>2.4544999999999999</v>
      </c>
      <c r="BK213" s="123">
        <v>2.379</v>
      </c>
      <c r="BL213" s="123">
        <v>2.4289999999999998</v>
      </c>
      <c r="BM213" s="123">
        <v>2.4744999999999999</v>
      </c>
      <c r="BN213" s="123">
        <v>2.4350000000000001</v>
      </c>
      <c r="BO213" s="123">
        <v>2.4529999999999998</v>
      </c>
      <c r="BP213" s="123">
        <v>2.5425</v>
      </c>
      <c r="BQ213" s="123">
        <v>2.5975000000000006</v>
      </c>
      <c r="BR213" s="123">
        <v>2.5545</v>
      </c>
      <c r="BS213" s="123">
        <v>2.4780000000000002</v>
      </c>
      <c r="BT213" s="123">
        <v>2.3835000000000002</v>
      </c>
      <c r="BU213" s="123">
        <v>2.3944999999999999</v>
      </c>
      <c r="BV213" s="123">
        <v>2.5099999999999998</v>
      </c>
      <c r="BW213" s="123">
        <v>2.548</v>
      </c>
      <c r="BX213" s="123">
        <v>2.516</v>
      </c>
      <c r="BY213" s="123">
        <v>2.6614999999999998</v>
      </c>
      <c r="BZ213" s="123">
        <v>2.6465000000000001</v>
      </c>
      <c r="CA213" s="123">
        <v>2.726</v>
      </c>
      <c r="CB213" s="123">
        <v>2.7209999999999996</v>
      </c>
    </row>
    <row r="214" spans="48:80" x14ac:dyDescent="0.25">
      <c r="AV214" s="3">
        <v>6</v>
      </c>
      <c r="AW214" s="3">
        <v>1</v>
      </c>
      <c r="AX214" s="399">
        <v>31</v>
      </c>
      <c r="AY214" s="123">
        <v>3.28</v>
      </c>
      <c r="AZ214" s="123">
        <v>3.294</v>
      </c>
      <c r="BA214" s="123">
        <v>3.379</v>
      </c>
      <c r="BB214" s="123">
        <v>3.2625000000000002</v>
      </c>
      <c r="BC214" s="123">
        <v>3.3134999999999999</v>
      </c>
      <c r="BD214" s="123">
        <v>3.2269999999999999</v>
      </c>
      <c r="BE214" s="123">
        <v>3.1495000000000002</v>
      </c>
      <c r="BF214" s="123">
        <v>3.0609999999999995</v>
      </c>
      <c r="BG214" s="123">
        <v>2.9944999999999999</v>
      </c>
      <c r="BH214" s="123">
        <v>2.9944999999999999</v>
      </c>
      <c r="BI214" s="123">
        <v>3.0205000000000002</v>
      </c>
      <c r="BJ214" s="123">
        <v>2.9624999999999999</v>
      </c>
      <c r="BK214" s="123">
        <v>2.9820000000000002</v>
      </c>
      <c r="BL214" s="123">
        <v>3.036</v>
      </c>
      <c r="BM214" s="123">
        <v>3.0289999999999999</v>
      </c>
      <c r="BN214" s="123">
        <v>2.9914999999999998</v>
      </c>
      <c r="BO214" s="123">
        <v>3.0095000000000001</v>
      </c>
      <c r="BP214" s="123">
        <v>3.1084999999999998</v>
      </c>
      <c r="BQ214" s="123">
        <v>3.1324999999999998</v>
      </c>
      <c r="BR214" s="123">
        <v>3.0914999999999999</v>
      </c>
      <c r="BS214" s="123">
        <v>3.0649999999999999</v>
      </c>
      <c r="BT214" s="123">
        <v>2.968</v>
      </c>
      <c r="BU214" s="123">
        <v>3.0329999999999999</v>
      </c>
      <c r="BV214" s="123">
        <v>3.1709999999999998</v>
      </c>
      <c r="BW214" s="123">
        <v>3.218</v>
      </c>
      <c r="BX214" s="123">
        <v>3.2149999999999999</v>
      </c>
      <c r="BY214" s="123">
        <v>3.3654999999999999</v>
      </c>
      <c r="BZ214" s="123">
        <v>3.3479999999999999</v>
      </c>
      <c r="CA214" s="123">
        <v>3.4215</v>
      </c>
      <c r="CB214" s="123">
        <v>3.4155000000000002</v>
      </c>
    </row>
    <row r="215" spans="48:80" x14ac:dyDescent="0.25">
      <c r="AV215" s="3">
        <v>7</v>
      </c>
      <c r="AW215" s="3">
        <v>1</v>
      </c>
      <c r="AX215" s="399">
        <v>31</v>
      </c>
      <c r="AY215" s="123">
        <v>3.3115000000000001</v>
      </c>
      <c r="AZ215" s="123">
        <v>3.3214999999999999</v>
      </c>
      <c r="BA215" s="123">
        <v>3.4064999999999999</v>
      </c>
      <c r="BB215" s="123">
        <v>3.2930000000000001</v>
      </c>
      <c r="BC215" s="123">
        <v>3.34</v>
      </c>
      <c r="BD215" s="123">
        <v>3.2574999999999998</v>
      </c>
      <c r="BE215" s="123">
        <v>3.1850000000000001</v>
      </c>
      <c r="BF215" s="123">
        <v>3.0975000000000001</v>
      </c>
      <c r="BG215" s="123">
        <v>3.032</v>
      </c>
      <c r="BH215" s="123">
        <v>3.032</v>
      </c>
      <c r="BI215" s="123">
        <v>3.0510000000000002</v>
      </c>
      <c r="BJ215" s="123">
        <v>2.99</v>
      </c>
      <c r="BK215" s="123">
        <v>3.0125000000000002</v>
      </c>
      <c r="BL215" s="123">
        <v>3.0655000000000001</v>
      </c>
      <c r="BM215" s="123">
        <v>3.0585</v>
      </c>
      <c r="BN215" s="123">
        <v>3.024</v>
      </c>
      <c r="BO215" s="123">
        <v>3.0449999999999999</v>
      </c>
      <c r="BP215" s="123">
        <v>3.1459999999999999</v>
      </c>
      <c r="BQ215" s="123">
        <v>3.169</v>
      </c>
      <c r="BR215" s="123">
        <v>3.1219999999999999</v>
      </c>
      <c r="BS215" s="123">
        <v>3.1015000000000001</v>
      </c>
      <c r="BT215" s="123">
        <v>3.0044999999999997</v>
      </c>
      <c r="BU215" s="123">
        <v>3.0674999999999999</v>
      </c>
      <c r="BV215" s="123">
        <v>3.2075</v>
      </c>
      <c r="BW215" s="123">
        <v>3.2585000000000002</v>
      </c>
      <c r="BX215" s="123">
        <v>3.2565</v>
      </c>
      <c r="BY215" s="123">
        <v>3.41</v>
      </c>
      <c r="BZ215" s="123">
        <v>3.3915000000000002</v>
      </c>
      <c r="CA215" s="123">
        <v>3.4670000000000001</v>
      </c>
      <c r="CB215" s="123">
        <v>3.4620000000000002</v>
      </c>
    </row>
    <row r="216" spans="48:80" x14ac:dyDescent="0.25">
      <c r="AV216" s="3">
        <v>8</v>
      </c>
      <c r="AW216" s="3">
        <v>1</v>
      </c>
      <c r="AX216" s="399">
        <v>30</v>
      </c>
      <c r="AY216" s="123">
        <v>3.0964999999999998</v>
      </c>
      <c r="AZ216" s="123">
        <v>3.1015000000000001</v>
      </c>
      <c r="BA216" s="123">
        <v>3.1865000000000001</v>
      </c>
      <c r="BB216" s="123">
        <v>3.0764999999999998</v>
      </c>
      <c r="BC216" s="123">
        <v>3.12</v>
      </c>
      <c r="BD216" s="123">
        <v>3.0390000000000001</v>
      </c>
      <c r="BE216" s="123">
        <v>2.9624999999999999</v>
      </c>
      <c r="BF216" s="123">
        <v>2.8774999999999999</v>
      </c>
      <c r="BG216" s="123">
        <v>2.8170000000000002</v>
      </c>
      <c r="BH216" s="123">
        <v>2.8170000000000002</v>
      </c>
      <c r="BI216" s="123">
        <v>2.8330000000000002</v>
      </c>
      <c r="BJ216" s="123">
        <v>2.7679999999999998</v>
      </c>
      <c r="BK216" s="123">
        <v>2.7925</v>
      </c>
      <c r="BL216" s="123">
        <v>2.8415000000000004</v>
      </c>
      <c r="BM216" s="123">
        <v>2.8365</v>
      </c>
      <c r="BN216" s="123">
        <v>2.8010000000000002</v>
      </c>
      <c r="BO216" s="123">
        <v>2.8250000000000002</v>
      </c>
      <c r="BP216" s="123">
        <v>2.9289999999999998</v>
      </c>
      <c r="BQ216" s="123">
        <v>2.9489999999999998</v>
      </c>
      <c r="BR216" s="123">
        <v>2.9</v>
      </c>
      <c r="BS216" s="123">
        <v>2.8805000000000001</v>
      </c>
      <c r="BT216" s="123">
        <v>2.7864999999999998</v>
      </c>
      <c r="BU216" s="123">
        <v>2.8515000000000001</v>
      </c>
      <c r="BV216" s="123">
        <v>2.9914999999999998</v>
      </c>
      <c r="BW216" s="123">
        <v>3.0455000000000001</v>
      </c>
      <c r="BX216" s="123">
        <v>3.0445000000000002</v>
      </c>
      <c r="BY216" s="123">
        <v>3.202</v>
      </c>
      <c r="BZ216" s="123">
        <v>3.2090000000000001</v>
      </c>
      <c r="CA216" s="123">
        <v>3.387</v>
      </c>
      <c r="CB216" s="123">
        <v>3.383</v>
      </c>
    </row>
    <row r="217" spans="48:80" x14ac:dyDescent="0.25">
      <c r="AV217" s="3">
        <v>9</v>
      </c>
      <c r="AW217" s="3">
        <v>1</v>
      </c>
      <c r="AX217" s="399">
        <v>31</v>
      </c>
      <c r="AY217" s="123">
        <v>2.8355000000000001</v>
      </c>
      <c r="AZ217" s="123">
        <v>2.8384999999999998</v>
      </c>
      <c r="BA217" s="123">
        <v>2.9184999999999999</v>
      </c>
      <c r="BB217" s="123">
        <v>2.8039999999999998</v>
      </c>
      <c r="BC217" s="123">
        <v>2.851</v>
      </c>
      <c r="BD217" s="123">
        <v>2.8</v>
      </c>
      <c r="BE217" s="123">
        <v>2.7225000000000001</v>
      </c>
      <c r="BF217" s="123">
        <v>2.6855000000000002</v>
      </c>
      <c r="BG217" s="123">
        <v>2.6320000000000001</v>
      </c>
      <c r="BH217" s="123">
        <v>2.6320000000000001</v>
      </c>
      <c r="BI217" s="123">
        <v>2.649</v>
      </c>
      <c r="BJ217" s="123">
        <v>2.581</v>
      </c>
      <c r="BK217" s="123">
        <v>2.5135000000000001</v>
      </c>
      <c r="BL217" s="123">
        <v>2.5615000000000001</v>
      </c>
      <c r="BM217" s="123">
        <v>2.5535000000000001</v>
      </c>
      <c r="BN217" s="123">
        <v>2.5139999999999998</v>
      </c>
      <c r="BO217" s="123">
        <v>2.5350000000000001</v>
      </c>
      <c r="BP217" s="123">
        <v>2.637</v>
      </c>
      <c r="BQ217" s="123">
        <v>2.6589999999999998</v>
      </c>
      <c r="BR217" s="123">
        <v>2.609</v>
      </c>
      <c r="BS217" s="123">
        <v>2.5895000000000001</v>
      </c>
      <c r="BT217" s="123">
        <v>2.4950000000000001</v>
      </c>
      <c r="BU217" s="123">
        <v>2.5590000000000002</v>
      </c>
      <c r="BV217" s="123">
        <v>2.7040000000000002</v>
      </c>
      <c r="BW217" s="123">
        <v>2.7559999999999998</v>
      </c>
      <c r="BX217" s="123">
        <v>2.7559999999999998</v>
      </c>
      <c r="BY217" s="123">
        <v>2.9165000000000001</v>
      </c>
      <c r="BZ217" s="123">
        <v>2.9075000000000002</v>
      </c>
      <c r="CA217" s="123">
        <v>2.988</v>
      </c>
      <c r="CB217" s="123">
        <v>2.9870000000000001</v>
      </c>
    </row>
    <row r="218" spans="48:80" x14ac:dyDescent="0.25">
      <c r="AV218" s="3">
        <v>10</v>
      </c>
      <c r="AW218" s="3">
        <v>2</v>
      </c>
      <c r="AX218" s="399">
        <v>91</v>
      </c>
      <c r="AY218" s="123">
        <v>2.5529395604395604</v>
      </c>
      <c r="AZ218" s="123">
        <v>2.5724670329670327</v>
      </c>
      <c r="BA218" s="123">
        <v>2.6799285714285714</v>
      </c>
      <c r="BB218" s="123">
        <v>2.5933846153846152</v>
      </c>
      <c r="BC218" s="123">
        <v>2.6078406593406589</v>
      </c>
      <c r="BD218" s="123">
        <v>2.5502032967032968</v>
      </c>
      <c r="BE218" s="123">
        <v>2.4603626373626373</v>
      </c>
      <c r="BF218" s="123">
        <v>2.3769120879120877</v>
      </c>
      <c r="BG218" s="123">
        <v>2.3180824175824175</v>
      </c>
      <c r="BH218" s="123">
        <v>2.3180824175824175</v>
      </c>
      <c r="BI218" s="123">
        <v>2.3589285714285713</v>
      </c>
      <c r="BJ218" s="123">
        <v>2.2872472527472523</v>
      </c>
      <c r="BK218" s="123">
        <v>2.2356263736263737</v>
      </c>
      <c r="BL218" s="123">
        <v>2.2882857142857143</v>
      </c>
      <c r="BM218" s="123">
        <v>2.292241758241758</v>
      </c>
      <c r="BN218" s="123">
        <v>2.2622472527472528</v>
      </c>
      <c r="BO218" s="123">
        <v>2.2857472527472527</v>
      </c>
      <c r="BP218" s="123">
        <v>2.3618021978021977</v>
      </c>
      <c r="BQ218" s="123">
        <v>2.3953846153846157</v>
      </c>
      <c r="BR218" s="123">
        <v>2.3473626373626377</v>
      </c>
      <c r="BS218" s="123">
        <v>2.2967747252747253</v>
      </c>
      <c r="BT218" s="123">
        <v>2.210291208791209</v>
      </c>
      <c r="BU218" s="123">
        <v>2.268302197802198</v>
      </c>
      <c r="BV218" s="123">
        <v>2.3999285714285716</v>
      </c>
      <c r="BW218" s="123">
        <v>2.4329175824175824</v>
      </c>
      <c r="BX218" s="123">
        <v>2.4069835164835167</v>
      </c>
      <c r="BY218" s="123">
        <v>2.5494725274725272</v>
      </c>
      <c r="BZ218" s="123">
        <v>2.5367912087912083</v>
      </c>
      <c r="CA218" s="123">
        <v>2.6353241758241759</v>
      </c>
      <c r="CB218" s="123">
        <v>2.6309945054945056</v>
      </c>
    </row>
    <row r="219" spans="48:80" x14ac:dyDescent="0.25">
      <c r="AV219" s="3">
        <v>11</v>
      </c>
      <c r="AW219" s="3">
        <v>2</v>
      </c>
      <c r="AX219" s="399">
        <v>92</v>
      </c>
      <c r="AY219" s="123">
        <v>3.2307771739130433</v>
      </c>
      <c r="AZ219" s="123">
        <v>3.2404945652173911</v>
      </c>
      <c r="BA219" s="123">
        <v>3.3254945652173915</v>
      </c>
      <c r="BB219" s="123">
        <v>3.2121249999999999</v>
      </c>
      <c r="BC219" s="123">
        <v>3.2593315217391305</v>
      </c>
      <c r="BD219" s="123">
        <v>3.1759728260869564</v>
      </c>
      <c r="BE219" s="123">
        <v>3.1004836956521742</v>
      </c>
      <c r="BF219" s="123">
        <v>3.0134619565217391</v>
      </c>
      <c r="BG219" s="123">
        <v>2.9492554347826085</v>
      </c>
      <c r="BH219" s="123">
        <v>2.9492554347826085</v>
      </c>
      <c r="BI219" s="123">
        <v>2.9696358695652174</v>
      </c>
      <c r="BJ219" s="123">
        <v>2.9083423913043478</v>
      </c>
      <c r="BK219" s="123">
        <v>2.9304836956521743</v>
      </c>
      <c r="BL219" s="123">
        <v>2.982516304347826</v>
      </c>
      <c r="BM219" s="123">
        <v>2.9761684782608695</v>
      </c>
      <c r="BN219" s="123">
        <v>2.9403315217391301</v>
      </c>
      <c r="BO219" s="123">
        <v>2.9612989130434784</v>
      </c>
      <c r="BP219" s="123">
        <v>3.0626032608695652</v>
      </c>
      <c r="BQ219" s="123">
        <v>3.0849619565217394</v>
      </c>
      <c r="BR219" s="123">
        <v>3.0393315217391303</v>
      </c>
      <c r="BS219" s="123">
        <v>3.0171358695652173</v>
      </c>
      <c r="BT219" s="123">
        <v>2.9211141304347819</v>
      </c>
      <c r="BU219" s="123">
        <v>2.9854402173913046</v>
      </c>
      <c r="BV219" s="123">
        <v>3.1247663043478262</v>
      </c>
      <c r="BW219" s="123">
        <v>3.1753967391304347</v>
      </c>
      <c r="BX219" s="123">
        <v>3.1733858695652173</v>
      </c>
      <c r="BY219" s="123">
        <v>3.3271793478260872</v>
      </c>
      <c r="BZ219" s="123">
        <v>3.3173315217391304</v>
      </c>
      <c r="CA219" s="123">
        <v>3.4255815217391303</v>
      </c>
      <c r="CB219" s="123">
        <v>3.4205706521739132</v>
      </c>
    </row>
    <row r="220" spans="48:80" x14ac:dyDescent="0.25">
      <c r="AV220" s="3">
        <v>12</v>
      </c>
      <c r="AW220" s="3">
        <v>2</v>
      </c>
      <c r="AX220" s="399">
        <v>92</v>
      </c>
      <c r="AY220" s="123">
        <v>4.610543478260869</v>
      </c>
      <c r="AZ220" s="123">
        <v>4.6325543478260869</v>
      </c>
      <c r="BA220" s="123">
        <v>4.7092173913043469</v>
      </c>
      <c r="BB220" s="123">
        <v>4.5934891304347829</v>
      </c>
      <c r="BC220" s="123">
        <v>4.6086630434782601</v>
      </c>
      <c r="BD220" s="123">
        <v>4.5583478260869565</v>
      </c>
      <c r="BE220" s="123">
        <v>4.4855054347826089</v>
      </c>
      <c r="BF220" s="123">
        <v>4.3653152173913039</v>
      </c>
      <c r="BG220" s="123">
        <v>4.2600923913043474</v>
      </c>
      <c r="BH220" s="123">
        <v>4.2600923913043474</v>
      </c>
      <c r="BI220" s="123">
        <v>4.2644456521739134</v>
      </c>
      <c r="BJ220" s="123">
        <v>4.1990978260869563</v>
      </c>
      <c r="BK220" s="123">
        <v>4.1896521739130437</v>
      </c>
      <c r="BL220" s="123">
        <v>4.243913043478261</v>
      </c>
      <c r="BM220" s="123">
        <v>4.2511956521739132</v>
      </c>
      <c r="BN220" s="123">
        <v>4.220478260869565</v>
      </c>
      <c r="BO220" s="123">
        <v>4.2398152173913042</v>
      </c>
      <c r="BP220" s="123">
        <v>4.3814130434782603</v>
      </c>
      <c r="BQ220" s="123">
        <v>4.4010760869565217</v>
      </c>
      <c r="BR220" s="123">
        <v>4.3460869565217397</v>
      </c>
      <c r="BS220" s="123">
        <v>4.2987663043478257</v>
      </c>
      <c r="BT220" s="123">
        <v>4.1985923913043477</v>
      </c>
      <c r="BU220" s="123">
        <v>4.2436847826086952</v>
      </c>
      <c r="BV220" s="123">
        <v>4.4086521739130431</v>
      </c>
      <c r="BW220" s="123">
        <v>4.4716847826086958</v>
      </c>
      <c r="BX220" s="123">
        <v>4.463641304347826</v>
      </c>
      <c r="BY220" s="123">
        <v>4.6308315217391307</v>
      </c>
      <c r="BZ220" s="123">
        <v>4.6647717391304351</v>
      </c>
      <c r="CA220" s="123">
        <v>4.743614130434783</v>
      </c>
      <c r="CB220" s="123">
        <v>4.7227119565217395</v>
      </c>
    </row>
    <row r="221" spans="48:80" x14ac:dyDescent="0.25">
      <c r="AV221" s="3">
        <v>13</v>
      </c>
      <c r="AW221" s="3">
        <v>2</v>
      </c>
      <c r="AX221" s="399">
        <v>90</v>
      </c>
      <c r="AY221" s="123">
        <v>5.5430611111111112</v>
      </c>
      <c r="AZ221" s="123">
        <v>5.5976944444444454</v>
      </c>
      <c r="BA221" s="123">
        <v>5.6508944444444449</v>
      </c>
      <c r="BB221" s="123">
        <v>5.5542611111111118</v>
      </c>
      <c r="BC221" s="123">
        <v>5.5613944444444439</v>
      </c>
      <c r="BD221" s="123">
        <v>5.5147055555555555</v>
      </c>
      <c r="BE221" s="123">
        <v>5.4606722222222226</v>
      </c>
      <c r="BF221" s="123">
        <v>5.3063388888888889</v>
      </c>
      <c r="BG221" s="123">
        <v>5.1787944444444447</v>
      </c>
      <c r="BH221" s="123">
        <v>5.1787944444444447</v>
      </c>
      <c r="BI221" s="123">
        <v>5.1773277777777782</v>
      </c>
      <c r="BJ221" s="123">
        <v>5.1169166666666674</v>
      </c>
      <c r="BK221" s="123">
        <v>5.140538888888889</v>
      </c>
      <c r="BL221" s="123">
        <v>5.1883499999999998</v>
      </c>
      <c r="BM221" s="123">
        <v>5.2518833333333328</v>
      </c>
      <c r="BN221" s="123">
        <v>5.1915388888888883</v>
      </c>
      <c r="BO221" s="123">
        <v>5.208161111111111</v>
      </c>
      <c r="BP221" s="123">
        <v>5.3644833333333342</v>
      </c>
      <c r="BQ221" s="123">
        <v>5.3845499999999999</v>
      </c>
      <c r="BR221" s="123">
        <v>5.3192388888888891</v>
      </c>
      <c r="BS221" s="123">
        <v>5.2719611111111107</v>
      </c>
      <c r="BT221" s="123">
        <v>5.1695055555555562</v>
      </c>
      <c r="BU221" s="123">
        <v>5.2027833333333335</v>
      </c>
      <c r="BV221" s="123">
        <v>5.3706611111111116</v>
      </c>
      <c r="BW221" s="123">
        <v>5.4577055555555551</v>
      </c>
      <c r="BX221" s="123">
        <v>5.4557944444444448</v>
      </c>
      <c r="BY221" s="123">
        <v>5.6313833333333339</v>
      </c>
      <c r="BZ221" s="123">
        <v>5.6236944444444452</v>
      </c>
      <c r="CA221" s="123">
        <v>5.7173833333333324</v>
      </c>
      <c r="CB221" s="123">
        <v>5.7200722222222211</v>
      </c>
    </row>
    <row r="222" spans="48:80" x14ac:dyDescent="0.25">
      <c r="AV222" s="3">
        <v>14</v>
      </c>
      <c r="AW222" s="3">
        <v>2</v>
      </c>
      <c r="AX222" s="399">
        <v>91</v>
      </c>
      <c r="AY222" s="123">
        <v>3.0723296703296703</v>
      </c>
      <c r="AZ222" s="123">
        <v>3.0490109890109895</v>
      </c>
      <c r="BA222" s="123">
        <v>3.1076593406593411</v>
      </c>
      <c r="BB222" s="123">
        <v>3.0486483516483518</v>
      </c>
      <c r="BC222" s="123">
        <v>3.0719780219780222</v>
      </c>
      <c r="BD222" s="123">
        <v>3.0166483516483513</v>
      </c>
      <c r="BE222" s="123">
        <v>2.9718296703296705</v>
      </c>
      <c r="BF222" s="123">
        <v>2.9208076923076924</v>
      </c>
      <c r="BG222" s="123">
        <v>2.8766263736263737</v>
      </c>
      <c r="BH222" s="123">
        <v>2.8766263736263737</v>
      </c>
      <c r="BI222" s="123">
        <v>2.8863076923076925</v>
      </c>
      <c r="BJ222" s="123">
        <v>2.8252967032967038</v>
      </c>
      <c r="BK222" s="123">
        <v>2.8123076923076922</v>
      </c>
      <c r="BL222" s="123">
        <v>2.8389890109890104</v>
      </c>
      <c r="BM222" s="123">
        <v>2.885010989010989</v>
      </c>
      <c r="BN222" s="123">
        <v>2.8635329670329672</v>
      </c>
      <c r="BO222" s="123">
        <v>2.8648516483516486</v>
      </c>
      <c r="BP222" s="123">
        <v>2.9185000000000003</v>
      </c>
      <c r="BQ222" s="123">
        <v>2.9391483516483512</v>
      </c>
      <c r="BR222" s="123">
        <v>2.8787967032967035</v>
      </c>
      <c r="BS222" s="123">
        <v>2.8843186813186814</v>
      </c>
      <c r="BT222" s="123">
        <v>2.7961263736263735</v>
      </c>
      <c r="BU222" s="123">
        <v>2.842456043956044</v>
      </c>
      <c r="BV222" s="123">
        <v>2.9493296703296705</v>
      </c>
      <c r="BW222" s="123">
        <v>3.003659340659341</v>
      </c>
      <c r="BX222" s="123">
        <v>2.9868406593406593</v>
      </c>
      <c r="BY222" s="123">
        <v>3.1523076923076925</v>
      </c>
      <c r="BZ222" s="123">
        <v>3.1496263736263734</v>
      </c>
      <c r="CA222" s="123">
        <v>3.2586263736263739</v>
      </c>
      <c r="CB222" s="123">
        <v>3.2692967032967029</v>
      </c>
    </row>
    <row r="223" spans="48:80" x14ac:dyDescent="0.25">
      <c r="AV223" s="3">
        <v>15</v>
      </c>
      <c r="AW223" s="3">
        <v>2</v>
      </c>
      <c r="AX223" s="399">
        <v>92</v>
      </c>
      <c r="AY223" s="123">
        <v>3.6347717391304348</v>
      </c>
      <c r="AZ223" s="123">
        <v>3.6021304347826084</v>
      </c>
      <c r="BA223" s="123">
        <v>3.6671195652173911</v>
      </c>
      <c r="BB223" s="123">
        <v>3.6047826086956518</v>
      </c>
      <c r="BC223" s="123">
        <v>3.6314239130434784</v>
      </c>
      <c r="BD223" s="123">
        <v>3.5780978260869567</v>
      </c>
      <c r="BE223" s="123">
        <v>3.5316086956521739</v>
      </c>
      <c r="BF223" s="123">
        <v>3.4776304347826086</v>
      </c>
      <c r="BG223" s="123">
        <v>3.4371195652173916</v>
      </c>
      <c r="BH223" s="123">
        <v>3.4371195652173916</v>
      </c>
      <c r="BI223" s="123">
        <v>3.4531086956521735</v>
      </c>
      <c r="BJ223" s="123">
        <v>3.3951086956521741</v>
      </c>
      <c r="BK223" s="123">
        <v>3.3797826086956522</v>
      </c>
      <c r="BL223" s="123">
        <v>3.4031195652173913</v>
      </c>
      <c r="BM223" s="123">
        <v>3.4537717391304343</v>
      </c>
      <c r="BN223" s="123">
        <v>3.433913043478261</v>
      </c>
      <c r="BO223" s="123">
        <v>3.4315869565217394</v>
      </c>
      <c r="BP223" s="123">
        <v>3.4842282608695649</v>
      </c>
      <c r="BQ223" s="123">
        <v>3.5029347826086954</v>
      </c>
      <c r="BR223" s="123">
        <v>3.4469673913043475</v>
      </c>
      <c r="BS223" s="123">
        <v>3.4451521739130437</v>
      </c>
      <c r="BT223" s="123">
        <v>3.3682826086956514</v>
      </c>
      <c r="BU223" s="123">
        <v>3.4029347826086958</v>
      </c>
      <c r="BV223" s="123">
        <v>3.4830326086956518</v>
      </c>
      <c r="BW223" s="123">
        <v>3.5273369565217392</v>
      </c>
      <c r="BX223" s="123">
        <v>3.4564999999999997</v>
      </c>
      <c r="BY223" s="123">
        <v>3.6286739130434778</v>
      </c>
      <c r="BZ223" s="123">
        <v>3.642989130434783</v>
      </c>
      <c r="CA223" s="123">
        <v>3.7573369565217392</v>
      </c>
      <c r="CB223" s="123">
        <v>3.7673478260869566</v>
      </c>
    </row>
    <row r="224" spans="48:80" x14ac:dyDescent="0.25">
      <c r="AV224" s="3">
        <v>16</v>
      </c>
      <c r="AW224" s="3">
        <v>2</v>
      </c>
      <c r="AX224" s="399">
        <v>92</v>
      </c>
      <c r="AY224" s="123">
        <v>4.9298804347826088</v>
      </c>
      <c r="AZ224" s="123">
        <v>4.9197499999999996</v>
      </c>
      <c r="BA224" s="123">
        <v>4.9770543478260869</v>
      </c>
      <c r="BB224" s="123">
        <v>4.8901086956521738</v>
      </c>
      <c r="BC224" s="123">
        <v>4.9007717391304348</v>
      </c>
      <c r="BD224" s="123">
        <v>4.8570326086956523</v>
      </c>
      <c r="BE224" s="123">
        <v>4.7936739130434782</v>
      </c>
      <c r="BF224" s="123">
        <v>4.7104891304347829</v>
      </c>
      <c r="BG224" s="123">
        <v>4.6285706521739129</v>
      </c>
      <c r="BH224" s="123">
        <v>4.6285706521739129</v>
      </c>
      <c r="BI224" s="123">
        <v>4.6398641304347823</v>
      </c>
      <c r="BJ224" s="123">
        <v>4.5901793478260871</v>
      </c>
      <c r="BK224" s="123">
        <v>4.5847282608695652</v>
      </c>
      <c r="BL224" s="123">
        <v>4.6219673913043477</v>
      </c>
      <c r="BM224" s="123">
        <v>4.677358695652174</v>
      </c>
      <c r="BN224" s="123">
        <v>4.6515760869565224</v>
      </c>
      <c r="BO224" s="123">
        <v>4.6402391304347823</v>
      </c>
      <c r="BP224" s="123">
        <v>4.7091413043478259</v>
      </c>
      <c r="BQ224" s="123">
        <v>4.7218043478260867</v>
      </c>
      <c r="BR224" s="123">
        <v>4.6648043478260872</v>
      </c>
      <c r="BS224" s="123">
        <v>4.6174076086956521</v>
      </c>
      <c r="BT224" s="123">
        <v>4.5499021739130434</v>
      </c>
      <c r="BU224" s="123">
        <v>4.5616195652173914</v>
      </c>
      <c r="BV224" s="123">
        <v>4.6491847826086961</v>
      </c>
      <c r="BW224" s="123">
        <v>4.7158967391304349</v>
      </c>
      <c r="BX224" s="123">
        <v>4.7233315217391301</v>
      </c>
      <c r="BY224" s="123">
        <v>4.9008260869565214</v>
      </c>
      <c r="BZ224" s="123">
        <v>4.9427173913043481</v>
      </c>
      <c r="CA224" s="123">
        <v>5.0384130434782604</v>
      </c>
      <c r="CB224" s="123">
        <v>5.0284402173913039</v>
      </c>
    </row>
    <row r="225" spans="44:80" x14ac:dyDescent="0.25">
      <c r="AV225" s="3">
        <v>17</v>
      </c>
      <c r="AW225" s="3">
        <v>2</v>
      </c>
      <c r="AX225" s="399">
        <v>90</v>
      </c>
      <c r="AY225" s="123">
        <v>5.6607111111111115</v>
      </c>
      <c r="AZ225" s="123">
        <v>5.6828777777777777</v>
      </c>
      <c r="BA225" s="123">
        <v>5.7289111111111106</v>
      </c>
      <c r="BB225" s="123">
        <v>5.6527666666666665</v>
      </c>
      <c r="BC225" s="123">
        <v>5.6346999999999996</v>
      </c>
      <c r="BD225" s="123">
        <v>5.5973888888888883</v>
      </c>
      <c r="BE225" s="123">
        <v>5.5396444444444448</v>
      </c>
      <c r="BF225" s="123">
        <v>5.4517111111111118</v>
      </c>
      <c r="BG225" s="123">
        <v>5.3613333333333335</v>
      </c>
      <c r="BH225" s="123">
        <v>5.3613333333333335</v>
      </c>
      <c r="BI225" s="123">
        <v>5.3465111111111119</v>
      </c>
      <c r="BJ225" s="123">
        <v>5.3043777777777779</v>
      </c>
      <c r="BK225" s="123">
        <v>5.3112222222222218</v>
      </c>
      <c r="BL225" s="123">
        <v>5.356355555555556</v>
      </c>
      <c r="BM225" s="123">
        <v>5.4169333333333336</v>
      </c>
      <c r="BN225" s="123">
        <v>5.3881222222222229</v>
      </c>
      <c r="BO225" s="123">
        <v>5.3678111111111102</v>
      </c>
      <c r="BP225" s="123">
        <v>5.4251888888888891</v>
      </c>
      <c r="BQ225" s="123">
        <v>5.4312222222222228</v>
      </c>
      <c r="BR225" s="123">
        <v>5.3749111111111114</v>
      </c>
      <c r="BS225" s="123">
        <v>5.2983888888888888</v>
      </c>
      <c r="BT225" s="123">
        <v>5.2346222222222218</v>
      </c>
      <c r="BU225" s="123">
        <v>5.1819555555555556</v>
      </c>
      <c r="BV225" s="123">
        <v>5.2731222222222227</v>
      </c>
      <c r="BW225" s="123">
        <v>5.3531111111111107</v>
      </c>
      <c r="BX225" s="123">
        <v>5.3814111111111114</v>
      </c>
      <c r="BY225" s="123">
        <v>5.572522222222223</v>
      </c>
      <c r="BZ225" s="123">
        <v>5.6221888888888882</v>
      </c>
      <c r="CA225" s="123">
        <v>5.6931222222222235</v>
      </c>
      <c r="CB225" s="123">
        <v>5.6649000000000003</v>
      </c>
    </row>
    <row r="226" spans="44:80" x14ac:dyDescent="0.25">
      <c r="AV226" s="3">
        <v>18</v>
      </c>
      <c r="AW226" s="3">
        <v>3</v>
      </c>
      <c r="AX226" s="399">
        <v>365</v>
      </c>
      <c r="AY226" s="123">
        <v>4.29152191780822</v>
      </c>
      <c r="AZ226" s="123">
        <v>4.2883986301369861</v>
      </c>
      <c r="BA226" s="123">
        <v>4.3469630136986295</v>
      </c>
      <c r="BB226" s="123">
        <v>4.270795890410958</v>
      </c>
      <c r="BC226" s="123">
        <v>4.2877739726027393</v>
      </c>
      <c r="BD226" s="123">
        <v>4.2380013698630137</v>
      </c>
      <c r="BE226" s="123">
        <v>4.1858164383561647</v>
      </c>
      <c r="BF226" s="123">
        <v>4.100468493150685</v>
      </c>
      <c r="BG226" s="123">
        <v>4.0271452054794521</v>
      </c>
      <c r="BH226" s="123">
        <v>4.0271452054794521</v>
      </c>
      <c r="BI226" s="123">
        <v>4.0360739726027397</v>
      </c>
      <c r="BJ226" s="123">
        <v>3.9788246575342456</v>
      </c>
      <c r="BK226" s="123">
        <v>3.9761739726027399</v>
      </c>
      <c r="BL226" s="123">
        <v>4.0098835616438357</v>
      </c>
      <c r="BM226" s="123">
        <v>4.0637520547945201</v>
      </c>
      <c r="BN226" s="123">
        <v>4.0320136986301378</v>
      </c>
      <c r="BO226" s="123">
        <v>4.032997260273973</v>
      </c>
      <c r="BP226" s="123">
        <v>4.1155534246575343</v>
      </c>
      <c r="BQ226" s="123">
        <v>4.1335561643835623</v>
      </c>
      <c r="BR226" s="123">
        <v>4.0739315068493154</v>
      </c>
      <c r="BS226" s="123">
        <v>4.0512465753424669</v>
      </c>
      <c r="BT226" s="123">
        <v>3.9676054794520548</v>
      </c>
      <c r="BU226" s="123">
        <v>3.9990493150684934</v>
      </c>
      <c r="BV226" s="123">
        <v>4.109349315068493</v>
      </c>
      <c r="BW226" s="123">
        <v>4.1723397260273973</v>
      </c>
      <c r="BX226" s="123">
        <v>4.1516945205479452</v>
      </c>
      <c r="BY226" s="123">
        <v>4.3243794520547949</v>
      </c>
      <c r="BZ226" s="123">
        <v>4.3359821917808219</v>
      </c>
      <c r="CA226" s="123">
        <v>4.4392013698630137</v>
      </c>
      <c r="CB226" s="123">
        <v>4.4425342465753426</v>
      </c>
    </row>
    <row r="227" spans="44:80" x14ac:dyDescent="0.25">
      <c r="AV227" s="3">
        <v>19</v>
      </c>
      <c r="AW227" s="3">
        <v>3</v>
      </c>
      <c r="AX227" s="399">
        <v>365</v>
      </c>
      <c r="AY227" s="123">
        <v>4.3402616438356167</v>
      </c>
      <c r="AZ227" s="123">
        <v>4.3607164383561638</v>
      </c>
      <c r="BA227" s="123">
        <v>4.3919849315068493</v>
      </c>
      <c r="BB227" s="123">
        <v>4.3804123287671235</v>
      </c>
      <c r="BC227" s="123">
        <v>4.3566232876712334</v>
      </c>
      <c r="BD227" s="123">
        <v>4.3192972602739736</v>
      </c>
      <c r="BE227" s="123">
        <v>4.2937054794520559</v>
      </c>
      <c r="BF227" s="123">
        <v>4.2711958904109597</v>
      </c>
      <c r="BG227" s="123">
        <v>4.2324041095890417</v>
      </c>
      <c r="BH227" s="123">
        <v>4.2324041095890417</v>
      </c>
      <c r="BI227" s="123">
        <v>4.2094671232876717</v>
      </c>
      <c r="BJ227" s="123">
        <v>4.1687575342465752</v>
      </c>
      <c r="BK227" s="123">
        <v>4.1463589041095883</v>
      </c>
      <c r="BL227" s="123">
        <v>4.1796630136986304</v>
      </c>
      <c r="BM227" s="123">
        <v>4.2623260273972603</v>
      </c>
      <c r="BN227" s="123">
        <v>4.2379808219178088</v>
      </c>
      <c r="BO227" s="123">
        <v>4.2176383561643833</v>
      </c>
      <c r="BP227" s="123">
        <v>4.260991780821918</v>
      </c>
      <c r="BQ227" s="123">
        <v>4.260293150684932</v>
      </c>
      <c r="BR227" s="123">
        <v>4.1923041095890419</v>
      </c>
      <c r="BS227" s="123">
        <v>4.1295698630136988</v>
      </c>
      <c r="BT227" s="123">
        <v>4.0885616438356172</v>
      </c>
      <c r="BU227" s="123">
        <v>4.0680191780821913</v>
      </c>
      <c r="BV227" s="123">
        <v>4.1166698630136986</v>
      </c>
      <c r="BW227" s="123">
        <v>4.1803397260273965</v>
      </c>
      <c r="BX227" s="123">
        <v>4.1949287671232867</v>
      </c>
      <c r="BY227" s="123">
        <v>4.3652219178082197</v>
      </c>
      <c r="BZ227" s="123">
        <v>4.3780410958904108</v>
      </c>
      <c r="CA227" s="123">
        <v>4.4272547945205467</v>
      </c>
      <c r="CB227" s="123">
        <v>4.4023821917808217</v>
      </c>
    </row>
    <row r="228" spans="44:80" x14ac:dyDescent="0.25">
      <c r="AV228" s="3">
        <v>20</v>
      </c>
      <c r="AW228" s="3">
        <v>3</v>
      </c>
      <c r="AX228" s="399">
        <v>365</v>
      </c>
      <c r="AY228" s="123">
        <v>4.2008287671232871</v>
      </c>
      <c r="AZ228" s="123">
        <v>4.2145849315068489</v>
      </c>
      <c r="BA228" s="123">
        <v>4.264552054794521</v>
      </c>
      <c r="BB228" s="123">
        <v>4.2328452054794514</v>
      </c>
      <c r="BC228" s="123">
        <v>4.2209575342465753</v>
      </c>
      <c r="BD228" s="123">
        <v>4.1742424657534247</v>
      </c>
      <c r="BE228" s="123">
        <v>4.1839383561643828</v>
      </c>
      <c r="BF228" s="123">
        <v>4.1600479452054788</v>
      </c>
      <c r="BG228" s="123">
        <v>4.1441671232876711</v>
      </c>
      <c r="BH228" s="123">
        <v>4.1441671232876711</v>
      </c>
      <c r="BI228" s="123">
        <v>4.1021068493150681</v>
      </c>
      <c r="BJ228" s="123">
        <v>4.0876383561643834</v>
      </c>
      <c r="BK228" s="123">
        <v>4.0636589041095883</v>
      </c>
      <c r="BL228" s="123">
        <v>4.1132452054794522</v>
      </c>
      <c r="BM228" s="123">
        <v>4.1970698630136987</v>
      </c>
      <c r="BN228" s="123">
        <v>4.2334315068493149</v>
      </c>
      <c r="BO228" s="123">
        <v>4.1772342465753427</v>
      </c>
      <c r="BP228" s="123">
        <v>4.2018041095890402</v>
      </c>
      <c r="BQ228" s="123">
        <v>4.179486301369864</v>
      </c>
      <c r="BR228" s="123">
        <v>4.1113602739726032</v>
      </c>
      <c r="BS228" s="123">
        <v>4.0334315068493147</v>
      </c>
      <c r="BT228" s="123">
        <v>3.9888506849315069</v>
      </c>
      <c r="BU228" s="123">
        <v>3.9701931506849313</v>
      </c>
      <c r="BV228" s="123">
        <v>3.9876575342465759</v>
      </c>
      <c r="BW228" s="123">
        <v>4.0403082191780815</v>
      </c>
      <c r="BX228" s="123">
        <v>4.0505849315068492</v>
      </c>
      <c r="BY228" s="123">
        <v>4.1864917808219184</v>
      </c>
      <c r="BZ228" s="123">
        <v>4.2209383561643836</v>
      </c>
      <c r="CA228" s="123">
        <v>4.2644424657534241</v>
      </c>
      <c r="CB228" s="123">
        <v>4.2498356164383564</v>
      </c>
    </row>
    <row r="229" spans="44:80" x14ac:dyDescent="0.25">
      <c r="AV229" s="3">
        <v>21</v>
      </c>
      <c r="AW229" s="3">
        <v>4</v>
      </c>
      <c r="AX229" s="399">
        <v>214</v>
      </c>
      <c r="AY229" s="123">
        <v>2.8852780373831775</v>
      </c>
      <c r="AZ229" s="123">
        <v>2.8981939252336448</v>
      </c>
      <c r="BA229" s="123">
        <v>2.9920210280373833</v>
      </c>
      <c r="BB229" s="123">
        <v>2.8898948598130834</v>
      </c>
      <c r="BC229" s="123">
        <v>2.923144859813084</v>
      </c>
      <c r="BD229" s="123">
        <v>2.8554112149532709</v>
      </c>
      <c r="BE229" s="123">
        <v>2.7735280373831772</v>
      </c>
      <c r="BF229" s="123">
        <v>2.6952710280373831</v>
      </c>
      <c r="BG229" s="123">
        <v>2.6349018691588788</v>
      </c>
      <c r="BH229" s="123">
        <v>2.6349018691588788</v>
      </c>
      <c r="BI229" s="123">
        <v>2.6634953271028041</v>
      </c>
      <c r="BJ229" s="123">
        <v>2.5968130841121493</v>
      </c>
      <c r="BK229" s="123">
        <v>2.5746028037383177</v>
      </c>
      <c r="BL229" s="123">
        <v>2.6263177570093461</v>
      </c>
      <c r="BM229" s="123">
        <v>2.6241121495327104</v>
      </c>
      <c r="BN229" s="123">
        <v>2.5902289719626168</v>
      </c>
      <c r="BO229" s="123">
        <v>2.6122780373831778</v>
      </c>
      <c r="BP229" s="123">
        <v>2.7029462616822433</v>
      </c>
      <c r="BQ229" s="123">
        <v>2.7300257009345796</v>
      </c>
      <c r="BR229" s="123">
        <v>2.6827453271028037</v>
      </c>
      <c r="BS229" s="123">
        <v>2.6488668224299068</v>
      </c>
      <c r="BT229" s="123">
        <v>2.5571214953271029</v>
      </c>
      <c r="BU229" s="123">
        <v>2.6187149532710281</v>
      </c>
      <c r="BV229" s="123">
        <v>2.7555887850467289</v>
      </c>
      <c r="BW229" s="123">
        <v>2.7989158878504679</v>
      </c>
      <c r="BX229" s="123">
        <v>2.7870233644859819</v>
      </c>
      <c r="BY229" s="123">
        <v>2.9369813084112151</v>
      </c>
      <c r="BZ229" s="123">
        <v>2.926051401869159</v>
      </c>
      <c r="CA229" s="123">
        <v>3.026149532710281</v>
      </c>
      <c r="CB229" s="123">
        <v>3.0220093457943928</v>
      </c>
    </row>
    <row r="230" spans="44:80" x14ac:dyDescent="0.25">
      <c r="AV230" s="3">
        <v>22</v>
      </c>
      <c r="AW230" s="3">
        <v>4</v>
      </c>
      <c r="AX230" s="399">
        <v>151</v>
      </c>
      <c r="AY230" s="123">
        <v>5.5307615894039737</v>
      </c>
      <c r="AZ230" s="123">
        <v>5.5761192052980135</v>
      </c>
      <c r="BA230" s="123">
        <v>5.6381125827814564</v>
      </c>
      <c r="BB230" s="123">
        <v>5.533513245033113</v>
      </c>
      <c r="BC230" s="123">
        <v>5.5373609271523172</v>
      </c>
      <c r="BD230" s="123">
        <v>5.4893476821192051</v>
      </c>
      <c r="BE230" s="123">
        <v>5.4286721854304636</v>
      </c>
      <c r="BF230" s="123">
        <v>5.2710529801324499</v>
      </c>
      <c r="BG230" s="123">
        <v>5.1419072847682115</v>
      </c>
      <c r="BH230" s="123">
        <v>5.1419072847682115</v>
      </c>
      <c r="BI230" s="123">
        <v>5.1401953642384113</v>
      </c>
      <c r="BJ230" s="123">
        <v>5.0783344370860926</v>
      </c>
      <c r="BK230" s="123">
        <v>5.1005165562913906</v>
      </c>
      <c r="BL230" s="123">
        <v>5.1522185430463576</v>
      </c>
      <c r="BM230" s="123">
        <v>5.1961655629139072</v>
      </c>
      <c r="BN230" s="123">
        <v>5.1495927152317877</v>
      </c>
      <c r="BO230" s="123">
        <v>5.1669701986754966</v>
      </c>
      <c r="BP230" s="123">
        <v>5.3254735099337749</v>
      </c>
      <c r="BQ230" s="123">
        <v>5.3448973509933779</v>
      </c>
      <c r="BR230" s="123">
        <v>5.2827317880794702</v>
      </c>
      <c r="BS230" s="123">
        <v>5.2297251655629138</v>
      </c>
      <c r="BT230" s="123">
        <v>5.1270264900662257</v>
      </c>
      <c r="BU230" s="123">
        <v>5.1611953642384103</v>
      </c>
      <c r="BV230" s="123">
        <v>5.3319966887417216</v>
      </c>
      <c r="BW230" s="123">
        <v>5.4116059602649011</v>
      </c>
      <c r="BX230" s="123">
        <v>5.4055662251655638</v>
      </c>
      <c r="BY230" s="123">
        <v>5.5791357615894039</v>
      </c>
      <c r="BZ230" s="123">
        <v>5.5970794701986755</v>
      </c>
      <c r="CA230" s="123">
        <v>5.6844304635761587</v>
      </c>
      <c r="CB230" s="123">
        <v>5.673503311258278</v>
      </c>
    </row>
    <row r="231" spans="44:80" x14ac:dyDescent="0.25">
      <c r="AV231" s="3">
        <v>23</v>
      </c>
      <c r="AW231" s="3">
        <v>4</v>
      </c>
      <c r="AX231" s="399">
        <v>214</v>
      </c>
      <c r="AY231" s="123">
        <v>3.3803528037383175</v>
      </c>
      <c r="AZ231" s="123">
        <v>3.3513341121495328</v>
      </c>
      <c r="BA231" s="123">
        <v>3.4134836448598129</v>
      </c>
      <c r="BB231" s="123">
        <v>3.3524649532710282</v>
      </c>
      <c r="BC231" s="123">
        <v>3.3780397196261687</v>
      </c>
      <c r="BD231" s="123">
        <v>3.3236191588785049</v>
      </c>
      <c r="BE231" s="123">
        <v>3.277549065420561</v>
      </c>
      <c r="BF231" s="123">
        <v>3.2242453271028038</v>
      </c>
      <c r="BG231" s="123">
        <v>3.1823200934579443</v>
      </c>
      <c r="BH231" s="123">
        <v>3.1823200934579443</v>
      </c>
      <c r="BI231" s="123">
        <v>3.1956285046728974</v>
      </c>
      <c r="BJ231" s="123">
        <v>3.1366378504672898</v>
      </c>
      <c r="BK231" s="123">
        <v>3.1223528037383175</v>
      </c>
      <c r="BL231" s="123">
        <v>3.146628504672897</v>
      </c>
      <c r="BM231" s="123">
        <v>3.1960864485981308</v>
      </c>
      <c r="BN231" s="123">
        <v>3.1761705607476634</v>
      </c>
      <c r="BO231" s="123">
        <v>3.1754415887850467</v>
      </c>
      <c r="BP231" s="123">
        <v>3.2291425233644864</v>
      </c>
      <c r="BQ231" s="123">
        <v>3.2477032710280374</v>
      </c>
      <c r="BR231" s="123">
        <v>3.1897219626168223</v>
      </c>
      <c r="BS231" s="123">
        <v>3.1897686915887844</v>
      </c>
      <c r="BT231" s="123">
        <v>3.1091518691588784</v>
      </c>
      <c r="BU231" s="123">
        <v>3.1491098130841122</v>
      </c>
      <c r="BV231" s="123">
        <v>3.2423901869158884</v>
      </c>
      <c r="BW231" s="123">
        <v>3.2930864485981304</v>
      </c>
      <c r="BX231" s="123">
        <v>3.2533808411214955</v>
      </c>
      <c r="BY231" s="123">
        <v>3.421591121495327</v>
      </c>
      <c r="BZ231" s="123">
        <v>3.4295023364485986</v>
      </c>
      <c r="CA231" s="123">
        <v>3.5410911214953269</v>
      </c>
      <c r="CB231" s="123">
        <v>3.5510911214953271</v>
      </c>
    </row>
    <row r="232" spans="44:80" x14ac:dyDescent="0.25">
      <c r="AV232" s="3">
        <v>24</v>
      </c>
      <c r="AW232" s="3">
        <v>4</v>
      </c>
      <c r="AX232" s="399">
        <v>151</v>
      </c>
      <c r="AY232" s="123">
        <v>5.6529701986754972</v>
      </c>
      <c r="AZ232" s="123">
        <v>5.6671953642384105</v>
      </c>
      <c r="BA232" s="123">
        <v>5.7164072847682119</v>
      </c>
      <c r="BB232" s="123">
        <v>5.6309834437086081</v>
      </c>
      <c r="BC232" s="123">
        <v>5.6207582781456944</v>
      </c>
      <c r="BD232" s="123">
        <v>5.5831622516556294</v>
      </c>
      <c r="BE232" s="123">
        <v>5.5200993377483449</v>
      </c>
      <c r="BF232" s="123">
        <v>5.428913907284767</v>
      </c>
      <c r="BG232" s="123">
        <v>5.3332450331125827</v>
      </c>
      <c r="BH232" s="123">
        <v>5.3332450331125827</v>
      </c>
      <c r="BI232" s="123">
        <v>5.3280066225165559</v>
      </c>
      <c r="BJ232" s="123">
        <v>5.2841192052980137</v>
      </c>
      <c r="BK232" s="123">
        <v>5.2879569536423832</v>
      </c>
      <c r="BL232" s="123">
        <v>5.3334403973509934</v>
      </c>
      <c r="BM232" s="123">
        <v>5.3917980132450323</v>
      </c>
      <c r="BN232" s="123">
        <v>5.3620993377483446</v>
      </c>
      <c r="BO232" s="123">
        <v>5.3434966887417223</v>
      </c>
      <c r="BP232" s="123">
        <v>5.4079735099337753</v>
      </c>
      <c r="BQ232" s="123">
        <v>5.4168211920529803</v>
      </c>
      <c r="BR232" s="123">
        <v>5.3602317880794699</v>
      </c>
      <c r="BS232" s="123">
        <v>5.2879006622516558</v>
      </c>
      <c r="BT232" s="123">
        <v>5.2230331125827814</v>
      </c>
      <c r="BU232" s="123">
        <v>5.1911854304635758</v>
      </c>
      <c r="BV232" s="123">
        <v>5.2798841059602664</v>
      </c>
      <c r="BW232" s="123">
        <v>5.3560927152317879</v>
      </c>
      <c r="BX232" s="123">
        <v>5.3804668874172181</v>
      </c>
      <c r="BY232" s="123">
        <v>5.5687450331125827</v>
      </c>
      <c r="BZ232" s="123">
        <v>5.6197649006622514</v>
      </c>
      <c r="CA232" s="123">
        <v>5.6975596026490063</v>
      </c>
      <c r="CB232" s="123">
        <v>5.6730198675496686</v>
      </c>
    </row>
    <row r="233" spans="44:80" x14ac:dyDescent="0.25">
      <c r="AV233" s="3">
        <v>25</v>
      </c>
      <c r="AW233" s="3">
        <v>4</v>
      </c>
      <c r="AX233" s="399">
        <v>214</v>
      </c>
      <c r="AY233" s="123">
        <v>3.4998434579439253</v>
      </c>
      <c r="AZ233" s="123">
        <v>3.5212827102803739</v>
      </c>
      <c r="BA233" s="123">
        <v>3.5474182242990655</v>
      </c>
      <c r="BB233" s="123">
        <v>3.5634088785046734</v>
      </c>
      <c r="BC233" s="123">
        <v>3.537558411214953</v>
      </c>
      <c r="BD233" s="123">
        <v>3.5014135514018694</v>
      </c>
      <c r="BE233" s="123">
        <v>3.4824462616822425</v>
      </c>
      <c r="BF233" s="123">
        <v>3.4813060747663553</v>
      </c>
      <c r="BG233" s="123">
        <v>3.4679742990654199</v>
      </c>
      <c r="BH233" s="123">
        <v>3.4679742990654199</v>
      </c>
      <c r="BI233" s="123">
        <v>3.4420911214953267</v>
      </c>
      <c r="BJ233" s="123">
        <v>3.3986612149532709</v>
      </c>
      <c r="BK233" s="123">
        <v>3.3611285046728976</v>
      </c>
      <c r="BL233" s="123">
        <v>3.3854088785046734</v>
      </c>
      <c r="BM233" s="123">
        <v>3.4811238317757005</v>
      </c>
      <c r="BN233" s="123">
        <v>3.4541331775700934</v>
      </c>
      <c r="BO233" s="123">
        <v>3.4385724299065421</v>
      </c>
      <c r="BP233" s="123">
        <v>3.4779836448598132</v>
      </c>
      <c r="BQ233" s="123">
        <v>3.4761098130841117</v>
      </c>
      <c r="BR233" s="123">
        <v>3.40867523364486</v>
      </c>
      <c r="BS233" s="123">
        <v>3.3494042056074766</v>
      </c>
      <c r="BT233" s="123">
        <v>3.3158294392523362</v>
      </c>
      <c r="BU233" s="123">
        <v>3.3016612149532714</v>
      </c>
      <c r="BV233" s="123">
        <v>3.3378668224299064</v>
      </c>
      <c r="BW233" s="123">
        <v>3.395848130841121</v>
      </c>
      <c r="BX233" s="123">
        <v>3.4059789719626168</v>
      </c>
      <c r="BY233" s="123">
        <v>3.5648948598130845</v>
      </c>
      <c r="BZ233" s="123">
        <v>3.5596051401869158</v>
      </c>
      <c r="CA233" s="123">
        <v>3.6051752336448599</v>
      </c>
      <c r="CB233" s="123">
        <v>3.5850350467289727</v>
      </c>
    </row>
    <row r="234" spans="44:80" x14ac:dyDescent="0.25">
      <c r="AV234" s="3">
        <v>26</v>
      </c>
      <c r="AW234" s="3">
        <v>4</v>
      </c>
      <c r="AX234" s="399">
        <v>151</v>
      </c>
      <c r="AY234" s="123">
        <v>5.3428973509933773</v>
      </c>
      <c r="AZ234" s="123">
        <v>5.3649701986754978</v>
      </c>
      <c r="BA234" s="123">
        <v>5.3907715231788078</v>
      </c>
      <c r="BB234" s="123">
        <v>5.3777715231788088</v>
      </c>
      <c r="BC234" s="123">
        <v>5.3571490066225165</v>
      </c>
      <c r="BD234" s="123">
        <v>5.3146788079470193</v>
      </c>
      <c r="BE234" s="123">
        <v>5.3198708609271517</v>
      </c>
      <c r="BF234" s="123">
        <v>5.3191754966887412</v>
      </c>
      <c r="BG234" s="123">
        <v>5.268201986754967</v>
      </c>
      <c r="BH234" s="123">
        <v>5.268201986754967</v>
      </c>
      <c r="BI234" s="123">
        <v>5.2445662251655625</v>
      </c>
      <c r="BJ234" s="123">
        <v>5.2131490066225172</v>
      </c>
      <c r="BK234" s="123">
        <v>5.206033112582781</v>
      </c>
      <c r="BL234" s="123">
        <v>5.2562384105960263</v>
      </c>
      <c r="BM234" s="123">
        <v>5.3171986754966882</v>
      </c>
      <c r="BN234" s="123">
        <v>5.3174569536423855</v>
      </c>
      <c r="BO234" s="123">
        <v>5.270218543046358</v>
      </c>
      <c r="BP234" s="123">
        <v>5.3067086092715234</v>
      </c>
      <c r="BQ234" s="123">
        <v>5.2977284768211916</v>
      </c>
      <c r="BR234" s="123">
        <v>5.2138013245033106</v>
      </c>
      <c r="BS234" s="123">
        <v>5.1509139072847683</v>
      </c>
      <c r="BT234" s="123">
        <v>5.1155099337748338</v>
      </c>
      <c r="BU234" s="123">
        <v>5.1143443708609269</v>
      </c>
      <c r="BV234" s="123">
        <v>5.1434867549668866</v>
      </c>
      <c r="BW234" s="123">
        <v>5.2055960264900669</v>
      </c>
      <c r="BX234" s="123">
        <v>5.2146092715231784</v>
      </c>
      <c r="BY234" s="123">
        <v>5.3846622516556284</v>
      </c>
      <c r="BZ234" s="123">
        <v>5.4102516556291382</v>
      </c>
      <c r="CA234" s="123">
        <v>5.4367814569536428</v>
      </c>
      <c r="CB234" s="123">
        <v>5.4099900662251654</v>
      </c>
    </row>
    <row r="237" spans="44:80" x14ac:dyDescent="0.25">
      <c r="AR237" s="93" t="s">
        <v>108</v>
      </c>
      <c r="AS237" s="38"/>
      <c r="AT237" s="38"/>
      <c r="AU237" s="38"/>
      <c r="AV237" s="38"/>
      <c r="AW237" s="38"/>
    </row>
    <row r="238" spans="44:80" x14ac:dyDescent="0.25">
      <c r="AS238" s="115" t="s">
        <v>125</v>
      </c>
      <c r="AT238" s="115" t="s">
        <v>126</v>
      </c>
      <c r="AU238" s="115" t="s">
        <v>127</v>
      </c>
      <c r="AV238" s="115" t="s">
        <v>128</v>
      </c>
      <c r="AW238" s="115" t="s">
        <v>129</v>
      </c>
      <c r="AX238" s="116" t="s">
        <v>146</v>
      </c>
      <c r="AY238" s="117">
        <v>45302</v>
      </c>
      <c r="AZ238" s="117">
        <v>45301</v>
      </c>
      <c r="BA238" s="117">
        <v>45300</v>
      </c>
      <c r="BB238" s="117">
        <v>45299</v>
      </c>
      <c r="BC238" s="117">
        <v>45296</v>
      </c>
      <c r="BD238" s="117">
        <v>45295</v>
      </c>
      <c r="BE238" s="117">
        <v>45294</v>
      </c>
      <c r="BF238" s="117">
        <v>45293</v>
      </c>
      <c r="BG238" s="117">
        <v>45291</v>
      </c>
      <c r="BH238" s="117">
        <v>45289</v>
      </c>
      <c r="BI238" s="117">
        <v>45288</v>
      </c>
      <c r="BJ238" s="117">
        <v>45287</v>
      </c>
      <c r="BK238" s="117">
        <v>45286</v>
      </c>
      <c r="BL238" s="117">
        <v>45282</v>
      </c>
      <c r="BM238" s="117">
        <v>45281</v>
      </c>
      <c r="BN238" s="117">
        <v>45280</v>
      </c>
      <c r="BO238" s="117">
        <v>45279</v>
      </c>
      <c r="BP238" s="117">
        <v>45278</v>
      </c>
      <c r="BQ238" s="117">
        <v>45275</v>
      </c>
      <c r="BR238" s="117">
        <v>45274</v>
      </c>
      <c r="BS238" s="117">
        <v>45273</v>
      </c>
      <c r="BT238" s="117">
        <v>45272</v>
      </c>
      <c r="BU238" s="117">
        <v>45271</v>
      </c>
      <c r="BV238" s="117">
        <v>45268</v>
      </c>
      <c r="BW238" s="117">
        <v>45267</v>
      </c>
      <c r="BX238" s="117">
        <v>45266</v>
      </c>
      <c r="BY238" s="117">
        <v>45265</v>
      </c>
      <c r="BZ238" s="117">
        <v>45264</v>
      </c>
      <c r="CA238" s="117">
        <v>45261</v>
      </c>
      <c r="CB238" s="117">
        <v>45260</v>
      </c>
    </row>
    <row r="239" spans="44:80" x14ac:dyDescent="0.25">
      <c r="AR239" s="273">
        <v>45323</v>
      </c>
      <c r="AS239" s="274">
        <v>4</v>
      </c>
      <c r="AT239" s="274">
        <v>1</v>
      </c>
      <c r="AU239" s="274" t="s" cm="1">
        <v>98</v>
      </c>
      <c r="AV239" s="274" t="s" cm="1">
        <v>98</v>
      </c>
      <c r="AW239" s="274" t="s" cm="1">
        <v>98</v>
      </c>
      <c r="AX239" s="275">
        <v>29</v>
      </c>
      <c r="AY239" s="123">
        <v>1.847</v>
      </c>
      <c r="AZ239" s="123">
        <v>1.889</v>
      </c>
      <c r="BA239" s="123">
        <v>2.0649999999999999</v>
      </c>
      <c r="BB239" s="123">
        <v>1.98</v>
      </c>
      <c r="BC239" s="123">
        <v>1.9904999999999999</v>
      </c>
      <c r="BD239" s="123">
        <v>1.9259999999999999</v>
      </c>
      <c r="BE239" s="123">
        <v>1.738</v>
      </c>
      <c r="BF239" s="123">
        <v>1.5004999999999999</v>
      </c>
      <c r="BG239" s="123">
        <v>1.474</v>
      </c>
      <c r="BH239" s="123">
        <v>1.474</v>
      </c>
      <c r="BI239" s="123">
        <v>1.4770000000000001</v>
      </c>
      <c r="BJ239" s="123">
        <v>1.427</v>
      </c>
      <c r="BK239" s="123">
        <v>1.409</v>
      </c>
      <c r="BL239" s="123">
        <v>1.46</v>
      </c>
      <c r="BM239" s="123">
        <v>1.4815</v>
      </c>
      <c r="BN239" s="123">
        <v>1.4295</v>
      </c>
      <c r="BO239" s="123">
        <v>1.456</v>
      </c>
      <c r="BP239" s="123">
        <v>1.516</v>
      </c>
      <c r="BQ239" s="123">
        <v>1.5149999999999999</v>
      </c>
      <c r="BR239" s="123">
        <v>1.4844999999999999</v>
      </c>
      <c r="BS239" s="123">
        <v>1.4395</v>
      </c>
      <c r="BT239" s="123">
        <v>1.3975</v>
      </c>
      <c r="BU239" s="123">
        <v>1.45</v>
      </c>
      <c r="BV239" s="123">
        <v>1.5589999999999999</v>
      </c>
      <c r="BW239" s="123">
        <v>1.5925</v>
      </c>
      <c r="BX239" s="123">
        <v>1.627</v>
      </c>
      <c r="BY239" s="123">
        <v>1.752</v>
      </c>
      <c r="BZ239" s="123">
        <v>1.7709999999999999</v>
      </c>
      <c r="CA239" s="123">
        <v>1.8979999999999999</v>
      </c>
      <c r="CB239" s="123">
        <v>1.923</v>
      </c>
    </row>
    <row r="240" spans="44:80" x14ac:dyDescent="0.25">
      <c r="AR240" s="273">
        <v>45352</v>
      </c>
      <c r="AS240" s="274">
        <v>5</v>
      </c>
      <c r="AT240" s="274">
        <v>2</v>
      </c>
      <c r="AU240" s="274" t="s">
        <v>98</v>
      </c>
      <c r="AV240" s="274" t="s">
        <v>98</v>
      </c>
      <c r="AW240" s="274" t="s">
        <v>98</v>
      </c>
      <c r="AX240" s="275">
        <v>31</v>
      </c>
      <c r="AY240" s="123">
        <v>1.6074999999999999</v>
      </c>
      <c r="AZ240" s="123">
        <v>1.6619999999999999</v>
      </c>
      <c r="BA240" s="123">
        <v>1.8494999999999999</v>
      </c>
      <c r="BB240" s="123">
        <v>1.7455000000000001</v>
      </c>
      <c r="BC240" s="123">
        <v>1.7535000000000001</v>
      </c>
      <c r="BD240" s="123">
        <v>1.679</v>
      </c>
      <c r="BE240" s="123">
        <v>1.528</v>
      </c>
      <c r="BF240" s="123">
        <v>1.401</v>
      </c>
      <c r="BG240" s="123">
        <v>1.357</v>
      </c>
      <c r="BH240" s="123">
        <v>1.357</v>
      </c>
      <c r="BI240" s="123">
        <v>1.377</v>
      </c>
      <c r="BJ240" s="123">
        <v>1.3360000000000001</v>
      </c>
      <c r="BK240" s="123">
        <v>1.3149999999999999</v>
      </c>
      <c r="BL240" s="123">
        <v>1.3759999999999999</v>
      </c>
      <c r="BM240" s="123">
        <v>1.393</v>
      </c>
      <c r="BN240" s="123">
        <v>1.3405</v>
      </c>
      <c r="BO240" s="123">
        <v>1.349</v>
      </c>
      <c r="BP240" s="123">
        <v>1.4265000000000001</v>
      </c>
      <c r="BQ240" s="123">
        <v>1.4379999999999999</v>
      </c>
      <c r="BR240" s="123">
        <v>1.4075</v>
      </c>
      <c r="BS240" s="123">
        <v>1.3560000000000001</v>
      </c>
      <c r="BT240" s="123">
        <v>1.2955000000000001</v>
      </c>
      <c r="BU240" s="123">
        <v>1.343</v>
      </c>
      <c r="BV240" s="123">
        <v>1.4370000000000001</v>
      </c>
      <c r="BW240" s="123">
        <v>1.47</v>
      </c>
      <c r="BX240" s="123">
        <v>1.498</v>
      </c>
      <c r="BY240" s="123">
        <v>1.6180000000000001</v>
      </c>
      <c r="BZ240" s="123">
        <v>1.657</v>
      </c>
      <c r="CA240" s="123">
        <v>1.7735000000000001</v>
      </c>
      <c r="CB240" s="123">
        <v>1.8069999999999999</v>
      </c>
    </row>
    <row r="241" spans="44:80" x14ac:dyDescent="0.25">
      <c r="AR241" s="273">
        <v>45383</v>
      </c>
      <c r="AS241" s="274">
        <v>6</v>
      </c>
      <c r="AT241" s="274">
        <v>3</v>
      </c>
      <c r="AU241" s="274">
        <v>10</v>
      </c>
      <c r="AV241" s="274" t="s">
        <v>98</v>
      </c>
      <c r="AW241" s="274">
        <v>21</v>
      </c>
      <c r="AX241" s="275">
        <v>30</v>
      </c>
      <c r="AY241" s="123">
        <v>1.552</v>
      </c>
      <c r="AZ241" s="123">
        <v>1.6265000000000001</v>
      </c>
      <c r="BA241" s="123">
        <v>1.7909999999999999</v>
      </c>
      <c r="BB241" s="123">
        <v>1.6845000000000001</v>
      </c>
      <c r="BC241" s="123">
        <v>1.6915</v>
      </c>
      <c r="BD241" s="123">
        <v>1.6120000000000001</v>
      </c>
      <c r="BE241" s="123">
        <v>1.49</v>
      </c>
      <c r="BF241" s="123">
        <v>1.3779999999999999</v>
      </c>
      <c r="BG241" s="123">
        <v>1.3340000000000001</v>
      </c>
      <c r="BH241" s="123">
        <v>1.3340000000000001</v>
      </c>
      <c r="BI241" s="123">
        <v>1.381</v>
      </c>
      <c r="BJ241" s="123">
        <v>1.3169999999999999</v>
      </c>
      <c r="BK241" s="123">
        <v>1.3185</v>
      </c>
      <c r="BL241" s="123">
        <v>1.377</v>
      </c>
      <c r="BM241" s="123">
        <v>1.389</v>
      </c>
      <c r="BN241" s="123">
        <v>1.3434999999999999</v>
      </c>
      <c r="BO241" s="123">
        <v>1.345</v>
      </c>
      <c r="BP241" s="123">
        <v>1.4155</v>
      </c>
      <c r="BQ241" s="123">
        <v>1.4179999999999999</v>
      </c>
      <c r="BR241" s="123">
        <v>1.3895</v>
      </c>
      <c r="BS241" s="123">
        <v>1.345</v>
      </c>
      <c r="BT241" s="123">
        <v>1.29</v>
      </c>
      <c r="BU241" s="123">
        <v>1.3460000000000001</v>
      </c>
      <c r="BV241" s="123">
        <v>1.427</v>
      </c>
      <c r="BW241" s="123">
        <v>1.4484999999999999</v>
      </c>
      <c r="BX241" s="123">
        <v>1.45</v>
      </c>
      <c r="BY241" s="123">
        <v>1.5805</v>
      </c>
      <c r="BZ241" s="123">
        <v>1.589</v>
      </c>
      <c r="CA241" s="123">
        <v>1.6765000000000001</v>
      </c>
      <c r="CB241" s="123">
        <v>1.7075</v>
      </c>
    </row>
    <row r="242" spans="44:80" x14ac:dyDescent="0.25">
      <c r="AR242" s="273">
        <v>45413</v>
      </c>
      <c r="AS242" s="274">
        <v>7</v>
      </c>
      <c r="AT242" s="274">
        <v>4</v>
      </c>
      <c r="AU242" s="274">
        <v>10</v>
      </c>
      <c r="AV242" s="274" t="s">
        <v>98</v>
      </c>
      <c r="AW242" s="274">
        <v>21</v>
      </c>
      <c r="AX242" s="275">
        <v>31</v>
      </c>
      <c r="AY242" s="123">
        <v>1.46</v>
      </c>
      <c r="AZ242" s="123">
        <v>1.4970000000000001</v>
      </c>
      <c r="BA242" s="123">
        <v>1.6535</v>
      </c>
      <c r="BB242" s="123">
        <v>1.5805</v>
      </c>
      <c r="BC242" s="123">
        <v>1.581</v>
      </c>
      <c r="BD242" s="123">
        <v>1.526</v>
      </c>
      <c r="BE242" s="123">
        <v>1.4379999999999999</v>
      </c>
      <c r="BF242" s="123">
        <v>1.349</v>
      </c>
      <c r="BG242" s="123">
        <v>1.298</v>
      </c>
      <c r="BH242" s="123">
        <v>1.298</v>
      </c>
      <c r="BI242" s="123">
        <v>1.34</v>
      </c>
      <c r="BJ242" s="123">
        <v>1.2669999999999999</v>
      </c>
      <c r="BK242" s="123">
        <v>1.2295</v>
      </c>
      <c r="BL242" s="123">
        <v>1.2715000000000001</v>
      </c>
      <c r="BM242" s="123">
        <v>1.3440000000000001</v>
      </c>
      <c r="BN242" s="123">
        <v>1.3145</v>
      </c>
      <c r="BO242" s="123">
        <v>1.3029999999999999</v>
      </c>
      <c r="BP242" s="123">
        <v>1.3640000000000001</v>
      </c>
      <c r="BQ242" s="123">
        <v>1.39</v>
      </c>
      <c r="BR242" s="123">
        <v>1.39</v>
      </c>
      <c r="BS242" s="123">
        <v>1.339</v>
      </c>
      <c r="BT242" s="123">
        <v>1.2715000000000001</v>
      </c>
      <c r="BU242" s="123">
        <v>1.323</v>
      </c>
      <c r="BV242" s="123">
        <v>1.391</v>
      </c>
      <c r="BW242" s="123">
        <v>1.4179999999999999</v>
      </c>
      <c r="BX242" s="123">
        <v>1.413</v>
      </c>
      <c r="BY242" s="123">
        <v>1.5269999999999999</v>
      </c>
      <c r="BZ242" s="123">
        <v>1.5205</v>
      </c>
      <c r="CA242" s="123">
        <v>1.587</v>
      </c>
      <c r="CB242" s="123">
        <v>1.5980000000000001</v>
      </c>
    </row>
    <row r="243" spans="44:80" x14ac:dyDescent="0.25">
      <c r="AR243" s="273">
        <v>45444</v>
      </c>
      <c r="AS243" s="274">
        <v>8</v>
      </c>
      <c r="AT243" s="274">
        <v>5</v>
      </c>
      <c r="AU243" s="274">
        <v>10</v>
      </c>
      <c r="AV243" s="274" t="s">
        <v>98</v>
      </c>
      <c r="AW243" s="274">
        <v>21</v>
      </c>
      <c r="AX243" s="275">
        <v>30</v>
      </c>
      <c r="AY243" s="123">
        <v>1.4335</v>
      </c>
      <c r="AZ243" s="123">
        <v>1.4655</v>
      </c>
      <c r="BA243" s="123">
        <v>1.647</v>
      </c>
      <c r="BB243" s="123">
        <v>1.5820000000000001</v>
      </c>
      <c r="BC243" s="123">
        <v>1.603</v>
      </c>
      <c r="BD243" s="123">
        <v>1.5469999999999999</v>
      </c>
      <c r="BE243" s="123">
        <v>1.47</v>
      </c>
      <c r="BF243" s="123">
        <v>1.4155</v>
      </c>
      <c r="BG243" s="123">
        <v>1.369</v>
      </c>
      <c r="BH243" s="123">
        <v>1.369</v>
      </c>
      <c r="BI243" s="123">
        <v>1.4</v>
      </c>
      <c r="BJ243" s="123">
        <v>1.357</v>
      </c>
      <c r="BK243" s="123">
        <v>1.329</v>
      </c>
      <c r="BL243" s="123">
        <v>1.369</v>
      </c>
      <c r="BM243" s="123">
        <v>1.367</v>
      </c>
      <c r="BN243" s="123">
        <v>1.325</v>
      </c>
      <c r="BO243" s="123">
        <v>1.3354999999999999</v>
      </c>
      <c r="BP243" s="123">
        <v>1.4175</v>
      </c>
      <c r="BQ243" s="123">
        <v>1.4424999999999999</v>
      </c>
      <c r="BR243" s="123">
        <v>1.417</v>
      </c>
      <c r="BS243" s="123">
        <v>1.3805000000000001</v>
      </c>
      <c r="BT243" s="123">
        <v>1.3160000000000001</v>
      </c>
      <c r="BU243" s="123">
        <v>1.3745000000000001</v>
      </c>
      <c r="BV243" s="123">
        <v>1.42</v>
      </c>
      <c r="BW243" s="123">
        <v>1.448</v>
      </c>
      <c r="BX243" s="123">
        <v>1.4610000000000001</v>
      </c>
      <c r="BY243" s="123">
        <v>1.5765</v>
      </c>
      <c r="BZ243" s="123">
        <v>1.5640000000000001</v>
      </c>
      <c r="CA243" s="123">
        <v>1.6435</v>
      </c>
      <c r="CB243" s="123">
        <v>1.6635</v>
      </c>
    </row>
    <row r="244" spans="44:80" x14ac:dyDescent="0.25">
      <c r="AR244" s="273">
        <v>45474</v>
      </c>
      <c r="AS244" s="274">
        <v>9</v>
      </c>
      <c r="AT244" s="274">
        <v>6</v>
      </c>
      <c r="AU244" s="274">
        <v>11</v>
      </c>
      <c r="AV244" s="274" t="s">
        <v>98</v>
      </c>
      <c r="AW244" s="274">
        <v>21</v>
      </c>
      <c r="AX244" s="275">
        <v>31</v>
      </c>
      <c r="AY244" s="123">
        <v>1.44</v>
      </c>
      <c r="AZ244" s="123">
        <v>1.4790000000000001</v>
      </c>
      <c r="BA244" s="123">
        <v>1.6539999999999999</v>
      </c>
      <c r="BB244" s="123">
        <v>1.6</v>
      </c>
      <c r="BC244" s="123">
        <v>1.6134999999999999</v>
      </c>
      <c r="BD244" s="123">
        <v>1.5569999999999999</v>
      </c>
      <c r="BE244" s="123">
        <v>1.482</v>
      </c>
      <c r="BF244" s="123">
        <v>1.4335</v>
      </c>
      <c r="BG244" s="123">
        <v>1.3845000000000001</v>
      </c>
      <c r="BH244" s="123">
        <v>1.3845000000000001</v>
      </c>
      <c r="BI244" s="123">
        <v>1.4079999999999999</v>
      </c>
      <c r="BJ244" s="123">
        <v>1.37</v>
      </c>
      <c r="BK244" s="123">
        <v>1.3494999999999999</v>
      </c>
      <c r="BL244" s="123">
        <v>1.391</v>
      </c>
      <c r="BM244" s="123">
        <v>1.429</v>
      </c>
      <c r="BN244" s="123">
        <v>1.379</v>
      </c>
      <c r="BO244" s="123">
        <v>1.3895</v>
      </c>
      <c r="BP244" s="123">
        <v>1.4784999999999999</v>
      </c>
      <c r="BQ244" s="123">
        <v>1.5024999999999999</v>
      </c>
      <c r="BR244" s="123">
        <v>1.4815</v>
      </c>
      <c r="BS244" s="123">
        <v>1.405</v>
      </c>
      <c r="BT244" s="123">
        <v>1.3055000000000001</v>
      </c>
      <c r="BU244" s="123">
        <v>1.323</v>
      </c>
      <c r="BV244" s="123">
        <v>1.4159999999999999</v>
      </c>
      <c r="BW244" s="123">
        <v>1.4530000000000001</v>
      </c>
      <c r="BX244" s="123">
        <v>1.45</v>
      </c>
      <c r="BY244" s="123">
        <v>1.5880000000000001</v>
      </c>
      <c r="BZ244" s="123">
        <v>1.573</v>
      </c>
      <c r="CA244" s="123">
        <v>1.639</v>
      </c>
      <c r="CB244" s="123">
        <v>1.6479999999999999</v>
      </c>
    </row>
    <row r="245" spans="44:80" x14ac:dyDescent="0.25">
      <c r="AR245" s="273">
        <v>45505</v>
      </c>
      <c r="AS245" s="274">
        <v>10</v>
      </c>
      <c r="AT245" s="274">
        <v>7</v>
      </c>
      <c r="AU245" s="274">
        <v>11</v>
      </c>
      <c r="AV245" s="274" t="s">
        <v>98</v>
      </c>
      <c r="AW245" s="274">
        <v>21</v>
      </c>
      <c r="AX245" s="275">
        <v>31</v>
      </c>
      <c r="AY245" s="123">
        <v>1.484</v>
      </c>
      <c r="AZ245" s="123">
        <v>1.5389999999999999</v>
      </c>
      <c r="BA245" s="123">
        <v>1.6615</v>
      </c>
      <c r="BB245" s="123">
        <v>1.6105</v>
      </c>
      <c r="BC245" s="123">
        <v>1.6174999999999999</v>
      </c>
      <c r="BD245" s="123">
        <v>1.585</v>
      </c>
      <c r="BE245" s="123">
        <v>1.5149999999999999</v>
      </c>
      <c r="BF245" s="123">
        <v>1.4575</v>
      </c>
      <c r="BG245" s="123">
        <v>1.4095</v>
      </c>
      <c r="BH245" s="123">
        <v>1.4095</v>
      </c>
      <c r="BI245" s="123">
        <v>1.4259999999999999</v>
      </c>
      <c r="BJ245" s="123">
        <v>1.385</v>
      </c>
      <c r="BK245" s="123">
        <v>1.35</v>
      </c>
      <c r="BL245" s="123">
        <v>1.403</v>
      </c>
      <c r="BM245" s="123">
        <v>1.4285000000000001</v>
      </c>
      <c r="BN245" s="123">
        <v>1.3839999999999999</v>
      </c>
      <c r="BO245" s="123">
        <v>1.3975</v>
      </c>
      <c r="BP245" s="123">
        <v>1.4884999999999999</v>
      </c>
      <c r="BQ245" s="123">
        <v>1.5115000000000001</v>
      </c>
      <c r="BR245" s="123">
        <v>1.4844999999999999</v>
      </c>
      <c r="BS245" s="123">
        <v>1.4139999999999999</v>
      </c>
      <c r="BT245" s="123">
        <v>1.3420000000000001</v>
      </c>
      <c r="BU245" s="123">
        <v>1.395</v>
      </c>
      <c r="BV245" s="123">
        <v>1.45</v>
      </c>
      <c r="BW245" s="123">
        <v>1.4884999999999999</v>
      </c>
      <c r="BX245" s="123">
        <v>1.484</v>
      </c>
      <c r="BY245" s="123">
        <v>1.6174999999999999</v>
      </c>
      <c r="BZ245" s="123">
        <v>1.6014999999999999</v>
      </c>
      <c r="CA245" s="123">
        <v>1.6919999999999999</v>
      </c>
      <c r="CB245" s="123">
        <v>1.6870000000000001</v>
      </c>
    </row>
    <row r="246" spans="44:80" x14ac:dyDescent="0.25">
      <c r="AR246" s="273">
        <v>45536</v>
      </c>
      <c r="AS246" s="274">
        <v>11</v>
      </c>
      <c r="AT246" s="274">
        <v>8</v>
      </c>
      <c r="AU246" s="274">
        <v>11</v>
      </c>
      <c r="AV246" s="274" t="s">
        <v>98</v>
      </c>
      <c r="AW246" s="274">
        <v>21</v>
      </c>
      <c r="AX246" s="275">
        <v>30</v>
      </c>
      <c r="AY246" s="123">
        <v>1.4564999999999999</v>
      </c>
      <c r="AZ246" s="123">
        <v>1.534</v>
      </c>
      <c r="BA246" s="123">
        <v>1.6565000000000001</v>
      </c>
      <c r="BB246" s="123">
        <v>1.6065</v>
      </c>
      <c r="BC246" s="123">
        <v>1.6074999999999999</v>
      </c>
      <c r="BD246" s="123">
        <v>1.554</v>
      </c>
      <c r="BE246" s="123">
        <v>1.48</v>
      </c>
      <c r="BF246" s="123">
        <v>1.4350000000000001</v>
      </c>
      <c r="BG246" s="123">
        <v>1.3919999999999999</v>
      </c>
      <c r="BH246" s="123">
        <v>1.3919999999999999</v>
      </c>
      <c r="BI246" s="123">
        <v>1.3979999999999999</v>
      </c>
      <c r="BJ246" s="123">
        <v>1.353</v>
      </c>
      <c r="BK246" s="123">
        <v>1.35</v>
      </c>
      <c r="BL246" s="123">
        <v>1.389</v>
      </c>
      <c r="BM246" s="123">
        <v>1.4265000000000001</v>
      </c>
      <c r="BN246" s="123">
        <v>1.391</v>
      </c>
      <c r="BO246" s="123">
        <v>1.3925000000000001</v>
      </c>
      <c r="BP246" s="123">
        <v>1.4890000000000001</v>
      </c>
      <c r="BQ246" s="123">
        <v>1.5089999999999999</v>
      </c>
      <c r="BR246" s="123">
        <v>1.48</v>
      </c>
      <c r="BS246" s="123">
        <v>1.4079999999999999</v>
      </c>
      <c r="BT246" s="123">
        <v>1.3540000000000001</v>
      </c>
      <c r="BU246" s="123">
        <v>1.379</v>
      </c>
      <c r="BV246" s="123">
        <v>1.4390000000000001</v>
      </c>
      <c r="BW246" s="123">
        <v>1.478</v>
      </c>
      <c r="BX246" s="123">
        <v>1.4770000000000001</v>
      </c>
      <c r="BY246" s="123">
        <v>1.6120000000000001</v>
      </c>
      <c r="BZ246" s="123">
        <v>1.619</v>
      </c>
      <c r="CA246" s="123">
        <v>1.6995</v>
      </c>
      <c r="CB246" s="123">
        <v>1.698</v>
      </c>
    </row>
    <row r="247" spans="44:80" x14ac:dyDescent="0.25">
      <c r="AR247" s="273">
        <v>45566</v>
      </c>
      <c r="AS247" s="274">
        <v>12</v>
      </c>
      <c r="AT247" s="274">
        <v>9</v>
      </c>
      <c r="AU247" s="274">
        <v>12</v>
      </c>
      <c r="AV247" s="274" t="s">
        <v>98</v>
      </c>
      <c r="AW247" s="274">
        <v>21</v>
      </c>
      <c r="AX247" s="275">
        <v>31</v>
      </c>
      <c r="AY247" s="123">
        <v>1.6679999999999999</v>
      </c>
      <c r="AZ247" s="123">
        <v>1.7035</v>
      </c>
      <c r="BA247" s="123">
        <v>1.821</v>
      </c>
      <c r="BB247" s="123">
        <v>1.7490000000000001</v>
      </c>
      <c r="BC247" s="123">
        <v>1.7384999999999999</v>
      </c>
      <c r="BD247" s="123">
        <v>1.6825000000000001</v>
      </c>
      <c r="BE247" s="123">
        <v>1.6074999999999999</v>
      </c>
      <c r="BF247" s="123">
        <v>1.5629999999999999</v>
      </c>
      <c r="BG247" s="123">
        <v>1.512</v>
      </c>
      <c r="BH247" s="123">
        <v>1.512</v>
      </c>
      <c r="BI247" s="123">
        <v>1.5389999999999999</v>
      </c>
      <c r="BJ247" s="123">
        <v>1.4910000000000001</v>
      </c>
      <c r="BK247" s="123">
        <v>1.4910000000000001</v>
      </c>
      <c r="BL247" s="123">
        <v>1.5289999999999999</v>
      </c>
      <c r="BM247" s="123">
        <v>1.5509999999999999</v>
      </c>
      <c r="BN247" s="123">
        <v>1.5065</v>
      </c>
      <c r="BO247" s="123">
        <v>1.52</v>
      </c>
      <c r="BP247" s="123">
        <v>1.597</v>
      </c>
      <c r="BQ247" s="123">
        <v>1.619</v>
      </c>
      <c r="BR247" s="123">
        <v>1.589</v>
      </c>
      <c r="BS247" s="123">
        <v>1.5295000000000001</v>
      </c>
      <c r="BT247" s="123">
        <v>1.48</v>
      </c>
      <c r="BU247" s="123">
        <v>1.504</v>
      </c>
      <c r="BV247" s="123">
        <v>1.554</v>
      </c>
      <c r="BW247" s="123">
        <v>1.5934999999999999</v>
      </c>
      <c r="BX247" s="123">
        <v>1.6060000000000001</v>
      </c>
      <c r="BY247" s="123">
        <v>1.744</v>
      </c>
      <c r="BZ247" s="123">
        <v>1.7350000000000001</v>
      </c>
      <c r="CA247" s="123">
        <v>1.8080000000000001</v>
      </c>
      <c r="CB247" s="123">
        <v>1.827</v>
      </c>
    </row>
    <row r="248" spans="44:80" x14ac:dyDescent="0.25">
      <c r="AR248" s="273">
        <v>45597</v>
      </c>
      <c r="AS248" s="274">
        <v>13</v>
      </c>
      <c r="AT248" s="274" t="s">
        <v>98</v>
      </c>
      <c r="AU248" s="274">
        <v>12</v>
      </c>
      <c r="AV248" s="274" t="s">
        <v>98</v>
      </c>
      <c r="AW248" s="274">
        <v>22</v>
      </c>
      <c r="AX248" s="275">
        <v>30</v>
      </c>
      <c r="AY248" s="123">
        <v>2.2290000000000001</v>
      </c>
      <c r="AZ248" s="123">
        <v>2.2444999999999999</v>
      </c>
      <c r="BA248" s="123">
        <v>2.3715000000000002</v>
      </c>
      <c r="BB248" s="123">
        <v>2.3039999999999998</v>
      </c>
      <c r="BC248" s="123">
        <v>2.3005</v>
      </c>
      <c r="BD248" s="123">
        <v>2.2410000000000001</v>
      </c>
      <c r="BE248" s="123">
        <v>2.1539999999999999</v>
      </c>
      <c r="BF248" s="123">
        <v>2.1044999999999998</v>
      </c>
      <c r="BG248" s="123">
        <v>2.0310000000000001</v>
      </c>
      <c r="BH248" s="123">
        <v>2.0310000000000001</v>
      </c>
      <c r="BI248" s="123">
        <v>2.056</v>
      </c>
      <c r="BJ248" s="123">
        <v>2.0019999999999998</v>
      </c>
      <c r="BK248" s="123">
        <v>1.976</v>
      </c>
      <c r="BL248" s="123">
        <v>2.0169999999999999</v>
      </c>
      <c r="BM248" s="123">
        <v>2.0459999999999998</v>
      </c>
      <c r="BN248" s="123">
        <v>2.0089999999999999</v>
      </c>
      <c r="BO248" s="123">
        <v>1.9904999999999999</v>
      </c>
      <c r="BP248" s="123">
        <v>2.0790000000000002</v>
      </c>
      <c r="BQ248" s="123">
        <v>2.1040000000000001</v>
      </c>
      <c r="BR248" s="123">
        <v>2.0779999999999998</v>
      </c>
      <c r="BS248" s="123">
        <v>2.0314999999999999</v>
      </c>
      <c r="BT248" s="123">
        <v>1.952</v>
      </c>
      <c r="BU248" s="123">
        <v>1.976</v>
      </c>
      <c r="BV248" s="123">
        <v>2.0990000000000002</v>
      </c>
      <c r="BW248" s="123">
        <v>2.1665000000000001</v>
      </c>
      <c r="BX248" s="123">
        <v>2.1720000000000002</v>
      </c>
      <c r="BY248" s="123">
        <v>2.3220000000000001</v>
      </c>
      <c r="BZ248" s="123">
        <v>2.3140000000000001</v>
      </c>
      <c r="CA248" s="123">
        <v>2.3769999999999998</v>
      </c>
      <c r="CB248" s="123">
        <v>2.3935</v>
      </c>
    </row>
    <row r="249" spans="44:80" x14ac:dyDescent="0.25">
      <c r="AR249" s="273">
        <v>45627</v>
      </c>
      <c r="AS249" s="274">
        <v>14</v>
      </c>
      <c r="AT249" s="274" t="s">
        <v>98</v>
      </c>
      <c r="AU249" s="274">
        <v>12</v>
      </c>
      <c r="AV249" s="274" t="s">
        <v>98</v>
      </c>
      <c r="AW249" s="274">
        <v>22</v>
      </c>
      <c r="AX249" s="275">
        <v>31</v>
      </c>
      <c r="AY249" s="123">
        <v>2.552</v>
      </c>
      <c r="AZ249" s="123">
        <v>2.5539999999999998</v>
      </c>
      <c r="BA249" s="123">
        <v>2.6945000000000001</v>
      </c>
      <c r="BB249" s="123">
        <v>2.6044999999999998</v>
      </c>
      <c r="BC249" s="123">
        <v>2.5985</v>
      </c>
      <c r="BD249" s="123">
        <v>2.5529999999999999</v>
      </c>
      <c r="BE249" s="123">
        <v>2.4590000000000001</v>
      </c>
      <c r="BF249" s="123">
        <v>2.4209999999999998</v>
      </c>
      <c r="BG249" s="123">
        <v>2.3690000000000002</v>
      </c>
      <c r="BH249" s="123">
        <v>2.3690000000000002</v>
      </c>
      <c r="BI249" s="123">
        <v>2.3849999999999998</v>
      </c>
      <c r="BJ249" s="123">
        <v>2.331</v>
      </c>
      <c r="BK249" s="123">
        <v>2.3069999999999999</v>
      </c>
      <c r="BL249" s="123">
        <v>2.3460000000000001</v>
      </c>
      <c r="BM249" s="123">
        <v>2.3839999999999999</v>
      </c>
      <c r="BN249" s="123">
        <v>2.335</v>
      </c>
      <c r="BO249" s="123">
        <v>2.3079999999999998</v>
      </c>
      <c r="BP249" s="123">
        <v>2.4129999999999998</v>
      </c>
      <c r="BQ249" s="123">
        <v>2.4449999999999998</v>
      </c>
      <c r="BR249" s="123">
        <v>2.431</v>
      </c>
      <c r="BS249" s="123">
        <v>2.387</v>
      </c>
      <c r="BT249" s="123">
        <v>2.2730000000000001</v>
      </c>
      <c r="BU249" s="123">
        <v>2.33</v>
      </c>
      <c r="BV249" s="123">
        <v>2.4670000000000001</v>
      </c>
      <c r="BW249" s="123">
        <v>2.5415000000000001</v>
      </c>
      <c r="BX249" s="123">
        <v>2.5640000000000001</v>
      </c>
      <c r="BY249" s="123">
        <v>2.7275</v>
      </c>
      <c r="BZ249" s="123">
        <v>2.7065000000000001</v>
      </c>
      <c r="CA249" s="123">
        <v>2.7669999999999999</v>
      </c>
      <c r="CB249" s="123">
        <v>2.7749999999999999</v>
      </c>
    </row>
    <row r="250" spans="44:80" x14ac:dyDescent="0.25">
      <c r="AR250" s="273">
        <v>45658</v>
      </c>
      <c r="AS250" s="274">
        <v>15</v>
      </c>
      <c r="AT250" s="274" t="s">
        <v>98</v>
      </c>
      <c r="AU250" s="274">
        <v>13</v>
      </c>
      <c r="AV250" s="274">
        <v>18</v>
      </c>
      <c r="AW250" s="274">
        <v>22</v>
      </c>
      <c r="AX250" s="275">
        <v>31</v>
      </c>
      <c r="AY250" s="123">
        <v>2.69</v>
      </c>
      <c r="AZ250" s="123">
        <v>2.6819999999999999</v>
      </c>
      <c r="BA250" s="123">
        <v>2.8054999999999999</v>
      </c>
      <c r="BB250" s="123">
        <v>2.7115</v>
      </c>
      <c r="BC250" s="123">
        <v>2.6880000000000002</v>
      </c>
      <c r="BD250" s="123">
        <v>2.633</v>
      </c>
      <c r="BE250" s="123">
        <v>2.5665</v>
      </c>
      <c r="BF250" s="123">
        <v>2.5219999999999998</v>
      </c>
      <c r="BG250" s="123">
        <v>2.4775</v>
      </c>
      <c r="BH250" s="123">
        <v>2.4775</v>
      </c>
      <c r="BI250" s="123">
        <v>2.4870000000000001</v>
      </c>
      <c r="BJ250" s="123">
        <v>2.4359999999999999</v>
      </c>
      <c r="BK250" s="123">
        <v>2.4169999999999998</v>
      </c>
      <c r="BL250" s="123">
        <v>2.4500000000000002</v>
      </c>
      <c r="BM250" s="123">
        <v>2.4565000000000001</v>
      </c>
      <c r="BN250" s="123">
        <v>2.407</v>
      </c>
      <c r="BO250" s="123">
        <v>2.4125000000000001</v>
      </c>
      <c r="BP250" s="123">
        <v>2.5114999999999998</v>
      </c>
      <c r="BQ250" s="123">
        <v>2.5434999999999999</v>
      </c>
      <c r="BR250" s="123">
        <v>2.4950000000000001</v>
      </c>
      <c r="BS250" s="123">
        <v>2.4369999999999998</v>
      </c>
      <c r="BT250" s="123">
        <v>2.34</v>
      </c>
      <c r="BU250" s="123">
        <v>2.379</v>
      </c>
      <c r="BV250" s="123">
        <v>2.5139999999999998</v>
      </c>
      <c r="BW250" s="123">
        <v>2.6034999999999999</v>
      </c>
      <c r="BX250" s="123">
        <v>2.6339999999999999</v>
      </c>
      <c r="BY250" s="123">
        <v>2.7959999999999998</v>
      </c>
      <c r="BZ250" s="123">
        <v>2.7879999999999998</v>
      </c>
      <c r="CA250" s="123">
        <v>2.8740000000000001</v>
      </c>
      <c r="CB250" s="123">
        <v>2.8740000000000001</v>
      </c>
    </row>
    <row r="251" spans="44:80" x14ac:dyDescent="0.25">
      <c r="AR251" s="273">
        <v>45689</v>
      </c>
      <c r="AS251" s="274">
        <v>16</v>
      </c>
      <c r="AT251" s="274" t="s">
        <v>98</v>
      </c>
      <c r="AU251" s="274">
        <v>13</v>
      </c>
      <c r="AV251" s="274">
        <v>18</v>
      </c>
      <c r="AW251" s="274">
        <v>22</v>
      </c>
      <c r="AX251" s="275">
        <v>28</v>
      </c>
      <c r="AY251" s="123">
        <v>2.6560000000000001</v>
      </c>
      <c r="AZ251" s="123">
        <v>2.6515</v>
      </c>
      <c r="BA251" s="123">
        <v>2.7410000000000001</v>
      </c>
      <c r="BB251" s="123">
        <v>2.6760000000000002</v>
      </c>
      <c r="BC251" s="123">
        <v>2.6739999999999999</v>
      </c>
      <c r="BD251" s="123">
        <v>2.6255000000000002</v>
      </c>
      <c r="BE251" s="123">
        <v>2.5525000000000002</v>
      </c>
      <c r="BF251" s="123">
        <v>2.5185</v>
      </c>
      <c r="BG251" s="123">
        <v>2.4674999999999998</v>
      </c>
      <c r="BH251" s="123">
        <v>2.4674999999999998</v>
      </c>
      <c r="BI251" s="123">
        <v>2.48</v>
      </c>
      <c r="BJ251" s="123">
        <v>2.4319999999999999</v>
      </c>
      <c r="BK251" s="123">
        <v>2.4169999999999998</v>
      </c>
      <c r="BL251" s="123">
        <v>2.448</v>
      </c>
      <c r="BM251" s="123">
        <v>2.456</v>
      </c>
      <c r="BN251" s="123">
        <v>2.4060000000000001</v>
      </c>
      <c r="BO251" s="123">
        <v>2.419</v>
      </c>
      <c r="BP251" s="123">
        <v>2.4780000000000002</v>
      </c>
      <c r="BQ251" s="123">
        <v>2.4784999999999999</v>
      </c>
      <c r="BR251" s="123">
        <v>2.4275000000000002</v>
      </c>
      <c r="BS251" s="123">
        <v>2.431</v>
      </c>
      <c r="BT251" s="123">
        <v>2.3294999999999999</v>
      </c>
      <c r="BU251" s="123">
        <v>2.367</v>
      </c>
      <c r="BV251" s="123">
        <v>2.5089999999999999</v>
      </c>
      <c r="BW251" s="123">
        <v>2.59</v>
      </c>
      <c r="BX251" s="123">
        <v>2.6179999999999999</v>
      </c>
      <c r="BY251" s="123">
        <v>2.7785000000000002</v>
      </c>
      <c r="BZ251" s="123">
        <v>2.7789999999999999</v>
      </c>
      <c r="CA251" s="123">
        <v>2.8544999999999998</v>
      </c>
      <c r="CB251" s="123">
        <v>2.8740000000000001</v>
      </c>
    </row>
    <row r="252" spans="44:80" x14ac:dyDescent="0.25">
      <c r="AR252" s="273">
        <v>45717</v>
      </c>
      <c r="AS252" s="274">
        <v>17</v>
      </c>
      <c r="AT252" s="274" t="s">
        <v>98</v>
      </c>
      <c r="AU252" s="274">
        <v>13</v>
      </c>
      <c r="AV252" s="274">
        <v>18</v>
      </c>
      <c r="AW252" s="274">
        <v>22</v>
      </c>
      <c r="AX252" s="275">
        <v>31</v>
      </c>
      <c r="AY252" s="123">
        <v>2.46</v>
      </c>
      <c r="AZ252" s="123">
        <v>2.4359999999999999</v>
      </c>
      <c r="BA252" s="123">
        <v>2.532</v>
      </c>
      <c r="BB252" s="123">
        <v>2.4940000000000002</v>
      </c>
      <c r="BC252" s="123">
        <v>2.5055000000000001</v>
      </c>
      <c r="BD252" s="123">
        <v>2.4415</v>
      </c>
      <c r="BE252" s="123">
        <v>2.3839999999999999</v>
      </c>
      <c r="BF252" s="123">
        <v>2.3679999999999999</v>
      </c>
      <c r="BG252" s="123">
        <v>2.3264999999999998</v>
      </c>
      <c r="BH252" s="123">
        <v>2.3264999999999998</v>
      </c>
      <c r="BI252" s="123">
        <v>2.3475000000000001</v>
      </c>
      <c r="BJ252" s="123">
        <v>2.2930000000000001</v>
      </c>
      <c r="BK252" s="123">
        <v>2.2730000000000001</v>
      </c>
      <c r="BL252" s="123">
        <v>2.2949999999999999</v>
      </c>
      <c r="BM252" s="123">
        <v>2.3275000000000001</v>
      </c>
      <c r="BN252" s="123">
        <v>2.2810000000000001</v>
      </c>
      <c r="BO252" s="123">
        <v>2.2949999999999999</v>
      </c>
      <c r="BP252" s="123">
        <v>2.3679999999999999</v>
      </c>
      <c r="BQ252" s="123">
        <v>2.3855</v>
      </c>
      <c r="BR252" s="123">
        <v>2.339</v>
      </c>
      <c r="BS252" s="123">
        <v>2.3340000000000001</v>
      </c>
      <c r="BT252" s="123">
        <v>2.2545000000000002</v>
      </c>
      <c r="BU252" s="123">
        <v>2.2829999999999999</v>
      </c>
      <c r="BV252" s="123">
        <v>2.391</v>
      </c>
      <c r="BW252" s="123">
        <v>2.4474999999999998</v>
      </c>
      <c r="BX252" s="123">
        <v>2.4660000000000002</v>
      </c>
      <c r="BY252" s="123">
        <v>2.6179999999999999</v>
      </c>
      <c r="BZ252" s="123">
        <v>2.61</v>
      </c>
      <c r="CA252" s="123">
        <v>2.6819999999999999</v>
      </c>
      <c r="CB252" s="123">
        <v>2.7080000000000002</v>
      </c>
    </row>
    <row r="253" spans="44:80" x14ac:dyDescent="0.25">
      <c r="AR253" s="273">
        <v>45748</v>
      </c>
      <c r="AS253" s="274">
        <v>18</v>
      </c>
      <c r="AT253" s="274" t="s">
        <v>98</v>
      </c>
      <c r="AU253" s="274">
        <v>14</v>
      </c>
      <c r="AV253" s="274">
        <v>18</v>
      </c>
      <c r="AW253" s="274">
        <v>23</v>
      </c>
      <c r="AX253" s="275">
        <v>30</v>
      </c>
      <c r="AY253" s="123">
        <v>2.3085</v>
      </c>
      <c r="AZ253" s="123">
        <v>2.2989999999999999</v>
      </c>
      <c r="BA253" s="123">
        <v>2.3919999999999999</v>
      </c>
      <c r="BB253" s="123">
        <v>2.3235000000000001</v>
      </c>
      <c r="BC253" s="123">
        <v>2.3464999999999998</v>
      </c>
      <c r="BD253" s="123">
        <v>2.3050000000000002</v>
      </c>
      <c r="BE253" s="123">
        <v>2.2490000000000001</v>
      </c>
      <c r="BF253" s="123">
        <v>2.206</v>
      </c>
      <c r="BG253" s="123">
        <v>2.169</v>
      </c>
      <c r="BH253" s="123">
        <v>2.169</v>
      </c>
      <c r="BI253" s="123">
        <v>2.1789999999999998</v>
      </c>
      <c r="BJ253" s="123">
        <v>2.1280000000000001</v>
      </c>
      <c r="BK253" s="123">
        <v>2.1074999999999999</v>
      </c>
      <c r="BL253" s="123">
        <v>2.1234999999999999</v>
      </c>
      <c r="BM253" s="123">
        <v>2.1720000000000002</v>
      </c>
      <c r="BN253" s="123">
        <v>2.1320000000000001</v>
      </c>
      <c r="BO253" s="123">
        <v>2.1389999999999998</v>
      </c>
      <c r="BP253" s="123">
        <v>2.2549999999999999</v>
      </c>
      <c r="BQ253" s="123">
        <v>2.2945000000000002</v>
      </c>
      <c r="BR253" s="123">
        <v>2.2349999999999999</v>
      </c>
      <c r="BS253" s="123">
        <v>2.2269999999999999</v>
      </c>
      <c r="BT253" s="123">
        <v>2.145</v>
      </c>
      <c r="BU253" s="123">
        <v>2.1930000000000001</v>
      </c>
      <c r="BV253" s="123">
        <v>2.2789999999999999</v>
      </c>
      <c r="BW253" s="123">
        <v>2.3340000000000001</v>
      </c>
      <c r="BX253" s="123">
        <v>2.335</v>
      </c>
      <c r="BY253" s="123">
        <v>2.468</v>
      </c>
      <c r="BZ253" s="123">
        <v>2.4500000000000002</v>
      </c>
      <c r="CA253" s="123">
        <v>2.5285000000000002</v>
      </c>
      <c r="CB253" s="123">
        <v>2.5499999999999998</v>
      </c>
    </row>
    <row r="254" spans="44:80" x14ac:dyDescent="0.25">
      <c r="AR254" s="273">
        <v>45778</v>
      </c>
      <c r="AS254" s="274">
        <v>19</v>
      </c>
      <c r="AT254" s="274" t="s">
        <v>98</v>
      </c>
      <c r="AU254" s="274">
        <v>14</v>
      </c>
      <c r="AV254" s="274">
        <v>18</v>
      </c>
      <c r="AW254" s="274">
        <v>23</v>
      </c>
      <c r="AX254" s="275">
        <v>31</v>
      </c>
      <c r="AY254" s="123">
        <v>2.2069999999999999</v>
      </c>
      <c r="AZ254" s="123">
        <v>2.1974999999999998</v>
      </c>
      <c r="BA254" s="123">
        <v>2.2919999999999998</v>
      </c>
      <c r="BB254" s="123">
        <v>2.2345000000000002</v>
      </c>
      <c r="BC254" s="123">
        <v>2.2475000000000001</v>
      </c>
      <c r="BD254" s="123">
        <v>2.21</v>
      </c>
      <c r="BE254" s="123">
        <v>2.1615000000000002</v>
      </c>
      <c r="BF254" s="123">
        <v>2.1335000000000002</v>
      </c>
      <c r="BG254" s="123">
        <v>2.0954999999999999</v>
      </c>
      <c r="BH254" s="123">
        <v>2.0954999999999999</v>
      </c>
      <c r="BI254" s="123">
        <v>2.1114999999999999</v>
      </c>
      <c r="BJ254" s="123">
        <v>2.0619999999999998</v>
      </c>
      <c r="BK254" s="123">
        <v>2.0425</v>
      </c>
      <c r="BL254" s="123">
        <v>2.0605000000000002</v>
      </c>
      <c r="BM254" s="123">
        <v>2.1160000000000001</v>
      </c>
      <c r="BN254" s="123">
        <v>2.0790000000000002</v>
      </c>
      <c r="BO254" s="123">
        <v>2.0790000000000002</v>
      </c>
      <c r="BP254" s="123">
        <v>2.1335000000000002</v>
      </c>
      <c r="BQ254" s="123">
        <v>2.1675</v>
      </c>
      <c r="BR254" s="123">
        <v>2.1080000000000001</v>
      </c>
      <c r="BS254" s="123">
        <v>2.0855000000000001</v>
      </c>
      <c r="BT254" s="123">
        <v>2.0049999999999999</v>
      </c>
      <c r="BU254" s="123">
        <v>2.0434999999999999</v>
      </c>
      <c r="BV254" s="123">
        <v>2.1240000000000001</v>
      </c>
      <c r="BW254" s="123">
        <v>2.1705000000000001</v>
      </c>
      <c r="BX254" s="123">
        <v>2.17</v>
      </c>
      <c r="BY254" s="123">
        <v>2.2999999999999998</v>
      </c>
      <c r="BZ254" s="123">
        <v>2.286</v>
      </c>
      <c r="CA254" s="123">
        <v>2.3675000000000002</v>
      </c>
      <c r="CB254" s="123">
        <v>2.3935</v>
      </c>
    </row>
    <row r="255" spans="44:80" x14ac:dyDescent="0.25">
      <c r="AR255" s="273">
        <v>45809</v>
      </c>
      <c r="AS255" s="274">
        <v>20</v>
      </c>
      <c r="AT255" s="274" t="s">
        <v>98</v>
      </c>
      <c r="AU255" s="274">
        <v>14</v>
      </c>
      <c r="AV255" s="274">
        <v>18</v>
      </c>
      <c r="AW255" s="274">
        <v>23</v>
      </c>
      <c r="AX255" s="275">
        <v>30</v>
      </c>
      <c r="AY255" s="123">
        <v>2.2454999999999998</v>
      </c>
      <c r="AZ255" s="123">
        <v>2.2320000000000002</v>
      </c>
      <c r="BA255" s="123">
        <v>2.3105000000000002</v>
      </c>
      <c r="BB255" s="123">
        <v>2.2545000000000002</v>
      </c>
      <c r="BC255" s="123">
        <v>2.2759999999999998</v>
      </c>
      <c r="BD255" s="123">
        <v>2.2414999999999998</v>
      </c>
      <c r="BE255" s="123">
        <v>2.1890000000000001</v>
      </c>
      <c r="BF255" s="123">
        <v>2.1619999999999999</v>
      </c>
      <c r="BG255" s="123">
        <v>2.1269999999999998</v>
      </c>
      <c r="BH255" s="123">
        <v>2.1269999999999998</v>
      </c>
      <c r="BI255" s="123">
        <v>2.145</v>
      </c>
      <c r="BJ255" s="123">
        <v>2.0950000000000002</v>
      </c>
      <c r="BK255" s="123">
        <v>2.0735000000000001</v>
      </c>
      <c r="BL255" s="123">
        <v>2.0895000000000001</v>
      </c>
      <c r="BM255" s="123">
        <v>2.1459999999999999</v>
      </c>
      <c r="BN255" s="123">
        <v>2.1059999999999999</v>
      </c>
      <c r="BO255" s="123">
        <v>2.1030000000000002</v>
      </c>
      <c r="BP255" s="123">
        <v>2.1909999999999998</v>
      </c>
      <c r="BQ255" s="123">
        <v>2.2269999999999999</v>
      </c>
      <c r="BR255" s="123">
        <v>2.1724999999999999</v>
      </c>
      <c r="BS255" s="123">
        <v>2.1419999999999999</v>
      </c>
      <c r="BT255" s="123">
        <v>2.0649999999999999</v>
      </c>
      <c r="BU255" s="123">
        <v>2.1</v>
      </c>
      <c r="BV255" s="123">
        <v>2.1615000000000002</v>
      </c>
      <c r="BW255" s="123">
        <v>2.2029999999999998</v>
      </c>
      <c r="BX255" s="123">
        <v>2.2044999999999999</v>
      </c>
      <c r="BY255" s="123">
        <v>2.3405</v>
      </c>
      <c r="BZ255" s="123">
        <v>2.3344999999999998</v>
      </c>
      <c r="CA255" s="123">
        <v>2.419</v>
      </c>
      <c r="CB255" s="123">
        <v>2.4434999999999998</v>
      </c>
    </row>
    <row r="256" spans="44:80" x14ac:dyDescent="0.25">
      <c r="AR256" s="273">
        <v>45839</v>
      </c>
      <c r="AS256" s="274">
        <v>21</v>
      </c>
      <c r="AT256" s="274" t="s">
        <v>98</v>
      </c>
      <c r="AU256" s="274">
        <v>15</v>
      </c>
      <c r="AV256" s="274">
        <v>18</v>
      </c>
      <c r="AW256" s="274">
        <v>23</v>
      </c>
      <c r="AX256" s="275">
        <v>31</v>
      </c>
      <c r="AY256" s="123">
        <v>2.3239999999999998</v>
      </c>
      <c r="AZ256" s="123">
        <v>2.3065000000000002</v>
      </c>
      <c r="BA256" s="123">
        <v>2.407</v>
      </c>
      <c r="BB256" s="123">
        <v>2.3490000000000002</v>
      </c>
      <c r="BC256" s="123">
        <v>2.3715000000000002</v>
      </c>
      <c r="BD256" s="123">
        <v>2.335</v>
      </c>
      <c r="BE256" s="123">
        <v>2.2845</v>
      </c>
      <c r="BF256" s="123">
        <v>2.2574999999999998</v>
      </c>
      <c r="BG256" s="123">
        <v>2.2235</v>
      </c>
      <c r="BH256" s="123">
        <v>2.2235</v>
      </c>
      <c r="BI256" s="123">
        <v>2.2435</v>
      </c>
      <c r="BJ256" s="123">
        <v>2.1970000000000001</v>
      </c>
      <c r="BK256" s="123">
        <v>2.1745000000000001</v>
      </c>
      <c r="BL256" s="123">
        <v>2.1884999999999999</v>
      </c>
      <c r="BM256" s="123">
        <v>2.246</v>
      </c>
      <c r="BN256" s="123">
        <v>2.2050000000000001</v>
      </c>
      <c r="BO256" s="123">
        <v>2.202</v>
      </c>
      <c r="BP256" s="123">
        <v>2.2665000000000002</v>
      </c>
      <c r="BQ256" s="123">
        <v>2.2934999999999999</v>
      </c>
      <c r="BR256" s="123">
        <v>2.2429999999999999</v>
      </c>
      <c r="BS256" s="123">
        <v>2.2124999999999999</v>
      </c>
      <c r="BT256" s="123">
        <v>2.1419999999999999</v>
      </c>
      <c r="BU256" s="123">
        <v>2.17</v>
      </c>
      <c r="BV256" s="123">
        <v>2.2164999999999999</v>
      </c>
      <c r="BW256" s="123">
        <v>2.2519999999999998</v>
      </c>
      <c r="BX256" s="123">
        <v>2.2565</v>
      </c>
      <c r="BY256" s="123">
        <v>2.3975</v>
      </c>
      <c r="BZ256" s="123">
        <v>2.3995000000000002</v>
      </c>
      <c r="CA256" s="123">
        <v>2.488</v>
      </c>
      <c r="CB256" s="123">
        <v>2.5150000000000001</v>
      </c>
    </row>
    <row r="257" spans="44:80" x14ac:dyDescent="0.25">
      <c r="AR257" s="273">
        <v>45870</v>
      </c>
      <c r="AS257" s="274">
        <v>22</v>
      </c>
      <c r="AT257" s="274" t="s">
        <v>98</v>
      </c>
      <c r="AU257" s="274">
        <v>15</v>
      </c>
      <c r="AV257" s="274">
        <v>18</v>
      </c>
      <c r="AW257" s="274">
        <v>23</v>
      </c>
      <c r="AX257" s="275">
        <v>31</v>
      </c>
      <c r="AY257" s="123">
        <v>2.3475000000000001</v>
      </c>
      <c r="AZ257" s="123">
        <v>2.327</v>
      </c>
      <c r="BA257" s="123">
        <v>2.4304999999999999</v>
      </c>
      <c r="BB257" s="123">
        <v>2.3734999999999999</v>
      </c>
      <c r="BC257" s="123">
        <v>2.3969999999999998</v>
      </c>
      <c r="BD257" s="123">
        <v>2.3624999999999998</v>
      </c>
      <c r="BE257" s="123">
        <v>2.3109999999999999</v>
      </c>
      <c r="BF257" s="123">
        <v>2.282</v>
      </c>
      <c r="BG257" s="123">
        <v>2.2490000000000001</v>
      </c>
      <c r="BH257" s="123">
        <v>2.2490000000000001</v>
      </c>
      <c r="BI257" s="123">
        <v>2.27</v>
      </c>
      <c r="BJ257" s="123">
        <v>2.2254999999999998</v>
      </c>
      <c r="BK257" s="123">
        <v>2.2029999999999998</v>
      </c>
      <c r="BL257" s="123">
        <v>2.2160000000000002</v>
      </c>
      <c r="BM257" s="123">
        <v>2.266</v>
      </c>
      <c r="BN257" s="123">
        <v>2.23</v>
      </c>
      <c r="BO257" s="123">
        <v>2.2290000000000001</v>
      </c>
      <c r="BP257" s="123">
        <v>2.2925</v>
      </c>
      <c r="BQ257" s="123">
        <v>2.3165</v>
      </c>
      <c r="BR257" s="123">
        <v>2.2629999999999999</v>
      </c>
      <c r="BS257" s="123">
        <v>2.2315</v>
      </c>
      <c r="BT257" s="123">
        <v>2.165</v>
      </c>
      <c r="BU257" s="123">
        <v>2.1949999999999998</v>
      </c>
      <c r="BV257" s="123">
        <v>2.2425000000000002</v>
      </c>
      <c r="BW257" s="123">
        <v>2.278</v>
      </c>
      <c r="BX257" s="123">
        <v>2.2814999999999999</v>
      </c>
      <c r="BY257" s="123">
        <v>2.4205000000000001</v>
      </c>
      <c r="BZ257" s="123">
        <v>2.4255</v>
      </c>
      <c r="CA257" s="123">
        <v>2.512</v>
      </c>
      <c r="CB257" s="123">
        <v>2.536</v>
      </c>
    </row>
    <row r="258" spans="44:80" x14ac:dyDescent="0.25">
      <c r="AR258" s="273">
        <v>45901</v>
      </c>
      <c r="AS258" s="274">
        <v>23</v>
      </c>
      <c r="AT258" s="274" t="s">
        <v>98</v>
      </c>
      <c r="AU258" s="274">
        <v>15</v>
      </c>
      <c r="AV258" s="274">
        <v>18</v>
      </c>
      <c r="AW258" s="274">
        <v>23</v>
      </c>
      <c r="AX258" s="275">
        <v>30</v>
      </c>
      <c r="AY258" s="123">
        <v>2.4175</v>
      </c>
      <c r="AZ258" s="123">
        <v>2.395</v>
      </c>
      <c r="BA258" s="123">
        <v>2.496</v>
      </c>
      <c r="BB258" s="123">
        <v>2.4390000000000001</v>
      </c>
      <c r="BC258" s="123">
        <v>2.4655</v>
      </c>
      <c r="BD258" s="123">
        <v>2.4289999999999998</v>
      </c>
      <c r="BE258" s="123">
        <v>2.3765000000000001</v>
      </c>
      <c r="BF258" s="123">
        <v>2.3454999999999999</v>
      </c>
      <c r="BG258" s="123">
        <v>2.3134999999999999</v>
      </c>
      <c r="BH258" s="123">
        <v>2.3134999999999999</v>
      </c>
      <c r="BI258" s="123">
        <v>2.3355000000000001</v>
      </c>
      <c r="BJ258" s="123">
        <v>2.2875000000000001</v>
      </c>
      <c r="BK258" s="123">
        <v>2.2639999999999998</v>
      </c>
      <c r="BL258" s="123">
        <v>2.2770000000000001</v>
      </c>
      <c r="BM258" s="123">
        <v>2.3290000000000002</v>
      </c>
      <c r="BN258" s="123">
        <v>2.294</v>
      </c>
      <c r="BO258" s="123">
        <v>2.2909999999999999</v>
      </c>
      <c r="BP258" s="123">
        <v>2.3584999999999998</v>
      </c>
      <c r="BQ258" s="123">
        <v>2.3784999999999998</v>
      </c>
      <c r="BR258" s="123">
        <v>2.3220000000000001</v>
      </c>
      <c r="BS258" s="123">
        <v>2.2885</v>
      </c>
      <c r="BT258" s="123">
        <v>2.2225000000000001</v>
      </c>
      <c r="BU258" s="123">
        <v>2.2534999999999998</v>
      </c>
      <c r="BV258" s="123">
        <v>2.31</v>
      </c>
      <c r="BW258" s="123">
        <v>2.3494999999999999</v>
      </c>
      <c r="BX258" s="123">
        <v>2.3540000000000001</v>
      </c>
      <c r="BY258" s="123">
        <v>2.4929999999999999</v>
      </c>
      <c r="BZ258" s="123">
        <v>2.4990000000000001</v>
      </c>
      <c r="CA258" s="123">
        <v>2.5844999999999998</v>
      </c>
      <c r="CB258" s="123">
        <v>2.6059999999999999</v>
      </c>
    </row>
    <row r="259" spans="44:80" x14ac:dyDescent="0.25">
      <c r="AR259" s="273">
        <v>45931</v>
      </c>
      <c r="AS259" s="274">
        <v>24</v>
      </c>
      <c r="AT259" s="274" t="s">
        <v>98</v>
      </c>
      <c r="AU259" s="274">
        <v>16</v>
      </c>
      <c r="AV259" s="274">
        <v>18</v>
      </c>
      <c r="AW259" s="274">
        <v>23</v>
      </c>
      <c r="AX259" s="275">
        <v>31</v>
      </c>
      <c r="AY259" s="123">
        <v>2.5245000000000002</v>
      </c>
      <c r="AZ259" s="123">
        <v>2.5019999999999998</v>
      </c>
      <c r="BA259" s="123">
        <v>2.5935000000000001</v>
      </c>
      <c r="BB259" s="123">
        <v>2.5354999999999999</v>
      </c>
      <c r="BC259" s="123">
        <v>2.5819999999999999</v>
      </c>
      <c r="BD259" s="123">
        <v>2.5445000000000002</v>
      </c>
      <c r="BE259" s="123">
        <v>2.4910000000000001</v>
      </c>
      <c r="BF259" s="123">
        <v>2.4580000000000002</v>
      </c>
      <c r="BG259" s="123">
        <v>2.411</v>
      </c>
      <c r="BH259" s="123">
        <v>2.411</v>
      </c>
      <c r="BI259" s="123">
        <v>2.4319999999999999</v>
      </c>
      <c r="BJ259" s="123">
        <v>2.3835000000000002</v>
      </c>
      <c r="BK259" s="123">
        <v>2.3584999999999998</v>
      </c>
      <c r="BL259" s="123">
        <v>2.3734999999999999</v>
      </c>
      <c r="BM259" s="123">
        <v>2.4295</v>
      </c>
      <c r="BN259" s="123">
        <v>2.3965000000000001</v>
      </c>
      <c r="BO259" s="123">
        <v>2.3944999999999999</v>
      </c>
      <c r="BP259" s="123">
        <v>2.4864999999999999</v>
      </c>
      <c r="BQ259" s="123">
        <v>2.5135000000000001</v>
      </c>
      <c r="BR259" s="123">
        <v>2.4590000000000001</v>
      </c>
      <c r="BS259" s="123">
        <v>2.4184999999999999</v>
      </c>
      <c r="BT259" s="123">
        <v>2.3639999999999999</v>
      </c>
      <c r="BU259" s="123">
        <v>2.4009999999999998</v>
      </c>
      <c r="BV259" s="123">
        <v>2.4634999999999998</v>
      </c>
      <c r="BW259" s="123">
        <v>2.5150000000000001</v>
      </c>
      <c r="BX259" s="123">
        <v>2.5154999999999998</v>
      </c>
      <c r="BY259" s="123">
        <v>2.6475</v>
      </c>
      <c r="BZ259" s="123">
        <v>2.6575000000000002</v>
      </c>
      <c r="CA259" s="123">
        <v>2.7360000000000002</v>
      </c>
      <c r="CB259" s="123">
        <v>2.7565</v>
      </c>
    </row>
    <row r="260" spans="44:80" x14ac:dyDescent="0.25">
      <c r="AR260" s="273">
        <v>45962</v>
      </c>
      <c r="AS260" s="274">
        <v>25</v>
      </c>
      <c r="AT260" s="274" t="s">
        <v>98</v>
      </c>
      <c r="AU260" s="274">
        <v>16</v>
      </c>
      <c r="AV260" s="274">
        <v>18</v>
      </c>
      <c r="AW260" s="274">
        <v>24</v>
      </c>
      <c r="AX260" s="275">
        <v>30</v>
      </c>
      <c r="AY260" s="123">
        <v>2.9095</v>
      </c>
      <c r="AZ260" s="123">
        <v>2.8965000000000001</v>
      </c>
      <c r="BA260" s="123">
        <v>2.9664999999999999</v>
      </c>
      <c r="BB260" s="123">
        <v>2.9045000000000001</v>
      </c>
      <c r="BC260" s="123">
        <v>2.9129999999999998</v>
      </c>
      <c r="BD260" s="123">
        <v>2.8759999999999999</v>
      </c>
      <c r="BE260" s="123">
        <v>2.8420000000000001</v>
      </c>
      <c r="BF260" s="123">
        <v>2.8075000000000001</v>
      </c>
      <c r="BG260" s="123">
        <v>2.7725</v>
      </c>
      <c r="BH260" s="123">
        <v>2.7725</v>
      </c>
      <c r="BI260" s="123">
        <v>2.7875000000000001</v>
      </c>
      <c r="BJ260" s="123">
        <v>2.7719999999999998</v>
      </c>
      <c r="BK260" s="123">
        <v>2.7475000000000001</v>
      </c>
      <c r="BL260" s="123">
        <v>2.7734999999999999</v>
      </c>
      <c r="BM260" s="123">
        <v>2.8359999999999999</v>
      </c>
      <c r="BN260" s="123">
        <v>2.8005</v>
      </c>
      <c r="BO260" s="123">
        <v>2.7694999999999999</v>
      </c>
      <c r="BP260" s="123">
        <v>2.81</v>
      </c>
      <c r="BQ260" s="123">
        <v>2.8205</v>
      </c>
      <c r="BR260" s="123">
        <v>2.7909999999999999</v>
      </c>
      <c r="BS260" s="123">
        <v>2.7414999999999998</v>
      </c>
      <c r="BT260" s="123">
        <v>2.6644999999999999</v>
      </c>
      <c r="BU260" s="123">
        <v>2.6915</v>
      </c>
      <c r="BV260" s="123">
        <v>2.6705000000000001</v>
      </c>
      <c r="BW260" s="123">
        <v>2.718</v>
      </c>
      <c r="BX260" s="123">
        <v>2.7265000000000001</v>
      </c>
      <c r="BY260" s="123">
        <v>2.8620000000000001</v>
      </c>
      <c r="BZ260" s="123">
        <v>2.8889999999999998</v>
      </c>
      <c r="CA260" s="123">
        <v>2.9769999999999999</v>
      </c>
      <c r="CB260" s="123">
        <v>2.9769999999999999</v>
      </c>
    </row>
    <row r="261" spans="44:80" x14ac:dyDescent="0.25">
      <c r="AR261" s="273">
        <v>45992</v>
      </c>
      <c r="AS261" s="274">
        <v>26</v>
      </c>
      <c r="AT261" s="274" t="s">
        <v>98</v>
      </c>
      <c r="AU261" s="274">
        <v>16</v>
      </c>
      <c r="AV261" s="274">
        <v>18</v>
      </c>
      <c r="AW261" s="274">
        <v>24</v>
      </c>
      <c r="AX261" s="275">
        <v>31</v>
      </c>
      <c r="AY261" s="123">
        <v>3.2545000000000002</v>
      </c>
      <c r="AZ261" s="123">
        <v>3.24</v>
      </c>
      <c r="BA261" s="123">
        <v>3.298</v>
      </c>
      <c r="BB261" s="123">
        <v>3.222</v>
      </c>
      <c r="BC261" s="123">
        <v>3.2115</v>
      </c>
      <c r="BD261" s="123">
        <v>3.1724999999999999</v>
      </c>
      <c r="BE261" s="123">
        <v>3.1495000000000002</v>
      </c>
      <c r="BF261" s="123">
        <v>3.117</v>
      </c>
      <c r="BG261" s="123">
        <v>3.085</v>
      </c>
      <c r="BH261" s="123">
        <v>3.085</v>
      </c>
      <c r="BI261" s="123">
        <v>3.0880000000000001</v>
      </c>
      <c r="BJ261" s="123">
        <v>3.0579999999999998</v>
      </c>
      <c r="BK261" s="123">
        <v>3.0114999999999998</v>
      </c>
      <c r="BL261" s="123">
        <v>3.0375000000000001</v>
      </c>
      <c r="BM261" s="123">
        <v>3.11</v>
      </c>
      <c r="BN261" s="123">
        <v>3.0735000000000001</v>
      </c>
      <c r="BO261" s="123">
        <v>3.0325000000000002</v>
      </c>
      <c r="BP261" s="123">
        <v>3.0644999999999998</v>
      </c>
      <c r="BQ261" s="123">
        <v>3.0750000000000002</v>
      </c>
      <c r="BR261" s="123">
        <v>3.0179999999999998</v>
      </c>
      <c r="BS261" s="123">
        <v>2.9455</v>
      </c>
      <c r="BT261" s="123">
        <v>2.8694999999999999</v>
      </c>
      <c r="BU261" s="123">
        <v>2.8805000000000001</v>
      </c>
      <c r="BV261" s="123">
        <v>2.9415</v>
      </c>
      <c r="BW261" s="123">
        <v>3.0024999999999999</v>
      </c>
      <c r="BX261" s="123">
        <v>3.0209999999999999</v>
      </c>
      <c r="BY261" s="123">
        <v>3.1684999999999999</v>
      </c>
      <c r="BZ261" s="123">
        <v>3.1974999999999998</v>
      </c>
      <c r="CA261" s="123">
        <v>3.2755000000000001</v>
      </c>
      <c r="CB261" s="123">
        <v>3.2625000000000002</v>
      </c>
    </row>
    <row r="262" spans="44:80" x14ac:dyDescent="0.25">
      <c r="AR262" s="273">
        <v>46023</v>
      </c>
      <c r="AS262" s="274">
        <v>27</v>
      </c>
      <c r="AT262" s="274" t="s">
        <v>98</v>
      </c>
      <c r="AU262" s="274">
        <v>17</v>
      </c>
      <c r="AV262" s="274">
        <v>19</v>
      </c>
      <c r="AW262" s="274">
        <v>24</v>
      </c>
      <c r="AX262" s="275">
        <v>31</v>
      </c>
      <c r="AY262" s="123">
        <v>3.3820000000000001</v>
      </c>
      <c r="AZ262" s="123">
        <v>3.371</v>
      </c>
      <c r="BA262" s="123">
        <v>3.4249999999999998</v>
      </c>
      <c r="BB262" s="123">
        <v>3.3559999999999999</v>
      </c>
      <c r="BC262" s="123">
        <v>3.3374999999999999</v>
      </c>
      <c r="BD262" s="123">
        <v>3.2955000000000001</v>
      </c>
      <c r="BE262" s="123">
        <v>3.2845</v>
      </c>
      <c r="BF262" s="123">
        <v>3.2559999999999998</v>
      </c>
      <c r="BG262" s="123">
        <v>3.2320000000000002</v>
      </c>
      <c r="BH262" s="123">
        <v>3.2320000000000002</v>
      </c>
      <c r="BI262" s="123">
        <v>3.22</v>
      </c>
      <c r="BJ262" s="123">
        <v>3.1709999999999998</v>
      </c>
      <c r="BK262" s="123">
        <v>3.1484999999999999</v>
      </c>
      <c r="BL262" s="123">
        <v>3.1745000000000001</v>
      </c>
      <c r="BM262" s="123">
        <v>3.24</v>
      </c>
      <c r="BN262" s="123">
        <v>3.2035</v>
      </c>
      <c r="BO262" s="123">
        <v>3.1625000000000001</v>
      </c>
      <c r="BP262" s="123">
        <v>3.18</v>
      </c>
      <c r="BQ262" s="123">
        <v>3.1835</v>
      </c>
      <c r="BR262" s="123">
        <v>3.1305000000000001</v>
      </c>
      <c r="BS262" s="123">
        <v>3.0489999999999999</v>
      </c>
      <c r="BT262" s="123">
        <v>2.9710000000000001</v>
      </c>
      <c r="BU262" s="123">
        <v>2.9830000000000001</v>
      </c>
      <c r="BV262" s="123">
        <v>3.0630000000000002</v>
      </c>
      <c r="BW262" s="123">
        <v>3.1320000000000001</v>
      </c>
      <c r="BX262" s="123">
        <v>3.1625000000000001</v>
      </c>
      <c r="BY262" s="123">
        <v>3.3054999999999999</v>
      </c>
      <c r="BZ262" s="123">
        <v>3.3344999999999998</v>
      </c>
      <c r="CA262" s="123">
        <v>3.4064999999999999</v>
      </c>
      <c r="CB262" s="123">
        <v>3.3904999999999998</v>
      </c>
    </row>
    <row r="263" spans="44:80" x14ac:dyDescent="0.25">
      <c r="AR263" s="273">
        <v>46054</v>
      </c>
      <c r="AS263" s="274">
        <v>28</v>
      </c>
      <c r="AT263" s="274" t="s">
        <v>98</v>
      </c>
      <c r="AU263" s="274">
        <v>17</v>
      </c>
      <c r="AV263" s="274">
        <v>19</v>
      </c>
      <c r="AW263" s="274">
        <v>24</v>
      </c>
      <c r="AX263" s="275">
        <v>28</v>
      </c>
      <c r="AY263" s="123">
        <v>3.3334999999999999</v>
      </c>
      <c r="AZ263" s="123">
        <v>3.3355000000000001</v>
      </c>
      <c r="BA263" s="123">
        <v>3.3904999999999998</v>
      </c>
      <c r="BB263" s="123">
        <v>3.3384999999999998</v>
      </c>
      <c r="BC263" s="123">
        <v>3.32</v>
      </c>
      <c r="BD263" s="123">
        <v>3.282</v>
      </c>
      <c r="BE263" s="123">
        <v>3.2639999999999998</v>
      </c>
      <c r="BF263" s="123">
        <v>3.2364999999999999</v>
      </c>
      <c r="BG263" s="123">
        <v>3.2174999999999998</v>
      </c>
      <c r="BH263" s="123">
        <v>3.2174999999999998</v>
      </c>
      <c r="BI263" s="123">
        <v>3.2075</v>
      </c>
      <c r="BJ263" s="123">
        <v>3.1695000000000002</v>
      </c>
      <c r="BK263" s="123">
        <v>3.1459999999999999</v>
      </c>
      <c r="BL263" s="123">
        <v>3.1669999999999998</v>
      </c>
      <c r="BM263" s="123">
        <v>3.2324999999999999</v>
      </c>
      <c r="BN263" s="123">
        <v>3.198</v>
      </c>
      <c r="BO263" s="123">
        <v>3.157</v>
      </c>
      <c r="BP263" s="123">
        <v>3.1755</v>
      </c>
      <c r="BQ263" s="123">
        <v>3.1779999999999999</v>
      </c>
      <c r="BR263" s="123">
        <v>3.121</v>
      </c>
      <c r="BS263" s="123">
        <v>3.0449999999999999</v>
      </c>
      <c r="BT263" s="123">
        <v>2.9664999999999999</v>
      </c>
      <c r="BU263" s="123">
        <v>2.9815</v>
      </c>
      <c r="BV263" s="123">
        <v>3.0579999999999998</v>
      </c>
      <c r="BW263" s="123">
        <v>3.1284999999999998</v>
      </c>
      <c r="BX263" s="123">
        <v>3.1604999999999999</v>
      </c>
      <c r="BY263" s="123">
        <v>3.3085</v>
      </c>
      <c r="BZ263" s="123">
        <v>3.3435000000000001</v>
      </c>
      <c r="CA263" s="123">
        <v>3.4115000000000002</v>
      </c>
      <c r="CB263" s="123">
        <v>3.3975</v>
      </c>
    </row>
    <row r="264" spans="44:80" x14ac:dyDescent="0.25">
      <c r="AR264" s="273">
        <v>46082</v>
      </c>
      <c r="AS264" s="274">
        <v>29</v>
      </c>
      <c r="AT264" s="274" t="s">
        <v>98</v>
      </c>
      <c r="AU264" s="274">
        <v>17</v>
      </c>
      <c r="AV264" s="274">
        <v>19</v>
      </c>
      <c r="AW264" s="274">
        <v>24</v>
      </c>
      <c r="AX264" s="275">
        <v>31</v>
      </c>
      <c r="AY264" s="123">
        <v>2.899</v>
      </c>
      <c r="AZ264" s="123">
        <v>2.9289999999999998</v>
      </c>
      <c r="BA264" s="123">
        <v>2.988</v>
      </c>
      <c r="BB264" s="123">
        <v>2.97</v>
      </c>
      <c r="BC264" s="123">
        <v>2.9455</v>
      </c>
      <c r="BD264" s="123">
        <v>2.9135</v>
      </c>
      <c r="BE264" s="123">
        <v>2.8965000000000001</v>
      </c>
      <c r="BF264" s="123">
        <v>2.8759999999999999</v>
      </c>
      <c r="BG264" s="123">
        <v>2.8580000000000001</v>
      </c>
      <c r="BH264" s="123">
        <v>2.8580000000000001</v>
      </c>
      <c r="BI264" s="123">
        <v>2.8359999999999999</v>
      </c>
      <c r="BJ264" s="123">
        <v>2.7970000000000002</v>
      </c>
      <c r="BK264" s="123">
        <v>2.7734999999999999</v>
      </c>
      <c r="BL264" s="123">
        <v>2.8014999999999999</v>
      </c>
      <c r="BM264" s="123">
        <v>2.8889999999999998</v>
      </c>
      <c r="BN264" s="123">
        <v>2.8584999999999998</v>
      </c>
      <c r="BO264" s="123">
        <v>2.8195000000000001</v>
      </c>
      <c r="BP264" s="123">
        <v>2.843</v>
      </c>
      <c r="BQ264" s="123">
        <v>2.8475000000000001</v>
      </c>
      <c r="BR264" s="123">
        <v>2.7885</v>
      </c>
      <c r="BS264" s="123">
        <v>2.7309999999999999</v>
      </c>
      <c r="BT264" s="123">
        <v>2.6680000000000001</v>
      </c>
      <c r="BU264" s="123">
        <v>2.6760000000000002</v>
      </c>
      <c r="BV264" s="123">
        <v>2.714</v>
      </c>
      <c r="BW264" s="123">
        <v>2.7650000000000001</v>
      </c>
      <c r="BX264" s="123">
        <v>2.7755000000000001</v>
      </c>
      <c r="BY264" s="123">
        <v>2.8984999999999999</v>
      </c>
      <c r="BZ264" s="123">
        <v>2.9095</v>
      </c>
      <c r="CA264" s="123">
        <v>2.9674999999999998</v>
      </c>
      <c r="CB264" s="123">
        <v>2.9504999999999999</v>
      </c>
    </row>
    <row r="265" spans="44:80" x14ac:dyDescent="0.25">
      <c r="AR265" s="273">
        <v>46113</v>
      </c>
      <c r="AS265" s="274">
        <v>30</v>
      </c>
      <c r="AT265" s="274" t="s">
        <v>98</v>
      </c>
      <c r="AU265" s="274" t="s">
        <v>98</v>
      </c>
      <c r="AV265" s="274">
        <v>19</v>
      </c>
      <c r="AW265" s="274">
        <v>25</v>
      </c>
      <c r="AX265" s="275">
        <v>30</v>
      </c>
      <c r="AY265" s="123">
        <v>2.5295000000000001</v>
      </c>
      <c r="AZ265" s="123">
        <v>2.5674999999999999</v>
      </c>
      <c r="BA265" s="123">
        <v>2.6</v>
      </c>
      <c r="BB265" s="123">
        <v>2.6034999999999999</v>
      </c>
      <c r="BC265" s="123">
        <v>2.6105</v>
      </c>
      <c r="BD265" s="123">
        <v>2.5910000000000002</v>
      </c>
      <c r="BE265" s="123">
        <v>2.5565000000000002</v>
      </c>
      <c r="BF265" s="123">
        <v>2.5714999999999999</v>
      </c>
      <c r="BG265" s="123">
        <v>2.5569999999999999</v>
      </c>
      <c r="BH265" s="123">
        <v>2.5569999999999999</v>
      </c>
      <c r="BI265" s="123">
        <v>2.5354999999999999</v>
      </c>
      <c r="BJ265" s="123">
        <v>2.504</v>
      </c>
      <c r="BK265" s="123">
        <v>2.4594999999999998</v>
      </c>
      <c r="BL265" s="123">
        <v>2.4695</v>
      </c>
      <c r="BM265" s="123">
        <v>2.5535000000000001</v>
      </c>
      <c r="BN265" s="123">
        <v>2.528</v>
      </c>
      <c r="BO265" s="123">
        <v>2.5110000000000001</v>
      </c>
      <c r="BP265" s="123">
        <v>2.5609999999999999</v>
      </c>
      <c r="BQ265" s="123">
        <v>2.5735000000000001</v>
      </c>
      <c r="BR265" s="123">
        <v>2.5059999999999998</v>
      </c>
      <c r="BS265" s="123">
        <v>2.4390000000000001</v>
      </c>
      <c r="BT265" s="123">
        <v>2.4055</v>
      </c>
      <c r="BU265" s="123">
        <v>2.3959999999999999</v>
      </c>
      <c r="BV265" s="123">
        <v>2.4249999999999998</v>
      </c>
      <c r="BW265" s="123">
        <v>2.484</v>
      </c>
      <c r="BX265" s="123">
        <v>2.4980000000000002</v>
      </c>
      <c r="BY265" s="123">
        <v>2.6484999999999999</v>
      </c>
      <c r="BZ265" s="123">
        <v>2.6349999999999998</v>
      </c>
      <c r="CA265" s="123">
        <v>2.6709999999999998</v>
      </c>
      <c r="CB265" s="123">
        <v>2.6749999999999998</v>
      </c>
    </row>
    <row r="266" spans="44:80" x14ac:dyDescent="0.25">
      <c r="AR266" s="273">
        <v>46143</v>
      </c>
      <c r="AS266" s="274">
        <v>31</v>
      </c>
      <c r="AT266" s="274" t="s">
        <v>98</v>
      </c>
      <c r="AU266" s="274" t="s">
        <v>98</v>
      </c>
      <c r="AV266" s="274">
        <v>19</v>
      </c>
      <c r="AW266" s="274">
        <v>25</v>
      </c>
      <c r="AX266" s="275">
        <v>31</v>
      </c>
      <c r="AY266" s="123">
        <v>2.3685</v>
      </c>
      <c r="AZ266" s="123">
        <v>2.383</v>
      </c>
      <c r="BA266" s="123">
        <v>2.4155000000000002</v>
      </c>
      <c r="BB266" s="123">
        <v>2.41</v>
      </c>
      <c r="BC266" s="123">
        <v>2.4180000000000001</v>
      </c>
      <c r="BD266" s="123">
        <v>2.3635000000000002</v>
      </c>
      <c r="BE266" s="123">
        <v>2.34</v>
      </c>
      <c r="BF266" s="123">
        <v>2.3260000000000001</v>
      </c>
      <c r="BG266" s="123">
        <v>2.3144999999999998</v>
      </c>
      <c r="BH266" s="123">
        <v>2.3144999999999998</v>
      </c>
      <c r="BI266" s="123">
        <v>2.2890000000000001</v>
      </c>
      <c r="BJ266" s="123">
        <v>2.2570000000000001</v>
      </c>
      <c r="BK266" s="123">
        <v>2.2200000000000002</v>
      </c>
      <c r="BL266" s="123">
        <v>2.2410000000000001</v>
      </c>
      <c r="BM266" s="123">
        <v>2.3555000000000001</v>
      </c>
      <c r="BN266" s="123">
        <v>2.3450000000000002</v>
      </c>
      <c r="BO266" s="123">
        <v>2.327</v>
      </c>
      <c r="BP266" s="123">
        <v>2.3654999999999999</v>
      </c>
      <c r="BQ266" s="123">
        <v>2.3645</v>
      </c>
      <c r="BR266" s="123">
        <v>2.3140000000000001</v>
      </c>
      <c r="BS266" s="123">
        <v>2.2645</v>
      </c>
      <c r="BT266" s="123">
        <v>2.2509999999999999</v>
      </c>
      <c r="BU266" s="123">
        <v>2.2414999999999998</v>
      </c>
      <c r="BV266" s="123">
        <v>2.2675000000000001</v>
      </c>
      <c r="BW266" s="123">
        <v>2.3235000000000001</v>
      </c>
      <c r="BX266" s="123">
        <v>2.3334999999999999</v>
      </c>
      <c r="BY266" s="123">
        <v>2.484</v>
      </c>
      <c r="BZ266" s="123">
        <v>2.4704999999999999</v>
      </c>
      <c r="CA266" s="123">
        <v>2.5065</v>
      </c>
      <c r="CB266" s="123">
        <v>2.5125000000000002</v>
      </c>
    </row>
    <row r="267" spans="44:80" x14ac:dyDescent="0.25">
      <c r="AR267" s="273">
        <v>46174</v>
      </c>
      <c r="AS267" s="274">
        <v>32</v>
      </c>
      <c r="AT267" s="274" t="s">
        <v>98</v>
      </c>
      <c r="AU267" s="274" t="s">
        <v>98</v>
      </c>
      <c r="AV267" s="274">
        <v>19</v>
      </c>
      <c r="AW267" s="274">
        <v>25</v>
      </c>
      <c r="AX267" s="275">
        <v>30</v>
      </c>
      <c r="AY267" s="123">
        <v>2.4235000000000002</v>
      </c>
      <c r="AZ267" s="123">
        <v>2.4409999999999998</v>
      </c>
      <c r="BA267" s="123">
        <v>2.5009999999999999</v>
      </c>
      <c r="BB267" s="123">
        <v>2.5074999999999998</v>
      </c>
      <c r="BC267" s="123">
        <v>2.4590000000000001</v>
      </c>
      <c r="BD267" s="123">
        <v>2.4605000000000001</v>
      </c>
      <c r="BE267" s="123">
        <v>2.44</v>
      </c>
      <c r="BF267" s="123">
        <v>2.431</v>
      </c>
      <c r="BG267" s="123">
        <v>2.4215</v>
      </c>
      <c r="BH267" s="123">
        <v>2.4215</v>
      </c>
      <c r="BI267" s="123">
        <v>2.4020000000000001</v>
      </c>
      <c r="BJ267" s="123">
        <v>2.3620000000000001</v>
      </c>
      <c r="BK267" s="123">
        <v>2.319</v>
      </c>
      <c r="BL267" s="123">
        <v>2.3420000000000001</v>
      </c>
      <c r="BM267" s="123">
        <v>2.4575</v>
      </c>
      <c r="BN267" s="123">
        <v>2.448</v>
      </c>
      <c r="BO267" s="123">
        <v>2.4289999999999998</v>
      </c>
      <c r="BP267" s="123">
        <v>2.4655</v>
      </c>
      <c r="BQ267" s="123">
        <v>2.4769999999999999</v>
      </c>
      <c r="BR267" s="123">
        <v>2.4184999999999999</v>
      </c>
      <c r="BS267" s="123">
        <v>2.367</v>
      </c>
      <c r="BT267" s="123">
        <v>2.3544999999999998</v>
      </c>
      <c r="BU267" s="123">
        <v>2.3450000000000002</v>
      </c>
      <c r="BV267" s="123">
        <v>2.3660000000000001</v>
      </c>
      <c r="BW267" s="123">
        <v>2.4209999999999998</v>
      </c>
      <c r="BX267" s="123">
        <v>2.431</v>
      </c>
      <c r="BY267" s="123">
        <v>2.5754999999999999</v>
      </c>
      <c r="BZ267" s="123">
        <v>2.5630000000000002</v>
      </c>
      <c r="CA267" s="123">
        <v>2.5990000000000002</v>
      </c>
      <c r="CB267" s="123">
        <v>2.605</v>
      </c>
    </row>
    <row r="268" spans="44:80" x14ac:dyDescent="0.25">
      <c r="AR268" s="273">
        <v>46204</v>
      </c>
      <c r="AS268" s="274">
        <v>33</v>
      </c>
      <c r="AT268" s="274" t="s">
        <v>98</v>
      </c>
      <c r="AU268" s="274" t="s">
        <v>98</v>
      </c>
      <c r="AV268" s="274">
        <v>19</v>
      </c>
      <c r="AW268" s="274">
        <v>25</v>
      </c>
      <c r="AX268" s="275">
        <v>31</v>
      </c>
      <c r="AY268" s="123">
        <v>2.4914999999999998</v>
      </c>
      <c r="AZ268" s="123">
        <v>2.5095000000000001</v>
      </c>
      <c r="BA268" s="123">
        <v>2.5695000000000001</v>
      </c>
      <c r="BB268" s="123">
        <v>2.577</v>
      </c>
      <c r="BC268" s="123">
        <v>2.5870000000000002</v>
      </c>
      <c r="BD268" s="123">
        <v>2.544</v>
      </c>
      <c r="BE268" s="123">
        <v>2.5314999999999999</v>
      </c>
      <c r="BF268" s="123">
        <v>2.5234999999999999</v>
      </c>
      <c r="BG268" s="123">
        <v>2.5139999999999998</v>
      </c>
      <c r="BH268" s="123">
        <v>2.5139999999999998</v>
      </c>
      <c r="BI268" s="123">
        <v>2.4895</v>
      </c>
      <c r="BJ268" s="123">
        <v>2.4504999999999999</v>
      </c>
      <c r="BK268" s="123">
        <v>2.4015</v>
      </c>
      <c r="BL268" s="123">
        <v>2.4255</v>
      </c>
      <c r="BM268" s="123">
        <v>2.5409999999999999</v>
      </c>
      <c r="BN268" s="123">
        <v>2.5314999999999999</v>
      </c>
      <c r="BO268" s="123">
        <v>2.5125000000000002</v>
      </c>
      <c r="BP268" s="123">
        <v>2.548</v>
      </c>
      <c r="BQ268" s="123">
        <v>2.5554999999999999</v>
      </c>
      <c r="BR268" s="123">
        <v>2.4910000000000001</v>
      </c>
      <c r="BS268" s="123">
        <v>2.4394999999999998</v>
      </c>
      <c r="BT268" s="123">
        <v>2.427</v>
      </c>
      <c r="BU268" s="123">
        <v>2.4175</v>
      </c>
      <c r="BV268" s="123">
        <v>2.4394999999999998</v>
      </c>
      <c r="BW268" s="123">
        <v>2.4935</v>
      </c>
      <c r="BX268" s="123">
        <v>2.5034999999999998</v>
      </c>
      <c r="BY268" s="123">
        <v>2.6440000000000001</v>
      </c>
      <c r="BZ268" s="123">
        <v>2.6315</v>
      </c>
      <c r="CA268" s="123">
        <v>2.6675</v>
      </c>
      <c r="CB268" s="123">
        <v>2.6724999999999999</v>
      </c>
    </row>
    <row r="269" spans="44:80" x14ac:dyDescent="0.25">
      <c r="AR269" s="273">
        <v>46235</v>
      </c>
      <c r="AS269" s="274">
        <v>34</v>
      </c>
      <c r="AT269" s="274" t="s">
        <v>98</v>
      </c>
      <c r="AU269" s="274" t="s">
        <v>98</v>
      </c>
      <c r="AV269" s="274">
        <v>19</v>
      </c>
      <c r="AW269" s="274">
        <v>25</v>
      </c>
      <c r="AX269" s="275">
        <v>31</v>
      </c>
      <c r="AY269" s="123">
        <v>2.5445000000000002</v>
      </c>
      <c r="AZ269" s="123">
        <v>2.5745</v>
      </c>
      <c r="BA269" s="123">
        <v>2.6265000000000001</v>
      </c>
      <c r="BB269" s="123">
        <v>2.637</v>
      </c>
      <c r="BC269" s="123">
        <v>2.5844999999999998</v>
      </c>
      <c r="BD269" s="123">
        <v>2.5914999999999999</v>
      </c>
      <c r="BE269" s="123">
        <v>2.5779999999999998</v>
      </c>
      <c r="BF269" s="123">
        <v>2.5459999999999998</v>
      </c>
      <c r="BG269" s="123">
        <v>2.5385</v>
      </c>
      <c r="BH269" s="123">
        <v>2.5385</v>
      </c>
      <c r="BI269" s="123">
        <v>2.516</v>
      </c>
      <c r="BJ269" s="123">
        <v>2.4820000000000002</v>
      </c>
      <c r="BK269" s="123">
        <v>2.4249999999999998</v>
      </c>
      <c r="BL269" s="123">
        <v>2.4500000000000002</v>
      </c>
      <c r="BM269" s="123">
        <v>2.5674999999999999</v>
      </c>
      <c r="BN269" s="123">
        <v>2.5590000000000002</v>
      </c>
      <c r="BO269" s="123">
        <v>2.5419999999999998</v>
      </c>
      <c r="BP269" s="123">
        <v>2.5775000000000001</v>
      </c>
      <c r="BQ269" s="123">
        <v>2.5830000000000002</v>
      </c>
      <c r="BR269" s="123">
        <v>2.5194999999999999</v>
      </c>
      <c r="BS269" s="123">
        <v>2.4700000000000002</v>
      </c>
      <c r="BT269" s="123">
        <v>2.4594999999999998</v>
      </c>
      <c r="BU269" s="123">
        <v>2.4489999999999998</v>
      </c>
      <c r="BV269" s="123">
        <v>2.4710000000000001</v>
      </c>
      <c r="BW269" s="123">
        <v>2.5230000000000001</v>
      </c>
      <c r="BX269" s="123">
        <v>2.532</v>
      </c>
      <c r="BY269" s="123">
        <v>2.6715</v>
      </c>
      <c r="BZ269" s="123">
        <v>2.66</v>
      </c>
      <c r="CA269" s="123">
        <v>2.6949999999999998</v>
      </c>
      <c r="CB269" s="123">
        <v>2.7</v>
      </c>
    </row>
    <row r="270" spans="44:80" x14ac:dyDescent="0.25">
      <c r="AR270" s="273">
        <v>46266</v>
      </c>
      <c r="AS270" s="274">
        <v>35</v>
      </c>
      <c r="AT270" s="274" t="s">
        <v>98</v>
      </c>
      <c r="AU270" s="274" t="s">
        <v>98</v>
      </c>
      <c r="AV270" s="274">
        <v>19</v>
      </c>
      <c r="AW270" s="274">
        <v>25</v>
      </c>
      <c r="AX270" s="275">
        <v>30</v>
      </c>
      <c r="AY270" s="123">
        <v>2.5365000000000002</v>
      </c>
      <c r="AZ270" s="123">
        <v>2.5630000000000002</v>
      </c>
      <c r="BA270" s="123">
        <v>2.613</v>
      </c>
      <c r="BB270" s="123">
        <v>2.6305000000000001</v>
      </c>
      <c r="BC270" s="123">
        <v>2.6404999999999998</v>
      </c>
      <c r="BD270" s="123">
        <v>2.593</v>
      </c>
      <c r="BE270" s="123">
        <v>2.5815000000000001</v>
      </c>
      <c r="BF270" s="123">
        <v>2.5665</v>
      </c>
      <c r="BG270" s="123">
        <v>2.56</v>
      </c>
      <c r="BH270" s="123">
        <v>2.56</v>
      </c>
      <c r="BI270" s="123">
        <v>2.5365000000000002</v>
      </c>
      <c r="BJ270" s="123">
        <v>2.5055000000000001</v>
      </c>
      <c r="BK270" s="123">
        <v>2.4424999999999999</v>
      </c>
      <c r="BL270" s="123">
        <v>2.4685000000000001</v>
      </c>
      <c r="BM270" s="123">
        <v>2.5910000000000002</v>
      </c>
      <c r="BN270" s="123">
        <v>2.5954999999999999</v>
      </c>
      <c r="BO270" s="123">
        <v>2.5724999999999998</v>
      </c>
      <c r="BP270" s="123">
        <v>2.6080000000000001</v>
      </c>
      <c r="BQ270" s="123">
        <v>2.6145</v>
      </c>
      <c r="BR270" s="123">
        <v>2.5470000000000002</v>
      </c>
      <c r="BS270" s="123">
        <v>2.4994999999999998</v>
      </c>
      <c r="BT270" s="123">
        <v>2.4929999999999999</v>
      </c>
      <c r="BU270" s="123">
        <v>2.4824999999999999</v>
      </c>
      <c r="BV270" s="123">
        <v>2.5055000000000001</v>
      </c>
      <c r="BW270" s="123">
        <v>2.5545</v>
      </c>
      <c r="BX270" s="123">
        <v>2.5634999999999999</v>
      </c>
      <c r="BY270" s="123">
        <v>2.7029999999999998</v>
      </c>
      <c r="BZ270" s="123">
        <v>2.6915</v>
      </c>
      <c r="CA270" s="123">
        <v>2.7265000000000001</v>
      </c>
      <c r="CB270" s="123">
        <v>2.7305000000000001</v>
      </c>
    </row>
    <row r="271" spans="44:80" x14ac:dyDescent="0.25">
      <c r="AR271" s="273">
        <v>46296</v>
      </c>
      <c r="AS271" s="274">
        <v>36</v>
      </c>
      <c r="AT271" s="274" t="s">
        <v>98</v>
      </c>
      <c r="AU271" s="274" t="s">
        <v>98</v>
      </c>
      <c r="AV271" s="274">
        <v>19</v>
      </c>
      <c r="AW271" s="274">
        <v>25</v>
      </c>
      <c r="AX271" s="275">
        <v>31</v>
      </c>
      <c r="AY271" s="123">
        <v>2.6720000000000002</v>
      </c>
      <c r="AZ271" s="123">
        <v>2.7124999999999999</v>
      </c>
      <c r="BA271" s="123">
        <v>2.7435</v>
      </c>
      <c r="BB271" s="123">
        <v>2.7480000000000002</v>
      </c>
      <c r="BC271" s="123">
        <v>2.7705000000000002</v>
      </c>
      <c r="BD271" s="123">
        <v>2.7309999999999999</v>
      </c>
      <c r="BE271" s="123">
        <v>2.7214999999999998</v>
      </c>
      <c r="BF271" s="123">
        <v>2.7315</v>
      </c>
      <c r="BG271" s="123">
        <v>2.7269999999999999</v>
      </c>
      <c r="BH271" s="123">
        <v>2.7269999999999999</v>
      </c>
      <c r="BI271" s="123">
        <v>2.7004999999999999</v>
      </c>
      <c r="BJ271" s="123">
        <v>2.6640000000000001</v>
      </c>
      <c r="BK271" s="123">
        <v>2.5874999999999999</v>
      </c>
      <c r="BL271" s="123">
        <v>2.6259999999999999</v>
      </c>
      <c r="BM271" s="123">
        <v>2.7164999999999999</v>
      </c>
      <c r="BN271" s="123">
        <v>2.7164999999999999</v>
      </c>
      <c r="BO271" s="123">
        <v>2.6880000000000002</v>
      </c>
      <c r="BP271" s="123">
        <v>2.72</v>
      </c>
      <c r="BQ271" s="123">
        <v>2.7244999999999999</v>
      </c>
      <c r="BR271" s="123">
        <v>2.6469999999999998</v>
      </c>
      <c r="BS271" s="123">
        <v>2.5910000000000002</v>
      </c>
      <c r="BT271" s="123">
        <v>2.5575000000000001</v>
      </c>
      <c r="BU271" s="123">
        <v>2.5350000000000001</v>
      </c>
      <c r="BV271" s="123">
        <v>2.5579999999999998</v>
      </c>
      <c r="BW271" s="123">
        <v>2.6040000000000001</v>
      </c>
      <c r="BX271" s="123">
        <v>2.613</v>
      </c>
      <c r="BY271" s="123">
        <v>2.7555000000000001</v>
      </c>
      <c r="BZ271" s="123">
        <v>2.7410000000000001</v>
      </c>
      <c r="CA271" s="123">
        <v>2.7759999999999998</v>
      </c>
      <c r="CB271" s="123">
        <v>2.78</v>
      </c>
    </row>
    <row r="272" spans="44:80" x14ac:dyDescent="0.25">
      <c r="AR272" s="273">
        <v>46327</v>
      </c>
      <c r="AS272" s="274">
        <v>37</v>
      </c>
      <c r="AT272" s="274" t="s">
        <v>98</v>
      </c>
      <c r="AU272" s="274" t="s">
        <v>98</v>
      </c>
      <c r="AV272" s="274">
        <v>19</v>
      </c>
      <c r="AW272" s="274">
        <v>26</v>
      </c>
      <c r="AX272" s="275">
        <v>30</v>
      </c>
      <c r="AY272" s="123">
        <v>2.9744999999999999</v>
      </c>
      <c r="AZ272" s="123">
        <v>2.9929999999999999</v>
      </c>
      <c r="BA272" s="123">
        <v>3.0209999999999999</v>
      </c>
      <c r="BB272" s="123">
        <v>3.0379999999999998</v>
      </c>
      <c r="BC272" s="123">
        <v>3.0129999999999999</v>
      </c>
      <c r="BD272" s="123">
        <v>2.9460000000000002</v>
      </c>
      <c r="BE272" s="123">
        <v>2.9504999999999999</v>
      </c>
      <c r="BF272" s="123">
        <v>2.9415</v>
      </c>
      <c r="BG272" s="123">
        <v>2.9394999999999998</v>
      </c>
      <c r="BH272" s="123">
        <v>2.9394999999999998</v>
      </c>
      <c r="BI272" s="123">
        <v>2.9195000000000002</v>
      </c>
      <c r="BJ272" s="123">
        <v>2.8969999999999998</v>
      </c>
      <c r="BK272" s="123">
        <v>2.8490000000000002</v>
      </c>
      <c r="BL272" s="123">
        <v>2.8759999999999999</v>
      </c>
      <c r="BM272" s="123">
        <v>2.9605000000000001</v>
      </c>
      <c r="BN272" s="123">
        <v>2.9630000000000001</v>
      </c>
      <c r="BO272" s="123">
        <v>2.9359999999999999</v>
      </c>
      <c r="BP272" s="123">
        <v>2.9780000000000002</v>
      </c>
      <c r="BQ272" s="123">
        <v>2.972</v>
      </c>
      <c r="BR272" s="123">
        <v>2.9049999999999998</v>
      </c>
      <c r="BS272" s="123">
        <v>2.8530000000000002</v>
      </c>
      <c r="BT272" s="123">
        <v>2.8325</v>
      </c>
      <c r="BU272" s="123">
        <v>2.81</v>
      </c>
      <c r="BV272" s="123">
        <v>2.8069999999999999</v>
      </c>
      <c r="BW272" s="123">
        <v>2.8584999999999998</v>
      </c>
      <c r="BX272" s="123">
        <v>2.8559999999999999</v>
      </c>
      <c r="BY272" s="123">
        <v>3.016</v>
      </c>
      <c r="BZ272" s="123">
        <v>3.0139999999999998</v>
      </c>
      <c r="CA272" s="123">
        <v>3.0419999999999998</v>
      </c>
      <c r="CB272" s="123">
        <v>3.0474999999999999</v>
      </c>
    </row>
    <row r="273" spans="44:80" x14ac:dyDescent="0.25">
      <c r="AR273" s="273">
        <v>46357</v>
      </c>
      <c r="AS273" s="274">
        <v>38</v>
      </c>
      <c r="AT273" s="274" t="s">
        <v>98</v>
      </c>
      <c r="AU273" s="274" t="s">
        <v>98</v>
      </c>
      <c r="AV273" s="274">
        <v>19</v>
      </c>
      <c r="AW273" s="274">
        <v>26</v>
      </c>
      <c r="AX273" s="3">
        <v>31</v>
      </c>
      <c r="AY273" s="123">
        <v>3.2925</v>
      </c>
      <c r="AZ273" s="123">
        <v>3.3079999999999998</v>
      </c>
      <c r="BA273" s="123">
        <v>3.3325</v>
      </c>
      <c r="BB273" s="123">
        <v>3.3494999999999999</v>
      </c>
      <c r="BC273" s="123">
        <v>3.3245</v>
      </c>
      <c r="BD273" s="123">
        <v>3.2635000000000001</v>
      </c>
      <c r="BE273" s="123">
        <v>3.2810000000000001</v>
      </c>
      <c r="BF273" s="123">
        <v>3.278</v>
      </c>
      <c r="BG273" s="123">
        <v>3.2759999999999998</v>
      </c>
      <c r="BH273" s="123">
        <v>3.2759999999999998</v>
      </c>
      <c r="BI273" s="123">
        <v>3.2469999999999999</v>
      </c>
      <c r="BJ273" s="123">
        <v>3.2164999999999999</v>
      </c>
      <c r="BK273" s="123">
        <v>3.1745000000000001</v>
      </c>
      <c r="BL273" s="123">
        <v>3.2025000000000001</v>
      </c>
      <c r="BM273" s="123">
        <v>3.282</v>
      </c>
      <c r="BN273" s="123">
        <v>3.2875000000000001</v>
      </c>
      <c r="BO273" s="123">
        <v>3.2404999999999999</v>
      </c>
      <c r="BP273" s="123">
        <v>3.2814999999999999</v>
      </c>
      <c r="BQ273" s="123">
        <v>3.2745000000000002</v>
      </c>
      <c r="BR273" s="123">
        <v>3.1875</v>
      </c>
      <c r="BS273" s="123">
        <v>3.1305000000000001</v>
      </c>
      <c r="BT273" s="123">
        <v>3.109</v>
      </c>
      <c r="BU273" s="123">
        <v>3.0855000000000001</v>
      </c>
      <c r="BV273" s="123">
        <v>3.0924999999999998</v>
      </c>
      <c r="BW273" s="123">
        <v>3.15</v>
      </c>
      <c r="BX273" s="123">
        <v>3.1475</v>
      </c>
      <c r="BY273" s="123">
        <v>3.3065000000000002</v>
      </c>
      <c r="BZ273" s="123">
        <v>3.3025000000000002</v>
      </c>
      <c r="CA273" s="123">
        <v>3.3245</v>
      </c>
      <c r="CB273" s="123">
        <v>3.3260000000000001</v>
      </c>
    </row>
    <row r="274" spans="44:80" x14ac:dyDescent="0.25">
      <c r="AR274" s="273">
        <v>46388</v>
      </c>
      <c r="AS274" s="274">
        <v>39</v>
      </c>
      <c r="AT274" s="274" t="s">
        <v>98</v>
      </c>
      <c r="AU274" s="274" t="s">
        <v>98</v>
      </c>
      <c r="AV274" s="274">
        <v>20</v>
      </c>
      <c r="AW274" s="274">
        <v>26</v>
      </c>
      <c r="AX274" s="275">
        <v>31</v>
      </c>
      <c r="AY274" s="123">
        <v>3.5470000000000002</v>
      </c>
      <c r="AZ274" s="123">
        <v>3.5680000000000001</v>
      </c>
      <c r="BA274" s="123">
        <v>3.5950000000000002</v>
      </c>
      <c r="BB274" s="123">
        <v>3.6120000000000001</v>
      </c>
      <c r="BC274" s="123">
        <v>3.5870000000000002</v>
      </c>
      <c r="BD274" s="123">
        <v>3.5609999999999999</v>
      </c>
      <c r="BE274" s="123">
        <v>3.5884999999999998</v>
      </c>
      <c r="BF274" s="123">
        <v>3.5954999999999999</v>
      </c>
      <c r="BG274" s="123">
        <v>3.5935000000000001</v>
      </c>
      <c r="BH274" s="123">
        <v>3.5935000000000001</v>
      </c>
      <c r="BI274" s="123">
        <v>3.5554999999999999</v>
      </c>
      <c r="BJ274" s="123">
        <v>3.52</v>
      </c>
      <c r="BK274" s="123">
        <v>3.484</v>
      </c>
      <c r="BL274" s="123">
        <v>3.5169999999999999</v>
      </c>
      <c r="BM274" s="123">
        <v>3.5914999999999999</v>
      </c>
      <c r="BN274" s="123">
        <v>3.59</v>
      </c>
      <c r="BO274" s="123">
        <v>3.5329999999999999</v>
      </c>
      <c r="BP274" s="123">
        <v>3.573</v>
      </c>
      <c r="BQ274" s="123">
        <v>3.5640000000000001</v>
      </c>
      <c r="BR274" s="123">
        <v>3.4830000000000001</v>
      </c>
      <c r="BS274" s="123">
        <v>3.4209999999999998</v>
      </c>
      <c r="BT274" s="123">
        <v>3.3975</v>
      </c>
      <c r="BU274" s="123">
        <v>3.3730000000000002</v>
      </c>
      <c r="BV274" s="123">
        <v>3.39</v>
      </c>
      <c r="BW274" s="123">
        <v>3.4525000000000001</v>
      </c>
      <c r="BX274" s="123">
        <v>3.452</v>
      </c>
      <c r="BY274" s="123">
        <v>3.61</v>
      </c>
      <c r="BZ274" s="123">
        <v>3.6059999999999999</v>
      </c>
      <c r="CA274" s="123">
        <v>3.621</v>
      </c>
      <c r="CB274" s="123">
        <v>3.6404999999999998</v>
      </c>
    </row>
    <row r="275" spans="44:80" x14ac:dyDescent="0.25">
      <c r="AR275" s="273">
        <v>46419</v>
      </c>
      <c r="AS275" s="274">
        <v>40</v>
      </c>
      <c r="AT275" s="274" t="s">
        <v>98</v>
      </c>
      <c r="AU275" s="274" t="s">
        <v>98</v>
      </c>
      <c r="AV275" s="274">
        <v>20</v>
      </c>
      <c r="AW275" s="274">
        <v>26</v>
      </c>
      <c r="AX275" s="275">
        <v>28</v>
      </c>
      <c r="AY275" s="123">
        <v>3.3769999999999998</v>
      </c>
      <c r="AZ275" s="123">
        <v>3.4279999999999999</v>
      </c>
      <c r="BA275" s="123">
        <v>3.4529999999999998</v>
      </c>
      <c r="BB275" s="123">
        <v>3.47</v>
      </c>
      <c r="BC275" s="123">
        <v>3.452</v>
      </c>
      <c r="BD275" s="123">
        <v>3.4279999999999999</v>
      </c>
      <c r="BE275" s="123">
        <v>3.4504999999999999</v>
      </c>
      <c r="BF275" s="123">
        <v>3.4405000000000001</v>
      </c>
      <c r="BG275" s="123">
        <v>3.4384999999999999</v>
      </c>
      <c r="BH275" s="123">
        <v>3.4384999999999999</v>
      </c>
      <c r="BI275" s="123">
        <v>3.4155000000000002</v>
      </c>
      <c r="BJ275" s="123">
        <v>3.375</v>
      </c>
      <c r="BK275" s="123">
        <v>3.339</v>
      </c>
      <c r="BL275" s="123">
        <v>3.37</v>
      </c>
      <c r="BM275" s="123">
        <v>3.4315000000000002</v>
      </c>
      <c r="BN275" s="123">
        <v>3.4550000000000001</v>
      </c>
      <c r="BO275" s="123">
        <v>3.403</v>
      </c>
      <c r="BP275" s="123">
        <v>3.45</v>
      </c>
      <c r="BQ275" s="123">
        <v>3.4390000000000001</v>
      </c>
      <c r="BR275" s="123">
        <v>3.359</v>
      </c>
      <c r="BS275" s="123">
        <v>3.2970000000000002</v>
      </c>
      <c r="BT275" s="123">
        <v>3.2734999999999999</v>
      </c>
      <c r="BU275" s="123">
        <v>3.2410000000000001</v>
      </c>
      <c r="BV275" s="123">
        <v>3.242</v>
      </c>
      <c r="BW275" s="123">
        <v>3.3005</v>
      </c>
      <c r="BX275" s="123">
        <v>3.2959999999999998</v>
      </c>
      <c r="BY275" s="123">
        <v>3.44</v>
      </c>
      <c r="BZ275" s="123">
        <v>3.4420000000000002</v>
      </c>
      <c r="CA275" s="123">
        <v>3.4649999999999999</v>
      </c>
      <c r="CB275" s="123">
        <v>3.4855</v>
      </c>
    </row>
    <row r="276" spans="44:80" x14ac:dyDescent="0.25">
      <c r="AR276" s="273">
        <v>46447</v>
      </c>
      <c r="AS276" s="274">
        <v>41</v>
      </c>
      <c r="AT276" s="274" t="s">
        <v>98</v>
      </c>
      <c r="AU276" s="274" t="s">
        <v>98</v>
      </c>
      <c r="AV276" s="274">
        <v>20</v>
      </c>
      <c r="AW276" s="274">
        <v>26</v>
      </c>
      <c r="AX276" s="275">
        <v>31</v>
      </c>
      <c r="AY276" s="123">
        <v>2.8544999999999998</v>
      </c>
      <c r="AZ276" s="123">
        <v>2.8955000000000002</v>
      </c>
      <c r="BA276" s="123">
        <v>2.9175</v>
      </c>
      <c r="BB276" s="123">
        <v>2.9344999999999999</v>
      </c>
      <c r="BC276" s="123">
        <v>2.9245000000000001</v>
      </c>
      <c r="BD276" s="123">
        <v>2.8904999999999998</v>
      </c>
      <c r="BE276" s="123">
        <v>2.907</v>
      </c>
      <c r="BF276" s="123">
        <v>2.8929999999999998</v>
      </c>
      <c r="BG276" s="123">
        <v>2.8959999999999999</v>
      </c>
      <c r="BH276" s="123">
        <v>2.8959999999999999</v>
      </c>
      <c r="BI276" s="123">
        <v>2.8879999999999999</v>
      </c>
      <c r="BJ276" s="123">
        <v>2.8715000000000002</v>
      </c>
      <c r="BK276" s="123">
        <v>2.8355000000000001</v>
      </c>
      <c r="BL276" s="123">
        <v>2.8675000000000002</v>
      </c>
      <c r="BM276" s="123">
        <v>2.9340000000000002</v>
      </c>
      <c r="BN276" s="123">
        <v>2.9685000000000001</v>
      </c>
      <c r="BO276" s="123">
        <v>2.9155000000000002</v>
      </c>
      <c r="BP276" s="123">
        <v>2.9535</v>
      </c>
      <c r="BQ276" s="123">
        <v>2.9415</v>
      </c>
      <c r="BR276" s="123">
        <v>2.8864999999999998</v>
      </c>
      <c r="BS276" s="123">
        <v>2.8054999999999999</v>
      </c>
      <c r="BT276" s="123">
        <v>2.78</v>
      </c>
      <c r="BU276" s="123">
        <v>2.7395</v>
      </c>
      <c r="BV276" s="123">
        <v>2.7254999999999998</v>
      </c>
      <c r="BW276" s="123">
        <v>2.7810000000000001</v>
      </c>
      <c r="BX276" s="123">
        <v>2.7734999999999999</v>
      </c>
      <c r="BY276" s="123">
        <v>2.9024999999999999</v>
      </c>
      <c r="BZ276" s="123">
        <v>2.9135</v>
      </c>
      <c r="CA276" s="123">
        <v>2.9335</v>
      </c>
      <c r="CB276" s="123">
        <v>2.9529999999999998</v>
      </c>
    </row>
    <row r="277" spans="44:80" x14ac:dyDescent="0.25">
      <c r="AR277" s="273">
        <v>46478</v>
      </c>
      <c r="AS277" s="274">
        <v>42</v>
      </c>
      <c r="AT277" s="274" t="s">
        <v>98</v>
      </c>
      <c r="AU277" s="274" t="s">
        <v>98</v>
      </c>
      <c r="AV277" s="274">
        <v>20</v>
      </c>
      <c r="AW277" s="274" t="s">
        <v>98</v>
      </c>
      <c r="AX277" s="275">
        <v>30</v>
      </c>
      <c r="AY277" s="123">
        <v>2.3454999999999999</v>
      </c>
      <c r="AZ277" s="123">
        <v>2.3355000000000001</v>
      </c>
      <c r="BA277" s="123">
        <v>2.3574999999999999</v>
      </c>
      <c r="BB277" s="123">
        <v>2.3744999999999998</v>
      </c>
      <c r="BC277" s="123">
        <v>2.3744999999999998</v>
      </c>
      <c r="BD277" s="123">
        <v>2.3355000000000001</v>
      </c>
      <c r="BE277" s="123">
        <v>2.3334999999999999</v>
      </c>
      <c r="BF277" s="123">
        <v>2.3054999999999999</v>
      </c>
      <c r="BG277" s="123">
        <v>2.3109999999999999</v>
      </c>
      <c r="BH277" s="123">
        <v>2.3109999999999999</v>
      </c>
      <c r="BI277" s="123">
        <v>2.3454999999999999</v>
      </c>
      <c r="BJ277" s="123">
        <v>2.3504999999999998</v>
      </c>
      <c r="BK277" s="123">
        <v>2.3010000000000002</v>
      </c>
      <c r="BL277" s="123">
        <v>2.335</v>
      </c>
      <c r="BM277" s="123">
        <v>2.4089999999999998</v>
      </c>
      <c r="BN277" s="123">
        <v>2.4769999999999999</v>
      </c>
      <c r="BO277" s="123">
        <v>2.423</v>
      </c>
      <c r="BP277" s="123">
        <v>2.4409999999999998</v>
      </c>
      <c r="BQ277" s="123">
        <v>2.419</v>
      </c>
      <c r="BR277" s="123">
        <v>2.3365</v>
      </c>
      <c r="BS277" s="123">
        <v>2.2605</v>
      </c>
      <c r="BT277" s="123">
        <v>2.2349999999999999</v>
      </c>
      <c r="BU277" s="123">
        <v>2.2130000000000001</v>
      </c>
      <c r="BV277" s="123">
        <v>2.2029999999999998</v>
      </c>
      <c r="BW277" s="123">
        <v>2.2589999999999999</v>
      </c>
      <c r="BX277" s="123">
        <v>2.2610000000000001</v>
      </c>
      <c r="BY277" s="123">
        <v>2.38</v>
      </c>
      <c r="BZ277" s="123">
        <v>2.4035000000000002</v>
      </c>
      <c r="CA277" s="123">
        <v>2.4285000000000001</v>
      </c>
      <c r="CB277" s="123">
        <v>2.4355000000000002</v>
      </c>
    </row>
    <row r="278" spans="44:80" x14ac:dyDescent="0.25">
      <c r="AR278" s="273">
        <v>46508</v>
      </c>
      <c r="AS278" s="274">
        <v>43</v>
      </c>
      <c r="AT278" s="274" t="s">
        <v>98</v>
      </c>
      <c r="AU278" s="274" t="s">
        <v>98</v>
      </c>
      <c r="AV278" s="274">
        <v>20</v>
      </c>
      <c r="AW278" s="274" t="s">
        <v>98</v>
      </c>
      <c r="AX278" s="3">
        <v>31</v>
      </c>
      <c r="AY278" s="123">
        <v>2.2605</v>
      </c>
      <c r="AZ278" s="123">
        <v>2.2505000000000002</v>
      </c>
      <c r="BA278" s="123">
        <v>2.2755000000000001</v>
      </c>
      <c r="BB278" s="123">
        <v>2.2925</v>
      </c>
      <c r="BC278" s="123">
        <v>2.2925</v>
      </c>
      <c r="BD278" s="123">
        <v>2.2545000000000002</v>
      </c>
      <c r="BE278" s="123">
        <v>2.2654999999999998</v>
      </c>
      <c r="BF278" s="123">
        <v>2.2404999999999999</v>
      </c>
      <c r="BG278" s="123">
        <v>2.246</v>
      </c>
      <c r="BH278" s="123">
        <v>2.246</v>
      </c>
      <c r="BI278" s="123">
        <v>2.2605</v>
      </c>
      <c r="BJ278" s="123">
        <v>2.2465000000000002</v>
      </c>
      <c r="BK278" s="123">
        <v>2.1970000000000001</v>
      </c>
      <c r="BL278" s="123">
        <v>2.2330000000000001</v>
      </c>
      <c r="BM278" s="123">
        <v>2.3119999999999998</v>
      </c>
      <c r="BN278" s="123">
        <v>2.387</v>
      </c>
      <c r="BO278" s="123">
        <v>2.3330000000000002</v>
      </c>
      <c r="BP278" s="123">
        <v>2.35</v>
      </c>
      <c r="BQ278" s="123">
        <v>2.3340000000000001</v>
      </c>
      <c r="BR278" s="123">
        <v>2.2805</v>
      </c>
      <c r="BS278" s="123">
        <v>2.2044999999999999</v>
      </c>
      <c r="BT278" s="123">
        <v>2.1789999999999998</v>
      </c>
      <c r="BU278" s="123">
        <v>2.157</v>
      </c>
      <c r="BV278" s="123">
        <v>2.149</v>
      </c>
      <c r="BW278" s="123">
        <v>2.2050000000000001</v>
      </c>
      <c r="BX278" s="123">
        <v>2.2170000000000001</v>
      </c>
      <c r="BY278" s="123">
        <v>2.335</v>
      </c>
      <c r="BZ278" s="123">
        <v>2.3584999999999998</v>
      </c>
      <c r="CA278" s="123">
        <v>2.3875000000000002</v>
      </c>
      <c r="CB278" s="123">
        <v>2.3935</v>
      </c>
    </row>
    <row r="279" spans="44:80" x14ac:dyDescent="0.25">
      <c r="AR279" s="273">
        <v>46539</v>
      </c>
      <c r="AS279" s="274">
        <v>44</v>
      </c>
      <c r="AT279" s="274" t="s">
        <v>98</v>
      </c>
      <c r="AU279" s="274" t="s">
        <v>98</v>
      </c>
      <c r="AV279" s="274">
        <v>20</v>
      </c>
      <c r="AW279" s="274" t="s">
        <v>98</v>
      </c>
      <c r="AX279" s="3">
        <v>30</v>
      </c>
      <c r="AY279" s="123">
        <v>2.3485</v>
      </c>
      <c r="AZ279" s="123">
        <v>2.3595000000000002</v>
      </c>
      <c r="BA279" s="123">
        <v>2.3984999999999999</v>
      </c>
      <c r="BB279" s="123">
        <v>2.4155000000000002</v>
      </c>
      <c r="BC279" s="123">
        <v>2.4155000000000002</v>
      </c>
      <c r="BD279" s="123">
        <v>2.3774999999999999</v>
      </c>
      <c r="BE279" s="123">
        <v>2.3915000000000002</v>
      </c>
      <c r="BF279" s="123">
        <v>2.3654999999999999</v>
      </c>
      <c r="BG279" s="123">
        <v>2.371</v>
      </c>
      <c r="BH279" s="123">
        <v>2.371</v>
      </c>
      <c r="BI279" s="123">
        <v>2.3525</v>
      </c>
      <c r="BJ279" s="123">
        <v>2.3424999999999998</v>
      </c>
      <c r="BK279" s="123">
        <v>2.2930000000000001</v>
      </c>
      <c r="BL279" s="123">
        <v>2.33</v>
      </c>
      <c r="BM279" s="123">
        <v>2.4180000000000001</v>
      </c>
      <c r="BN279" s="123">
        <v>2.4929999999999999</v>
      </c>
      <c r="BO279" s="123">
        <v>2.4380000000000002</v>
      </c>
      <c r="BP279" s="123">
        <v>2.4569999999999999</v>
      </c>
      <c r="BQ279" s="123">
        <v>2.4390000000000001</v>
      </c>
      <c r="BR279" s="123">
        <v>2.3820000000000001</v>
      </c>
      <c r="BS279" s="123">
        <v>2.306</v>
      </c>
      <c r="BT279" s="123">
        <v>2.2805</v>
      </c>
      <c r="BU279" s="123">
        <v>2.2585000000000002</v>
      </c>
      <c r="BV279" s="123">
        <v>2.2524999999999999</v>
      </c>
      <c r="BW279" s="123">
        <v>2.3085</v>
      </c>
      <c r="BX279" s="123">
        <v>2.3205</v>
      </c>
      <c r="BY279" s="123">
        <v>2.4375</v>
      </c>
      <c r="BZ279" s="123">
        <v>2.4609999999999999</v>
      </c>
      <c r="CA279" s="123">
        <v>2.4969999999999999</v>
      </c>
      <c r="CB279" s="123">
        <v>2.5030000000000001</v>
      </c>
    </row>
    <row r="280" spans="44:80" x14ac:dyDescent="0.25">
      <c r="AR280" s="273">
        <v>46569</v>
      </c>
      <c r="AS280" s="274">
        <v>45</v>
      </c>
      <c r="AT280" s="274" t="s">
        <v>98</v>
      </c>
      <c r="AU280" s="274" t="s">
        <v>98</v>
      </c>
      <c r="AV280" s="274">
        <v>20</v>
      </c>
      <c r="AW280" s="274" t="s">
        <v>98</v>
      </c>
      <c r="AX280" s="3">
        <v>31</v>
      </c>
      <c r="AY280" s="123">
        <v>2.4685000000000001</v>
      </c>
      <c r="AZ280" s="123">
        <v>2.4794999999999998</v>
      </c>
      <c r="BA280" s="123">
        <v>2.5935000000000001</v>
      </c>
      <c r="BB280" s="123">
        <v>2.5385</v>
      </c>
      <c r="BC280" s="123">
        <v>2.5385</v>
      </c>
      <c r="BD280" s="123">
        <v>2.5005000000000002</v>
      </c>
      <c r="BE280" s="123">
        <v>2.5175000000000001</v>
      </c>
      <c r="BF280" s="123">
        <v>2.4904999999999999</v>
      </c>
      <c r="BG280" s="123">
        <v>2.496</v>
      </c>
      <c r="BH280" s="123">
        <v>2.496</v>
      </c>
      <c r="BI280" s="123">
        <v>2.4304999999999999</v>
      </c>
      <c r="BJ280" s="123">
        <v>2.4255</v>
      </c>
      <c r="BK280" s="123">
        <v>2.3759999999999999</v>
      </c>
      <c r="BL280" s="123">
        <v>2.415</v>
      </c>
      <c r="BM280" s="123">
        <v>2.5129999999999999</v>
      </c>
      <c r="BN280" s="123">
        <v>2.589</v>
      </c>
      <c r="BO280" s="123">
        <v>2.5329999999999999</v>
      </c>
      <c r="BP280" s="123">
        <v>2.5569999999999999</v>
      </c>
      <c r="BQ280" s="123">
        <v>2.5369999999999999</v>
      </c>
      <c r="BR280" s="123">
        <v>2.4815</v>
      </c>
      <c r="BS280" s="123">
        <v>2.4055</v>
      </c>
      <c r="BT280" s="123">
        <v>2.38</v>
      </c>
      <c r="BU280" s="123">
        <v>2.3580000000000001</v>
      </c>
      <c r="BV280" s="123">
        <v>2.3540000000000001</v>
      </c>
      <c r="BW280" s="123">
        <v>2.407</v>
      </c>
      <c r="BX280" s="123">
        <v>2.419</v>
      </c>
      <c r="BY280" s="123">
        <v>2.5350000000000001</v>
      </c>
      <c r="BZ280" s="123">
        <v>2.5585</v>
      </c>
      <c r="CA280" s="123">
        <v>2.5975000000000001</v>
      </c>
      <c r="CB280" s="123">
        <v>2.6025</v>
      </c>
    </row>
    <row r="281" spans="44:80" x14ac:dyDescent="0.25">
      <c r="AR281" s="273">
        <v>46600</v>
      </c>
      <c r="AS281" s="274">
        <v>46</v>
      </c>
      <c r="AT281" s="274" t="s">
        <v>98</v>
      </c>
      <c r="AU281" s="274" t="s">
        <v>98</v>
      </c>
      <c r="AV281" s="274">
        <v>20</v>
      </c>
      <c r="AW281" s="274" t="s">
        <v>98</v>
      </c>
      <c r="AX281" s="3">
        <v>31</v>
      </c>
      <c r="AY281" s="123">
        <v>2.5634999999999999</v>
      </c>
      <c r="AZ281" s="123">
        <v>2.5764999999999998</v>
      </c>
      <c r="BA281" s="123">
        <v>2.6255000000000002</v>
      </c>
      <c r="BB281" s="123">
        <v>2.5705</v>
      </c>
      <c r="BC281" s="123">
        <v>2.5705</v>
      </c>
      <c r="BD281" s="123">
        <v>2.5325000000000002</v>
      </c>
      <c r="BE281" s="123">
        <v>2.5514999999999999</v>
      </c>
      <c r="BF281" s="123">
        <v>2.5234999999999999</v>
      </c>
      <c r="BG281" s="123">
        <v>2.5289999999999999</v>
      </c>
      <c r="BH281" s="123">
        <v>2.5289999999999999</v>
      </c>
      <c r="BI281" s="123">
        <v>2.4455</v>
      </c>
      <c r="BJ281" s="123">
        <v>2.4445000000000001</v>
      </c>
      <c r="BK281" s="123">
        <v>2.3940000000000001</v>
      </c>
      <c r="BL281" s="123">
        <v>2.4350000000000001</v>
      </c>
      <c r="BM281" s="123">
        <v>2.5430000000000001</v>
      </c>
      <c r="BN281" s="123">
        <v>2.62</v>
      </c>
      <c r="BO281" s="123">
        <v>2.5630000000000002</v>
      </c>
      <c r="BP281" s="123">
        <v>2.5880000000000001</v>
      </c>
      <c r="BQ281" s="123">
        <v>2.5670000000000002</v>
      </c>
      <c r="BR281" s="123">
        <v>2.5105</v>
      </c>
      <c r="BS281" s="123">
        <v>2.4344999999999999</v>
      </c>
      <c r="BT281" s="123">
        <v>2.4089999999999998</v>
      </c>
      <c r="BU281" s="123">
        <v>2.387</v>
      </c>
      <c r="BV281" s="123">
        <v>2.3849999999999998</v>
      </c>
      <c r="BW281" s="123">
        <v>2.4350000000000001</v>
      </c>
      <c r="BX281" s="123">
        <v>2.4470000000000001</v>
      </c>
      <c r="BY281" s="123">
        <v>2.5619999999999998</v>
      </c>
      <c r="BZ281" s="123">
        <v>2.5855000000000001</v>
      </c>
      <c r="CA281" s="123">
        <v>2.6345000000000001</v>
      </c>
      <c r="CB281" s="123">
        <v>2.6395</v>
      </c>
    </row>
    <row r="282" spans="44:80" x14ac:dyDescent="0.25">
      <c r="AR282" s="273">
        <v>46631</v>
      </c>
      <c r="AS282" s="274">
        <v>47</v>
      </c>
      <c r="AT282" s="274" t="s">
        <v>98</v>
      </c>
      <c r="AU282" s="274" t="s">
        <v>98</v>
      </c>
      <c r="AV282" s="274">
        <v>20</v>
      </c>
      <c r="AW282" s="274" t="s">
        <v>98</v>
      </c>
      <c r="AX282" s="3">
        <v>30</v>
      </c>
      <c r="AY282" s="123">
        <v>2.5394999999999999</v>
      </c>
      <c r="AZ282" s="123">
        <v>2.5535000000000001</v>
      </c>
      <c r="BA282" s="123">
        <v>2.6034999999999999</v>
      </c>
      <c r="BB282" s="123">
        <v>2.5485000000000002</v>
      </c>
      <c r="BC282" s="123">
        <v>2.5485000000000002</v>
      </c>
      <c r="BD282" s="123">
        <v>2.5105</v>
      </c>
      <c r="BE282" s="123">
        <v>2.5325000000000002</v>
      </c>
      <c r="BF282" s="123">
        <v>2.5034999999999998</v>
      </c>
      <c r="BG282" s="123">
        <v>2.5089999999999999</v>
      </c>
      <c r="BH282" s="123">
        <v>2.5089999999999999</v>
      </c>
      <c r="BI282" s="123">
        <v>2.4264999999999999</v>
      </c>
      <c r="BJ282" s="123">
        <v>2.4295</v>
      </c>
      <c r="BK282" s="123">
        <v>2.379</v>
      </c>
      <c r="BL282" s="123">
        <v>2.4260000000000002</v>
      </c>
      <c r="BM282" s="123">
        <v>2.5430000000000001</v>
      </c>
      <c r="BN282" s="123">
        <v>2.621</v>
      </c>
      <c r="BO282" s="123">
        <v>2.5630000000000002</v>
      </c>
      <c r="BP282" s="123">
        <v>2.5819999999999999</v>
      </c>
      <c r="BQ282" s="123">
        <v>2.5590000000000002</v>
      </c>
      <c r="BR282" s="123">
        <v>2.4990000000000001</v>
      </c>
      <c r="BS282" s="123">
        <v>2.423</v>
      </c>
      <c r="BT282" s="123">
        <v>2.3975</v>
      </c>
      <c r="BU282" s="123">
        <v>2.3755000000000002</v>
      </c>
      <c r="BV282" s="123">
        <v>2.3765000000000001</v>
      </c>
      <c r="BW282" s="123">
        <v>2.4245000000000001</v>
      </c>
      <c r="BX282" s="123">
        <v>2.4365000000000001</v>
      </c>
      <c r="BY282" s="123">
        <v>2.5505</v>
      </c>
      <c r="BZ282" s="123">
        <v>2.5739999999999998</v>
      </c>
      <c r="CA282" s="123">
        <v>2.62</v>
      </c>
      <c r="CB282" s="123">
        <v>2.625</v>
      </c>
    </row>
    <row r="283" spans="44:80" x14ac:dyDescent="0.25">
      <c r="AR283" s="273">
        <v>46661</v>
      </c>
      <c r="AS283" s="274">
        <v>48</v>
      </c>
      <c r="AT283" s="274" t="s">
        <v>98</v>
      </c>
      <c r="AU283" s="274" t="s">
        <v>98</v>
      </c>
      <c r="AV283" s="274">
        <v>20</v>
      </c>
      <c r="AW283" s="274" t="s">
        <v>98</v>
      </c>
      <c r="AX283" s="3">
        <v>31</v>
      </c>
      <c r="AY283" s="123">
        <v>2.6185</v>
      </c>
      <c r="AZ283" s="123">
        <v>2.6345000000000001</v>
      </c>
      <c r="BA283" s="123">
        <v>2.7534999999999998</v>
      </c>
      <c r="BB283" s="123">
        <v>2.6985000000000001</v>
      </c>
      <c r="BC283" s="123">
        <v>2.6985000000000001</v>
      </c>
      <c r="BD283" s="123">
        <v>2.6604999999999999</v>
      </c>
      <c r="BE283" s="123">
        <v>2.6855000000000002</v>
      </c>
      <c r="BF283" s="123">
        <v>2.6055000000000001</v>
      </c>
      <c r="BG283" s="123">
        <v>2.6110000000000002</v>
      </c>
      <c r="BH283" s="123">
        <v>2.6110000000000002</v>
      </c>
      <c r="BI283" s="123">
        <v>2.5314999999999999</v>
      </c>
      <c r="BJ283" s="123">
        <v>2.5255000000000001</v>
      </c>
      <c r="BK283" s="123">
        <v>2.4740000000000002</v>
      </c>
      <c r="BL283" s="123">
        <v>2.528</v>
      </c>
      <c r="BM283" s="123">
        <v>2.694</v>
      </c>
      <c r="BN283" s="123">
        <v>2.7469999999999999</v>
      </c>
      <c r="BO283" s="123">
        <v>2.6880000000000002</v>
      </c>
      <c r="BP283" s="123">
        <v>2.7010000000000001</v>
      </c>
      <c r="BQ283" s="123">
        <v>2.6680000000000001</v>
      </c>
      <c r="BR283" s="123">
        <v>2.6105</v>
      </c>
      <c r="BS283" s="123">
        <v>2.5345</v>
      </c>
      <c r="BT283" s="123">
        <v>2.5089999999999999</v>
      </c>
      <c r="BU283" s="123">
        <v>2.4870000000000001</v>
      </c>
      <c r="BV283" s="123">
        <v>2.4900000000000002</v>
      </c>
      <c r="BW283" s="123">
        <v>2.5350000000000001</v>
      </c>
      <c r="BX283" s="123">
        <v>2.5470000000000002</v>
      </c>
      <c r="BY283" s="123">
        <v>2.66</v>
      </c>
      <c r="BZ283" s="123">
        <v>2.6835</v>
      </c>
      <c r="CA283" s="123">
        <v>2.7275</v>
      </c>
      <c r="CB283" s="123">
        <v>2.7315</v>
      </c>
    </row>
    <row r="284" spans="44:80" x14ac:dyDescent="0.25">
      <c r="AR284" s="273">
        <v>46692</v>
      </c>
      <c r="AS284" s="274">
        <v>49</v>
      </c>
      <c r="AT284" s="274" t="s">
        <v>98</v>
      </c>
      <c r="AU284" s="274" t="s">
        <v>98</v>
      </c>
      <c r="AV284" s="274">
        <v>20</v>
      </c>
      <c r="AW284" s="274" t="s">
        <v>98</v>
      </c>
      <c r="AX284" s="3">
        <v>30</v>
      </c>
      <c r="AY284" s="123">
        <v>2.9594999999999998</v>
      </c>
      <c r="AZ284" s="123">
        <v>2.9775</v>
      </c>
      <c r="BA284" s="123">
        <v>3.0295000000000001</v>
      </c>
      <c r="BB284" s="123">
        <v>2.972</v>
      </c>
      <c r="BC284" s="123">
        <v>2.9620000000000002</v>
      </c>
      <c r="BD284" s="123">
        <v>2.915</v>
      </c>
      <c r="BE284" s="123">
        <v>2.9380000000000002</v>
      </c>
      <c r="BF284" s="123">
        <v>2.9049999999999998</v>
      </c>
      <c r="BG284" s="123">
        <v>2.9079999999999999</v>
      </c>
      <c r="BH284" s="123">
        <v>2.9079999999999999</v>
      </c>
      <c r="BI284" s="123">
        <v>2.8410000000000002</v>
      </c>
      <c r="BJ284" s="123">
        <v>2.843</v>
      </c>
      <c r="BK284" s="123">
        <v>2.8039999999999998</v>
      </c>
      <c r="BL284" s="123">
        <v>2.859</v>
      </c>
      <c r="BM284" s="123">
        <v>2.9725000000000001</v>
      </c>
      <c r="BN284" s="123">
        <v>3.0265</v>
      </c>
      <c r="BO284" s="123">
        <v>2.9674999999999998</v>
      </c>
      <c r="BP284" s="123">
        <v>2.9784999999999999</v>
      </c>
      <c r="BQ284" s="123">
        <v>2.9510000000000001</v>
      </c>
      <c r="BR284" s="123">
        <v>2.8849999999999998</v>
      </c>
      <c r="BS284" s="123">
        <v>2.8090000000000002</v>
      </c>
      <c r="BT284" s="123">
        <v>2.7759999999999998</v>
      </c>
      <c r="BU284" s="123">
        <v>2.7565</v>
      </c>
      <c r="BV284" s="123">
        <v>2.7589999999999999</v>
      </c>
      <c r="BW284" s="123">
        <v>2.8010000000000002</v>
      </c>
      <c r="BX284" s="123">
        <v>2.8130000000000002</v>
      </c>
      <c r="BY284" s="123">
        <v>2.9249999999999998</v>
      </c>
      <c r="BZ284" s="123">
        <v>2.956</v>
      </c>
      <c r="CA284" s="123">
        <v>3.0019999999999998</v>
      </c>
      <c r="CB284" s="123">
        <v>3.0059999999999998</v>
      </c>
    </row>
    <row r="285" spans="44:80" x14ac:dyDescent="0.25">
      <c r="AR285" s="273">
        <v>46722</v>
      </c>
      <c r="AS285" s="274">
        <v>50</v>
      </c>
      <c r="AT285" s="274" t="s">
        <v>98</v>
      </c>
      <c r="AU285" s="274" t="s">
        <v>98</v>
      </c>
      <c r="AV285" s="274">
        <v>20</v>
      </c>
      <c r="AW285" s="274" t="s">
        <v>98</v>
      </c>
      <c r="AX285" s="3">
        <v>31</v>
      </c>
      <c r="AY285" s="123">
        <v>3.3115000000000001</v>
      </c>
      <c r="AZ285" s="123">
        <v>3.3325</v>
      </c>
      <c r="BA285" s="123">
        <v>3.3845000000000001</v>
      </c>
      <c r="BB285" s="123">
        <v>3.327</v>
      </c>
      <c r="BC285" s="123">
        <v>3.3170000000000002</v>
      </c>
      <c r="BD285" s="123">
        <v>3.27</v>
      </c>
      <c r="BE285" s="123">
        <v>3.298</v>
      </c>
      <c r="BF285" s="123">
        <v>3.2749999999999999</v>
      </c>
      <c r="BG285" s="123">
        <v>3.294</v>
      </c>
      <c r="BH285" s="123">
        <v>3.294</v>
      </c>
      <c r="BI285" s="123">
        <v>3.226</v>
      </c>
      <c r="BJ285" s="123">
        <v>3.2120000000000002</v>
      </c>
      <c r="BK285" s="123">
        <v>3.173</v>
      </c>
      <c r="BL285" s="123">
        <v>3.2290000000000001</v>
      </c>
      <c r="BM285" s="123">
        <v>3.3184999999999998</v>
      </c>
      <c r="BN285" s="123">
        <v>3.3734999999999999</v>
      </c>
      <c r="BO285" s="123">
        <v>3.3134999999999999</v>
      </c>
      <c r="BP285" s="123">
        <v>3.3184999999999998</v>
      </c>
      <c r="BQ285" s="123">
        <v>3.2789999999999999</v>
      </c>
      <c r="BR285" s="123">
        <v>3.2120000000000002</v>
      </c>
      <c r="BS285" s="123">
        <v>3.1360000000000001</v>
      </c>
      <c r="BT285" s="123">
        <v>3.1030000000000002</v>
      </c>
      <c r="BU285" s="123">
        <v>3.0834999999999999</v>
      </c>
      <c r="BV285" s="123">
        <v>3.0880000000000001</v>
      </c>
      <c r="BW285" s="123">
        <v>3.1280000000000001</v>
      </c>
      <c r="BX285" s="123">
        <v>3.14</v>
      </c>
      <c r="BY285" s="123">
        <v>3.25</v>
      </c>
      <c r="BZ285" s="123">
        <v>3.2810000000000001</v>
      </c>
      <c r="CA285" s="123">
        <v>3.335</v>
      </c>
      <c r="CB285" s="123">
        <v>3.3380000000000001</v>
      </c>
    </row>
    <row r="286" spans="44:80" x14ac:dyDescent="0.25">
      <c r="AR286" s="273">
        <v>46753</v>
      </c>
      <c r="AS286" s="274">
        <v>51</v>
      </c>
      <c r="AT286" s="274" t="s">
        <v>98</v>
      </c>
      <c r="AU286" s="274" t="s">
        <v>98</v>
      </c>
      <c r="AV286" s="274" t="s">
        <v>98</v>
      </c>
      <c r="AW286" s="274" t="s">
        <v>98</v>
      </c>
      <c r="AX286" s="275">
        <v>31</v>
      </c>
      <c r="AY286" s="123">
        <v>3.5194999999999999</v>
      </c>
      <c r="AZ286" s="123">
        <v>3.5425</v>
      </c>
      <c r="BA286" s="123">
        <v>3.5935000000000001</v>
      </c>
      <c r="BB286" s="123">
        <v>3.536</v>
      </c>
      <c r="BC286" s="123">
        <v>3.5259999999999998</v>
      </c>
      <c r="BD286" s="123">
        <v>3.48</v>
      </c>
      <c r="BE286" s="123">
        <v>3.5179999999999998</v>
      </c>
      <c r="BF286" s="123">
        <v>3.5049999999999999</v>
      </c>
      <c r="BG286" s="123">
        <v>3.5390000000000001</v>
      </c>
      <c r="BH286" s="123">
        <v>3.5390000000000001</v>
      </c>
      <c r="BI286" s="123">
        <v>3.456</v>
      </c>
      <c r="BJ286" s="123">
        <v>3.4359999999999999</v>
      </c>
      <c r="BK286" s="123">
        <v>3.3969999999999998</v>
      </c>
      <c r="BL286" s="123">
        <v>3.444</v>
      </c>
      <c r="BM286" s="123">
        <v>3.5615000000000001</v>
      </c>
      <c r="BN286" s="123">
        <v>3.6145</v>
      </c>
      <c r="BO286" s="123">
        <v>3.5455000000000001</v>
      </c>
      <c r="BP286" s="123">
        <v>3.5135000000000001</v>
      </c>
      <c r="BQ286" s="123">
        <v>3.4929999999999999</v>
      </c>
      <c r="BR286" s="123">
        <v>3.4169999999999998</v>
      </c>
      <c r="BS286" s="123">
        <v>3.323</v>
      </c>
      <c r="BT286" s="123">
        <v>3.302</v>
      </c>
      <c r="BU286" s="123">
        <v>3.2755000000000001</v>
      </c>
      <c r="BV286" s="123">
        <v>3.2949999999999999</v>
      </c>
      <c r="BW286" s="123">
        <v>3.339</v>
      </c>
      <c r="BX286" s="123">
        <v>3.351</v>
      </c>
      <c r="BY286" s="123">
        <v>3.46</v>
      </c>
      <c r="BZ286" s="123">
        <v>3.4910000000000001</v>
      </c>
      <c r="CA286" s="123">
        <v>3.5550000000000002</v>
      </c>
      <c r="CB286" s="123">
        <v>3.5539999999999998</v>
      </c>
    </row>
    <row r="289" spans="44:80" x14ac:dyDescent="0.25">
      <c r="AR289" s="38" t="s">
        <v>108</v>
      </c>
    </row>
    <row r="290" spans="44:80" x14ac:dyDescent="0.25">
      <c r="AR290" s="5" t="s">
        <v>140</v>
      </c>
      <c r="AV290" s="4" t="s">
        <v>141</v>
      </c>
      <c r="AW290" s="4" t="s">
        <v>142</v>
      </c>
      <c r="AX290" s="4" t="s">
        <v>147</v>
      </c>
      <c r="AY290" s="117">
        <v>45302</v>
      </c>
      <c r="AZ290" s="117">
        <v>45301</v>
      </c>
      <c r="BA290" s="117">
        <v>45300</v>
      </c>
      <c r="BB290" s="117">
        <v>45299</v>
      </c>
      <c r="BC290" s="117">
        <v>45296</v>
      </c>
      <c r="BD290" s="117">
        <v>45295</v>
      </c>
      <c r="BE290" s="117">
        <v>45294</v>
      </c>
      <c r="BF290" s="117">
        <v>45293</v>
      </c>
      <c r="BG290" s="117">
        <v>45291</v>
      </c>
      <c r="BH290" s="117">
        <v>45289</v>
      </c>
      <c r="BI290" s="117">
        <v>45288</v>
      </c>
      <c r="BJ290" s="117">
        <v>45287</v>
      </c>
      <c r="BK290" s="117">
        <v>45286</v>
      </c>
      <c r="BL290" s="117">
        <v>45282</v>
      </c>
      <c r="BM290" s="117">
        <v>45281</v>
      </c>
      <c r="BN290" s="117">
        <v>45280</v>
      </c>
      <c r="BO290" s="117">
        <v>45279</v>
      </c>
      <c r="BP290" s="117">
        <v>45278</v>
      </c>
      <c r="BQ290" s="117">
        <v>45275</v>
      </c>
      <c r="BR290" s="117">
        <v>45274</v>
      </c>
      <c r="BS290" s="117">
        <v>45273</v>
      </c>
      <c r="BT290" s="117">
        <v>45272</v>
      </c>
      <c r="BU290" s="117">
        <v>45271</v>
      </c>
      <c r="BV290" s="117">
        <v>45268</v>
      </c>
      <c r="BW290" s="117">
        <v>45267</v>
      </c>
      <c r="BX290" s="117">
        <v>45266</v>
      </c>
      <c r="BY290" s="117">
        <v>45265</v>
      </c>
      <c r="BZ290" s="117">
        <v>45264</v>
      </c>
      <c r="CA290" s="117">
        <v>45261</v>
      </c>
      <c r="CB290" s="117">
        <v>45260</v>
      </c>
    </row>
    <row r="291" spans="44:80" x14ac:dyDescent="0.25">
      <c r="AV291" s="3">
        <v>1</v>
      </c>
      <c r="AW291" s="3">
        <v>1</v>
      </c>
      <c r="AX291" s="3">
        <v>29</v>
      </c>
      <c r="AY291" s="123">
        <v>1.847</v>
      </c>
      <c r="AZ291" s="123">
        <v>1.889</v>
      </c>
      <c r="BA291" s="123">
        <v>2.0649999999999999</v>
      </c>
      <c r="BB291" s="123">
        <v>1.98</v>
      </c>
      <c r="BC291" s="123">
        <v>1.9904999999999999</v>
      </c>
      <c r="BD291" s="123">
        <v>1.9259999999999999</v>
      </c>
      <c r="BE291" s="123">
        <v>1.738</v>
      </c>
      <c r="BF291" s="123">
        <v>1.5004999999999999</v>
      </c>
      <c r="BG291" s="123">
        <v>1.474</v>
      </c>
      <c r="BH291" s="123">
        <v>1.474</v>
      </c>
      <c r="BI291" s="123">
        <v>1.4770000000000001</v>
      </c>
      <c r="BJ291" s="123">
        <v>1.427</v>
      </c>
      <c r="BK291" s="123">
        <v>1.4090000000000003</v>
      </c>
      <c r="BL291" s="123">
        <v>1.46</v>
      </c>
      <c r="BM291" s="123">
        <v>1.4815</v>
      </c>
      <c r="BN291" s="123">
        <v>1.4295</v>
      </c>
      <c r="BO291" s="123">
        <v>1.456</v>
      </c>
      <c r="BP291" s="123">
        <v>1.516</v>
      </c>
      <c r="BQ291" s="123">
        <v>1.5149999999999999</v>
      </c>
      <c r="BR291" s="123">
        <v>1.4844999999999999</v>
      </c>
      <c r="BS291" s="123">
        <v>1.4395</v>
      </c>
      <c r="BT291" s="123">
        <v>1.3975</v>
      </c>
      <c r="BU291" s="123">
        <v>1.45</v>
      </c>
      <c r="BV291" s="123">
        <v>1.5589999999999999</v>
      </c>
      <c r="BW291" s="123">
        <v>1.5924999999999998</v>
      </c>
      <c r="BX291" s="123">
        <v>1.627</v>
      </c>
      <c r="BY291" s="123">
        <v>1.752</v>
      </c>
      <c r="BZ291" s="123">
        <v>1.7709999999999999</v>
      </c>
      <c r="CA291" s="123">
        <v>1.8979999999999999</v>
      </c>
      <c r="CB291" s="123">
        <v>1.923</v>
      </c>
    </row>
    <row r="292" spans="44:80" x14ac:dyDescent="0.25">
      <c r="AV292" s="3">
        <v>2</v>
      </c>
      <c r="AW292" s="3">
        <v>1</v>
      </c>
      <c r="AX292" s="399">
        <v>31</v>
      </c>
      <c r="AY292" s="123">
        <v>1.6074999999999999</v>
      </c>
      <c r="AZ292" s="123">
        <v>1.6619999999999999</v>
      </c>
      <c r="BA292" s="123">
        <v>1.8494999999999999</v>
      </c>
      <c r="BB292" s="123">
        <v>1.7455000000000001</v>
      </c>
      <c r="BC292" s="123">
        <v>1.7535000000000001</v>
      </c>
      <c r="BD292" s="123">
        <v>1.679</v>
      </c>
      <c r="BE292" s="123">
        <v>1.528</v>
      </c>
      <c r="BF292" s="123">
        <v>1.401</v>
      </c>
      <c r="BG292" s="123">
        <v>1.357</v>
      </c>
      <c r="BH292" s="123">
        <v>1.357</v>
      </c>
      <c r="BI292" s="123">
        <v>1.377</v>
      </c>
      <c r="BJ292" s="123">
        <v>1.3360000000000001</v>
      </c>
      <c r="BK292" s="123">
        <v>1.3149999999999999</v>
      </c>
      <c r="BL292" s="123">
        <v>1.3759999999999999</v>
      </c>
      <c r="BM292" s="123">
        <v>1.393</v>
      </c>
      <c r="BN292" s="123">
        <v>1.3405</v>
      </c>
      <c r="BO292" s="123">
        <v>1.349</v>
      </c>
      <c r="BP292" s="123">
        <v>1.4265000000000001</v>
      </c>
      <c r="BQ292" s="123">
        <v>1.4379999999999999</v>
      </c>
      <c r="BR292" s="123">
        <v>1.4075</v>
      </c>
      <c r="BS292" s="123">
        <v>1.3560000000000001</v>
      </c>
      <c r="BT292" s="123">
        <v>1.2955000000000001</v>
      </c>
      <c r="BU292" s="123">
        <v>1.3429999999999997</v>
      </c>
      <c r="BV292" s="123">
        <v>1.4370000000000001</v>
      </c>
      <c r="BW292" s="123">
        <v>1.47</v>
      </c>
      <c r="BX292" s="123">
        <v>1.498</v>
      </c>
      <c r="BY292" s="123">
        <v>1.6180000000000001</v>
      </c>
      <c r="BZ292" s="123">
        <v>1.6570000000000003</v>
      </c>
      <c r="CA292" s="123">
        <v>1.7735000000000001</v>
      </c>
      <c r="CB292" s="123">
        <v>1.8069999999999999</v>
      </c>
    </row>
    <row r="293" spans="44:80" x14ac:dyDescent="0.25">
      <c r="AV293" s="3">
        <v>3</v>
      </c>
      <c r="AW293" s="3">
        <v>1</v>
      </c>
      <c r="AX293" s="399">
        <v>30</v>
      </c>
      <c r="AY293" s="123">
        <v>1.552</v>
      </c>
      <c r="AZ293" s="123">
        <v>1.6265000000000001</v>
      </c>
      <c r="BA293" s="123">
        <v>1.7909999999999999</v>
      </c>
      <c r="BB293" s="123">
        <v>1.6845000000000001</v>
      </c>
      <c r="BC293" s="123">
        <v>1.6915</v>
      </c>
      <c r="BD293" s="123">
        <v>1.6119999999999999</v>
      </c>
      <c r="BE293" s="123">
        <v>1.49</v>
      </c>
      <c r="BF293" s="123">
        <v>1.3779999999999999</v>
      </c>
      <c r="BG293" s="123">
        <v>1.3340000000000001</v>
      </c>
      <c r="BH293" s="123">
        <v>1.3340000000000001</v>
      </c>
      <c r="BI293" s="123">
        <v>1.381</v>
      </c>
      <c r="BJ293" s="123">
        <v>1.3169999999999999</v>
      </c>
      <c r="BK293" s="123">
        <v>1.3185</v>
      </c>
      <c r="BL293" s="123">
        <v>1.377</v>
      </c>
      <c r="BM293" s="123">
        <v>1.389</v>
      </c>
      <c r="BN293" s="123">
        <v>1.3434999999999999</v>
      </c>
      <c r="BO293" s="123">
        <v>1.345</v>
      </c>
      <c r="BP293" s="123">
        <v>1.4155</v>
      </c>
      <c r="BQ293" s="123">
        <v>1.4179999999999999</v>
      </c>
      <c r="BR293" s="123">
        <v>1.3895000000000002</v>
      </c>
      <c r="BS293" s="123">
        <v>1.345</v>
      </c>
      <c r="BT293" s="123">
        <v>1.29</v>
      </c>
      <c r="BU293" s="123">
        <v>1.3460000000000001</v>
      </c>
      <c r="BV293" s="123">
        <v>1.427</v>
      </c>
      <c r="BW293" s="123">
        <v>1.4484999999999999</v>
      </c>
      <c r="BX293" s="123">
        <v>1.45</v>
      </c>
      <c r="BY293" s="123">
        <v>1.5805</v>
      </c>
      <c r="BZ293" s="123">
        <v>1.589</v>
      </c>
      <c r="CA293" s="123">
        <v>1.6765000000000001</v>
      </c>
      <c r="CB293" s="123">
        <v>1.7075</v>
      </c>
    </row>
    <row r="294" spans="44:80" x14ac:dyDescent="0.25">
      <c r="AV294" s="3">
        <v>4</v>
      </c>
      <c r="AW294" s="3">
        <v>1</v>
      </c>
      <c r="AX294" s="399">
        <v>31</v>
      </c>
      <c r="AY294" s="123">
        <v>1.46</v>
      </c>
      <c r="AZ294" s="123">
        <v>1.4970000000000001</v>
      </c>
      <c r="BA294" s="123">
        <v>1.6535</v>
      </c>
      <c r="BB294" s="123">
        <v>1.5805</v>
      </c>
      <c r="BC294" s="123">
        <v>1.581</v>
      </c>
      <c r="BD294" s="123">
        <v>1.526</v>
      </c>
      <c r="BE294" s="123">
        <v>1.4379999999999999</v>
      </c>
      <c r="BF294" s="123">
        <v>1.349</v>
      </c>
      <c r="BG294" s="123">
        <v>1.298</v>
      </c>
      <c r="BH294" s="123">
        <v>1.298</v>
      </c>
      <c r="BI294" s="123">
        <v>1.34</v>
      </c>
      <c r="BJ294" s="123">
        <v>1.2669999999999999</v>
      </c>
      <c r="BK294" s="123">
        <v>1.2295</v>
      </c>
      <c r="BL294" s="123">
        <v>1.2715000000000001</v>
      </c>
      <c r="BM294" s="123">
        <v>1.3440000000000001</v>
      </c>
      <c r="BN294" s="123">
        <v>1.3145</v>
      </c>
      <c r="BO294" s="123">
        <v>1.3029999999999999</v>
      </c>
      <c r="BP294" s="123">
        <v>1.3640000000000001</v>
      </c>
      <c r="BQ294" s="123">
        <v>1.39</v>
      </c>
      <c r="BR294" s="123">
        <v>1.39</v>
      </c>
      <c r="BS294" s="123">
        <v>1.339</v>
      </c>
      <c r="BT294" s="123">
        <v>1.2715000000000001</v>
      </c>
      <c r="BU294" s="123">
        <v>1.323</v>
      </c>
      <c r="BV294" s="123">
        <v>1.391</v>
      </c>
      <c r="BW294" s="123">
        <v>1.4179999999999999</v>
      </c>
      <c r="BX294" s="123">
        <v>1.413</v>
      </c>
      <c r="BY294" s="123">
        <v>1.5269999999999999</v>
      </c>
      <c r="BZ294" s="123">
        <v>1.5205</v>
      </c>
      <c r="CA294" s="123">
        <v>1.587</v>
      </c>
      <c r="CB294" s="123">
        <v>1.5980000000000001</v>
      </c>
    </row>
    <row r="295" spans="44:80" x14ac:dyDescent="0.25">
      <c r="AV295" s="3">
        <v>5</v>
      </c>
      <c r="AW295" s="3">
        <v>1</v>
      </c>
      <c r="AX295" s="399">
        <v>30</v>
      </c>
      <c r="AY295" s="123">
        <v>1.4335</v>
      </c>
      <c r="AZ295" s="123">
        <v>1.4655</v>
      </c>
      <c r="BA295" s="123">
        <v>1.647</v>
      </c>
      <c r="BB295" s="123">
        <v>1.5820000000000001</v>
      </c>
      <c r="BC295" s="123">
        <v>1.603</v>
      </c>
      <c r="BD295" s="123">
        <v>1.5469999999999999</v>
      </c>
      <c r="BE295" s="123">
        <v>1.47</v>
      </c>
      <c r="BF295" s="123">
        <v>1.4155</v>
      </c>
      <c r="BG295" s="123">
        <v>1.369</v>
      </c>
      <c r="BH295" s="123">
        <v>1.369</v>
      </c>
      <c r="BI295" s="123">
        <v>1.4</v>
      </c>
      <c r="BJ295" s="123">
        <v>1.357</v>
      </c>
      <c r="BK295" s="123">
        <v>1.329</v>
      </c>
      <c r="BL295" s="123">
        <v>1.369</v>
      </c>
      <c r="BM295" s="123">
        <v>1.367</v>
      </c>
      <c r="BN295" s="123">
        <v>1.325</v>
      </c>
      <c r="BO295" s="123">
        <v>1.3354999999999999</v>
      </c>
      <c r="BP295" s="123">
        <v>1.4175</v>
      </c>
      <c r="BQ295" s="123">
        <v>1.4424999999999999</v>
      </c>
      <c r="BR295" s="123">
        <v>1.417</v>
      </c>
      <c r="BS295" s="123">
        <v>1.3805000000000001</v>
      </c>
      <c r="BT295" s="123">
        <v>1.3160000000000001</v>
      </c>
      <c r="BU295" s="123">
        <v>1.3745000000000001</v>
      </c>
      <c r="BV295" s="123">
        <v>1.4199999999999997</v>
      </c>
      <c r="BW295" s="123">
        <v>1.448</v>
      </c>
      <c r="BX295" s="123">
        <v>1.4610000000000001</v>
      </c>
      <c r="BY295" s="123">
        <v>1.5765</v>
      </c>
      <c r="BZ295" s="123">
        <v>1.5640000000000001</v>
      </c>
      <c r="CA295" s="123">
        <v>1.6435</v>
      </c>
      <c r="CB295" s="123">
        <v>1.6635</v>
      </c>
    </row>
    <row r="296" spans="44:80" x14ac:dyDescent="0.25">
      <c r="AV296" s="3">
        <v>6</v>
      </c>
      <c r="AW296" s="3">
        <v>1</v>
      </c>
      <c r="AX296" s="399">
        <v>31</v>
      </c>
      <c r="AY296" s="123">
        <v>1.44</v>
      </c>
      <c r="AZ296" s="123">
        <v>1.4790000000000001</v>
      </c>
      <c r="BA296" s="123">
        <v>1.6540000000000001</v>
      </c>
      <c r="BB296" s="123">
        <v>1.6</v>
      </c>
      <c r="BC296" s="123">
        <v>1.6134999999999999</v>
      </c>
      <c r="BD296" s="123">
        <v>1.5569999999999999</v>
      </c>
      <c r="BE296" s="123">
        <v>1.482</v>
      </c>
      <c r="BF296" s="123">
        <v>1.4335</v>
      </c>
      <c r="BG296" s="123">
        <v>1.3845000000000001</v>
      </c>
      <c r="BH296" s="123">
        <v>1.3845000000000001</v>
      </c>
      <c r="BI296" s="123">
        <v>1.4079999999999999</v>
      </c>
      <c r="BJ296" s="123">
        <v>1.37</v>
      </c>
      <c r="BK296" s="123">
        <v>1.3494999999999999</v>
      </c>
      <c r="BL296" s="123">
        <v>1.391</v>
      </c>
      <c r="BM296" s="123">
        <v>1.429</v>
      </c>
      <c r="BN296" s="123">
        <v>1.379</v>
      </c>
      <c r="BO296" s="123">
        <v>1.3895</v>
      </c>
      <c r="BP296" s="123">
        <v>1.4784999999999999</v>
      </c>
      <c r="BQ296" s="123">
        <v>1.5024999999999999</v>
      </c>
      <c r="BR296" s="123">
        <v>1.4815</v>
      </c>
      <c r="BS296" s="123">
        <v>1.405</v>
      </c>
      <c r="BT296" s="123">
        <v>1.3055000000000001</v>
      </c>
      <c r="BU296" s="123">
        <v>1.323</v>
      </c>
      <c r="BV296" s="123">
        <v>1.4159999999999999</v>
      </c>
      <c r="BW296" s="123">
        <v>1.4530000000000001</v>
      </c>
      <c r="BX296" s="123">
        <v>1.45</v>
      </c>
      <c r="BY296" s="123">
        <v>1.5880000000000001</v>
      </c>
      <c r="BZ296" s="123">
        <v>1.573</v>
      </c>
      <c r="CA296" s="123">
        <v>1.639</v>
      </c>
      <c r="CB296" s="123">
        <v>1.6479999999999999</v>
      </c>
    </row>
    <row r="297" spans="44:80" x14ac:dyDescent="0.25">
      <c r="AV297" s="3">
        <v>7</v>
      </c>
      <c r="AW297" s="3">
        <v>1</v>
      </c>
      <c r="AX297" s="399">
        <v>31</v>
      </c>
      <c r="AY297" s="123">
        <v>1.484</v>
      </c>
      <c r="AZ297" s="123">
        <v>1.5389999999999999</v>
      </c>
      <c r="BA297" s="123">
        <v>1.6615</v>
      </c>
      <c r="BB297" s="123">
        <v>1.6105</v>
      </c>
      <c r="BC297" s="123">
        <v>1.6174999999999999</v>
      </c>
      <c r="BD297" s="123">
        <v>1.585</v>
      </c>
      <c r="BE297" s="123">
        <v>1.5149999999999999</v>
      </c>
      <c r="BF297" s="123">
        <v>1.4575</v>
      </c>
      <c r="BG297" s="123">
        <v>1.4095</v>
      </c>
      <c r="BH297" s="123">
        <v>1.4095</v>
      </c>
      <c r="BI297" s="123">
        <v>1.4259999999999999</v>
      </c>
      <c r="BJ297" s="123">
        <v>1.385</v>
      </c>
      <c r="BK297" s="123">
        <v>1.35</v>
      </c>
      <c r="BL297" s="123">
        <v>1.403</v>
      </c>
      <c r="BM297" s="123">
        <v>1.4285000000000001</v>
      </c>
      <c r="BN297" s="123">
        <v>1.3839999999999999</v>
      </c>
      <c r="BO297" s="123">
        <v>1.3975</v>
      </c>
      <c r="BP297" s="123">
        <v>1.4884999999999999</v>
      </c>
      <c r="BQ297" s="123">
        <v>1.5115000000000001</v>
      </c>
      <c r="BR297" s="123">
        <v>1.4844999999999999</v>
      </c>
      <c r="BS297" s="123">
        <v>1.4139999999999999</v>
      </c>
      <c r="BT297" s="123">
        <v>1.3420000000000001</v>
      </c>
      <c r="BU297" s="123">
        <v>1.395</v>
      </c>
      <c r="BV297" s="123">
        <v>1.45</v>
      </c>
      <c r="BW297" s="123">
        <v>1.4884999999999999</v>
      </c>
      <c r="BX297" s="123">
        <v>1.484</v>
      </c>
      <c r="BY297" s="123">
        <v>1.6174999999999999</v>
      </c>
      <c r="BZ297" s="123">
        <v>1.6014999999999999</v>
      </c>
      <c r="CA297" s="123">
        <v>1.6919999999999999</v>
      </c>
      <c r="CB297" s="123">
        <v>1.6870000000000001</v>
      </c>
    </row>
    <row r="298" spans="44:80" x14ac:dyDescent="0.25">
      <c r="AV298" s="3">
        <v>8</v>
      </c>
      <c r="AW298" s="3">
        <v>1</v>
      </c>
      <c r="AX298" s="399">
        <v>30</v>
      </c>
      <c r="AY298" s="123">
        <v>1.4564999999999999</v>
      </c>
      <c r="AZ298" s="123">
        <v>1.534</v>
      </c>
      <c r="BA298" s="123">
        <v>1.6565000000000001</v>
      </c>
      <c r="BB298" s="123">
        <v>1.6065</v>
      </c>
      <c r="BC298" s="123">
        <v>1.6074999999999997</v>
      </c>
      <c r="BD298" s="123">
        <v>1.554</v>
      </c>
      <c r="BE298" s="123">
        <v>1.48</v>
      </c>
      <c r="BF298" s="123">
        <v>1.4350000000000001</v>
      </c>
      <c r="BG298" s="123">
        <v>1.3919999999999999</v>
      </c>
      <c r="BH298" s="123">
        <v>1.3919999999999999</v>
      </c>
      <c r="BI298" s="123">
        <v>1.3979999999999999</v>
      </c>
      <c r="BJ298" s="123">
        <v>1.353</v>
      </c>
      <c r="BK298" s="123">
        <v>1.35</v>
      </c>
      <c r="BL298" s="123">
        <v>1.389</v>
      </c>
      <c r="BM298" s="123">
        <v>1.4265000000000001</v>
      </c>
      <c r="BN298" s="123">
        <v>1.3910000000000002</v>
      </c>
      <c r="BO298" s="123">
        <v>1.3925000000000003</v>
      </c>
      <c r="BP298" s="123">
        <v>1.4890000000000001</v>
      </c>
      <c r="BQ298" s="123">
        <v>1.5089999999999999</v>
      </c>
      <c r="BR298" s="123">
        <v>1.48</v>
      </c>
      <c r="BS298" s="123">
        <v>1.4079999999999999</v>
      </c>
      <c r="BT298" s="123">
        <v>1.3540000000000001</v>
      </c>
      <c r="BU298" s="123">
        <v>1.379</v>
      </c>
      <c r="BV298" s="123">
        <v>1.4390000000000001</v>
      </c>
      <c r="BW298" s="123">
        <v>1.478</v>
      </c>
      <c r="BX298" s="123">
        <v>1.4770000000000001</v>
      </c>
      <c r="BY298" s="123">
        <v>1.6119999999999999</v>
      </c>
      <c r="BZ298" s="123">
        <v>1.619</v>
      </c>
      <c r="CA298" s="123">
        <v>1.6995</v>
      </c>
      <c r="CB298" s="123">
        <v>1.698</v>
      </c>
    </row>
    <row r="299" spans="44:80" x14ac:dyDescent="0.25">
      <c r="AV299" s="3">
        <v>9</v>
      </c>
      <c r="AW299" s="3">
        <v>1</v>
      </c>
      <c r="AX299" s="399">
        <v>31</v>
      </c>
      <c r="AY299" s="123">
        <v>1.6679999999999999</v>
      </c>
      <c r="AZ299" s="123">
        <v>1.7035</v>
      </c>
      <c r="BA299" s="123">
        <v>1.821</v>
      </c>
      <c r="BB299" s="123">
        <v>1.7490000000000001</v>
      </c>
      <c r="BC299" s="123">
        <v>1.7384999999999999</v>
      </c>
      <c r="BD299" s="123">
        <v>1.6825000000000001</v>
      </c>
      <c r="BE299" s="123">
        <v>1.6074999999999999</v>
      </c>
      <c r="BF299" s="123">
        <v>1.5629999999999999</v>
      </c>
      <c r="BG299" s="123">
        <v>1.512</v>
      </c>
      <c r="BH299" s="123">
        <v>1.512</v>
      </c>
      <c r="BI299" s="123">
        <v>1.5389999999999999</v>
      </c>
      <c r="BJ299" s="123">
        <v>1.4910000000000001</v>
      </c>
      <c r="BK299" s="123">
        <v>1.4910000000000001</v>
      </c>
      <c r="BL299" s="123">
        <v>1.5290000000000001</v>
      </c>
      <c r="BM299" s="123">
        <v>1.5509999999999999</v>
      </c>
      <c r="BN299" s="123">
        <v>1.5065</v>
      </c>
      <c r="BO299" s="123">
        <v>1.52</v>
      </c>
      <c r="BP299" s="123">
        <v>1.597</v>
      </c>
      <c r="BQ299" s="123">
        <v>1.619</v>
      </c>
      <c r="BR299" s="123">
        <v>1.589</v>
      </c>
      <c r="BS299" s="123">
        <v>1.5295000000000001</v>
      </c>
      <c r="BT299" s="123">
        <v>1.48</v>
      </c>
      <c r="BU299" s="123">
        <v>1.504</v>
      </c>
      <c r="BV299" s="123">
        <v>1.554</v>
      </c>
      <c r="BW299" s="123">
        <v>1.5934999999999999</v>
      </c>
      <c r="BX299" s="123">
        <v>1.6060000000000001</v>
      </c>
      <c r="BY299" s="123">
        <v>1.744</v>
      </c>
      <c r="BZ299" s="123">
        <v>1.7350000000000001</v>
      </c>
      <c r="CA299" s="123">
        <v>1.8080000000000001</v>
      </c>
      <c r="CB299" s="123">
        <v>1.827</v>
      </c>
    </row>
    <row r="300" spans="44:80" x14ac:dyDescent="0.25">
      <c r="AV300" s="3">
        <v>10</v>
      </c>
      <c r="AW300" s="3">
        <v>2</v>
      </c>
      <c r="AX300" s="399">
        <v>91</v>
      </c>
      <c r="AY300" s="123">
        <v>1.4815934065934064</v>
      </c>
      <c r="AZ300" s="123">
        <v>1.5293076923076923</v>
      </c>
      <c r="BA300" s="123">
        <v>1.6966868131868129</v>
      </c>
      <c r="BB300" s="123">
        <v>1.6152802197802199</v>
      </c>
      <c r="BC300" s="123">
        <v>1.6246813186813187</v>
      </c>
      <c r="BD300" s="123">
        <v>1.5612747252747252</v>
      </c>
      <c r="BE300" s="123">
        <v>1.4656923076923076</v>
      </c>
      <c r="BF300" s="123">
        <v>1.3804835164835165</v>
      </c>
      <c r="BG300" s="123">
        <v>1.3332747252747252</v>
      </c>
      <c r="BH300" s="123">
        <v>1.3332747252747252</v>
      </c>
      <c r="BI300" s="123">
        <v>1.3732967032967034</v>
      </c>
      <c r="BJ300" s="123">
        <v>1.3131538461538459</v>
      </c>
      <c r="BK300" s="123">
        <v>1.2916428571428571</v>
      </c>
      <c r="BL300" s="123">
        <v>1.3384230769230769</v>
      </c>
      <c r="BM300" s="123">
        <v>1.3664175824175824</v>
      </c>
      <c r="BN300" s="123">
        <v>1.327521978021978</v>
      </c>
      <c r="BO300" s="123">
        <v>1.3275604395604395</v>
      </c>
      <c r="BP300" s="123">
        <v>1.3986153846153846</v>
      </c>
      <c r="BQ300" s="123">
        <v>1.4165384615384615</v>
      </c>
      <c r="BR300" s="123">
        <v>1.3987362637362637</v>
      </c>
      <c r="BS300" s="123">
        <v>1.3546593406593406</v>
      </c>
      <c r="BT300" s="123">
        <v>1.2922692307692307</v>
      </c>
      <c r="BU300" s="123">
        <v>1.3475604395604395</v>
      </c>
      <c r="BV300" s="123">
        <v>1.4124285714285716</v>
      </c>
      <c r="BW300" s="123">
        <v>1.437945054945055</v>
      </c>
      <c r="BX300" s="123">
        <v>1.4410219780219782</v>
      </c>
      <c r="BY300" s="123">
        <v>1.5609560439560439</v>
      </c>
      <c r="BZ300" s="123">
        <v>1.557423076923077</v>
      </c>
      <c r="CA300" s="123">
        <v>1.6351318681318681</v>
      </c>
      <c r="CB300" s="123">
        <v>1.6556923076923078</v>
      </c>
    </row>
    <row r="301" spans="44:80" x14ac:dyDescent="0.25">
      <c r="AV301" s="3">
        <v>11</v>
      </c>
      <c r="AW301" s="3">
        <v>2</v>
      </c>
      <c r="AX301" s="399">
        <v>92</v>
      </c>
      <c r="AY301" s="123">
        <v>1.4602065217391305</v>
      </c>
      <c r="AZ301" s="123">
        <v>1.5171521739130436</v>
      </c>
      <c r="BA301" s="123">
        <v>1.6573423913043479</v>
      </c>
      <c r="BB301" s="123">
        <v>1.605657608695652</v>
      </c>
      <c r="BC301" s="123">
        <v>1.6128913043478261</v>
      </c>
      <c r="BD301" s="123">
        <v>1.5654565217391303</v>
      </c>
      <c r="BE301" s="123">
        <v>1.4924673913043478</v>
      </c>
      <c r="BF301" s="123">
        <v>1.4420760869565217</v>
      </c>
      <c r="BG301" s="123">
        <v>1.3953695652173912</v>
      </c>
      <c r="BH301" s="123">
        <v>1.3953695652173912</v>
      </c>
      <c r="BI301" s="123">
        <v>1.4108043478260868</v>
      </c>
      <c r="BJ301" s="123">
        <v>1.3695108695652174</v>
      </c>
      <c r="BK301" s="123">
        <v>1.3498315217391303</v>
      </c>
      <c r="BL301" s="123">
        <v>1.394391304347826</v>
      </c>
      <c r="BM301" s="123">
        <v>1.428016304347826</v>
      </c>
      <c r="BN301" s="123">
        <v>1.3845978260869565</v>
      </c>
      <c r="BO301" s="123">
        <v>1.3931739130434782</v>
      </c>
      <c r="BP301" s="123">
        <v>1.4852934782608695</v>
      </c>
      <c r="BQ301" s="123">
        <v>1.5076521739130435</v>
      </c>
      <c r="BR301" s="123">
        <v>1.4820217391304349</v>
      </c>
      <c r="BS301" s="123">
        <v>1.4090108695652173</v>
      </c>
      <c r="BT301" s="123">
        <v>1.3336141304347826</v>
      </c>
      <c r="BU301" s="123">
        <v>1.3655217391304346</v>
      </c>
      <c r="BV301" s="123">
        <v>1.4349565217391307</v>
      </c>
      <c r="BW301" s="123">
        <v>1.4731141304347826</v>
      </c>
      <c r="BX301" s="123">
        <v>1.4702608695652175</v>
      </c>
      <c r="BY301" s="123">
        <v>1.6057663043478261</v>
      </c>
      <c r="BZ301" s="123">
        <v>1.5976032608695652</v>
      </c>
      <c r="CA301" s="123">
        <v>1.6765869565217388</v>
      </c>
      <c r="CB301" s="123">
        <v>1.6774456521739129</v>
      </c>
    </row>
    <row r="302" spans="44:80" x14ac:dyDescent="0.25">
      <c r="AV302" s="3">
        <v>12</v>
      </c>
      <c r="AW302" s="3">
        <v>2</v>
      </c>
      <c r="AX302" s="399">
        <v>92</v>
      </c>
      <c r="AY302" s="123">
        <v>2.1488043478260868</v>
      </c>
      <c r="AZ302" s="123">
        <v>2.1664945652173913</v>
      </c>
      <c r="BA302" s="123">
        <v>2.2948423913043476</v>
      </c>
      <c r="BB302" s="123">
        <v>2.218244565217391</v>
      </c>
      <c r="BC302" s="123">
        <v>2.2115434782608694</v>
      </c>
      <c r="BD302" s="123">
        <v>2.1579402173913045</v>
      </c>
      <c r="BE302" s="123">
        <v>2.0726249999999999</v>
      </c>
      <c r="BF302" s="123">
        <v>2.0286847826086953</v>
      </c>
      <c r="BG302" s="123">
        <v>1.9700108695652176</v>
      </c>
      <c r="BH302" s="123">
        <v>1.9700108695652176</v>
      </c>
      <c r="BI302" s="123">
        <v>1.9926521739130434</v>
      </c>
      <c r="BJ302" s="123">
        <v>1.9406739130434782</v>
      </c>
      <c r="BK302" s="123">
        <v>1.924108695652174</v>
      </c>
      <c r="BL302" s="123">
        <v>1.9634239130434781</v>
      </c>
      <c r="BM302" s="123">
        <v>1.9930978260869563</v>
      </c>
      <c r="BN302" s="123">
        <v>1.9495271739130433</v>
      </c>
      <c r="BO302" s="123">
        <v>1.9389456521739128</v>
      </c>
      <c r="BP302" s="123">
        <v>2.0291304347826089</v>
      </c>
      <c r="BQ302" s="123">
        <v>2.055478260869565</v>
      </c>
      <c r="BR302" s="123">
        <v>2.0321739130434779</v>
      </c>
      <c r="BS302" s="123">
        <v>1.9821358695652171</v>
      </c>
      <c r="BT302" s="123">
        <v>1.9011195652173916</v>
      </c>
      <c r="BU302" s="123">
        <v>1.9362391304347828</v>
      </c>
      <c r="BV302" s="123">
        <v>2.0393586956521741</v>
      </c>
      <c r="BW302" s="123">
        <v>2.0997826086956524</v>
      </c>
      <c r="BX302" s="123">
        <v>2.1133695652173912</v>
      </c>
      <c r="BY302" s="123">
        <v>2.2638750000000001</v>
      </c>
      <c r="BZ302" s="123">
        <v>2.2511576086956522</v>
      </c>
      <c r="CA302" s="123">
        <v>2.3166847826086956</v>
      </c>
      <c r="CB302" s="123">
        <v>2.3311630434782606</v>
      </c>
    </row>
    <row r="303" spans="44:80" x14ac:dyDescent="0.25">
      <c r="AV303" s="3">
        <v>13</v>
      </c>
      <c r="AW303" s="3">
        <v>2</v>
      </c>
      <c r="AX303" s="399">
        <v>90</v>
      </c>
      <c r="AY303" s="123">
        <v>2.6002000000000005</v>
      </c>
      <c r="AZ303" s="123">
        <v>2.5877777777777777</v>
      </c>
      <c r="BA303" s="123">
        <v>2.6912277777777782</v>
      </c>
      <c r="BB303" s="123">
        <v>2.6255388888888889</v>
      </c>
      <c r="BC303" s="123">
        <v>2.6207833333333332</v>
      </c>
      <c r="BD303" s="123">
        <v>2.5647055555555553</v>
      </c>
      <c r="BE303" s="123">
        <v>2.4992833333333331</v>
      </c>
      <c r="BF303" s="123">
        <v>2.4678666666666667</v>
      </c>
      <c r="BG303" s="123">
        <v>2.4223777777777777</v>
      </c>
      <c r="BH303" s="123">
        <v>2.4223777777777777</v>
      </c>
      <c r="BI303" s="123">
        <v>2.4367722222222223</v>
      </c>
      <c r="BJ303" s="123">
        <v>2.3855</v>
      </c>
      <c r="BK303" s="123">
        <v>2.3673999999999995</v>
      </c>
      <c r="BL303" s="123">
        <v>2.3959888888888892</v>
      </c>
      <c r="BM303" s="123">
        <v>2.4119111111111113</v>
      </c>
      <c r="BN303" s="123">
        <v>2.363288888888889</v>
      </c>
      <c r="BO303" s="123">
        <v>2.3740499999999995</v>
      </c>
      <c r="BP303" s="123">
        <v>2.4516500000000003</v>
      </c>
      <c r="BQ303" s="123">
        <v>2.4688555555555558</v>
      </c>
      <c r="BR303" s="123">
        <v>2.420266666666667</v>
      </c>
      <c r="BS303" s="123">
        <v>2.3996555555555554</v>
      </c>
      <c r="BT303" s="123">
        <v>2.3072833333333334</v>
      </c>
      <c r="BU303" s="123">
        <v>2.3421999999999996</v>
      </c>
      <c r="BV303" s="123">
        <v>2.4700777777777772</v>
      </c>
      <c r="BW303" s="123">
        <v>2.5455666666666668</v>
      </c>
      <c r="BX303" s="123">
        <v>2.5711555555555554</v>
      </c>
      <c r="BY303" s="123">
        <v>2.7292444444444444</v>
      </c>
      <c r="BZ303" s="123">
        <v>2.7238888888888888</v>
      </c>
      <c r="CA303" s="123">
        <v>2.8017999999999996</v>
      </c>
      <c r="CB303" s="123">
        <v>2.8168222222222226</v>
      </c>
    </row>
    <row r="304" spans="44:80" x14ac:dyDescent="0.25">
      <c r="AV304" s="3">
        <v>14</v>
      </c>
      <c r="AW304" s="3">
        <v>2</v>
      </c>
      <c r="AX304" s="399">
        <v>91</v>
      </c>
      <c r="AY304" s="123">
        <v>2.2531538461538458</v>
      </c>
      <c r="AZ304" s="123">
        <v>2.2423351648351648</v>
      </c>
      <c r="BA304" s="123">
        <v>2.3310659340659341</v>
      </c>
      <c r="BB304" s="123">
        <v>2.270434065934066</v>
      </c>
      <c r="BC304" s="123">
        <v>2.2895329670329669</v>
      </c>
      <c r="BD304" s="123">
        <v>2.2517032967032971</v>
      </c>
      <c r="BE304" s="123">
        <v>2.199412087912088</v>
      </c>
      <c r="BF304" s="123">
        <v>2.1667967032967033</v>
      </c>
      <c r="BG304" s="123">
        <v>2.1301153846153849</v>
      </c>
      <c r="BH304" s="123">
        <v>2.1301153846153849</v>
      </c>
      <c r="BI304" s="123">
        <v>2.144796703296703</v>
      </c>
      <c r="BJ304" s="123">
        <v>2.0946373626373629</v>
      </c>
      <c r="BK304" s="123">
        <v>2.0741483516483519</v>
      </c>
      <c r="BL304" s="123">
        <v>2.0908296703296703</v>
      </c>
      <c r="BM304" s="123">
        <v>2.1443516483516487</v>
      </c>
      <c r="BN304" s="123">
        <v>2.1053736263736265</v>
      </c>
      <c r="BO304" s="123">
        <v>2.1066923076923079</v>
      </c>
      <c r="BP304" s="123">
        <v>2.1925109890109891</v>
      </c>
      <c r="BQ304" s="123">
        <v>2.2289835164835163</v>
      </c>
      <c r="BR304" s="123">
        <v>2.1711318681318681</v>
      </c>
      <c r="BS304" s="123">
        <v>2.1507747252747254</v>
      </c>
      <c r="BT304" s="123">
        <v>2.0709340659340656</v>
      </c>
      <c r="BU304" s="123">
        <v>2.1114120879120879</v>
      </c>
      <c r="BV304" s="123">
        <v>2.1874615384615383</v>
      </c>
      <c r="BW304" s="123">
        <v>2.2351153846153844</v>
      </c>
      <c r="BX304" s="123">
        <v>2.2357692307692307</v>
      </c>
      <c r="BY304" s="123">
        <v>2.3687362637362637</v>
      </c>
      <c r="BZ304" s="123">
        <v>2.3560549450549448</v>
      </c>
      <c r="CA304" s="123">
        <v>2.437554945054945</v>
      </c>
      <c r="CB304" s="123">
        <v>2.4615769230769229</v>
      </c>
    </row>
    <row r="305" spans="44:80" x14ac:dyDescent="0.25">
      <c r="AV305" s="3">
        <v>15</v>
      </c>
      <c r="AW305" s="3">
        <v>2</v>
      </c>
      <c r="AX305" s="399">
        <v>92</v>
      </c>
      <c r="AY305" s="123">
        <v>2.3624076086956523</v>
      </c>
      <c r="AZ305" s="123">
        <v>2.3422663043478265</v>
      </c>
      <c r="BA305" s="123">
        <v>2.4439402173913045</v>
      </c>
      <c r="BB305" s="123">
        <v>2.3866032608695651</v>
      </c>
      <c r="BC305" s="123">
        <v>2.4107445652173913</v>
      </c>
      <c r="BD305" s="123">
        <v>2.3749184782608697</v>
      </c>
      <c r="BE305" s="123">
        <v>2.3234293478260866</v>
      </c>
      <c r="BF305" s="123">
        <v>2.2944510869565216</v>
      </c>
      <c r="BG305" s="123">
        <v>2.2614402173913044</v>
      </c>
      <c r="BH305" s="123">
        <v>2.2614402173913044</v>
      </c>
      <c r="BI305" s="123">
        <v>2.2824293478260871</v>
      </c>
      <c r="BJ305" s="123">
        <v>2.2361141304347827</v>
      </c>
      <c r="BK305" s="123">
        <v>2.2132880434782605</v>
      </c>
      <c r="BL305" s="123">
        <v>2.2266249999999999</v>
      </c>
      <c r="BM305" s="123">
        <v>2.279804347826087</v>
      </c>
      <c r="BN305" s="123">
        <v>2.2424456521739131</v>
      </c>
      <c r="BO305" s="123">
        <v>2.2401195652173915</v>
      </c>
      <c r="BP305" s="123">
        <v>2.3052608695652173</v>
      </c>
      <c r="BQ305" s="123">
        <v>2.3289673913043476</v>
      </c>
      <c r="BR305" s="123">
        <v>2.2754999999999996</v>
      </c>
      <c r="BS305" s="123">
        <v>2.2436847826086956</v>
      </c>
      <c r="BT305" s="123">
        <v>2.1760000000000002</v>
      </c>
      <c r="BU305" s="123">
        <v>2.2056521739130432</v>
      </c>
      <c r="BV305" s="123">
        <v>2.2557499999999999</v>
      </c>
      <c r="BW305" s="123">
        <v>2.292554347826087</v>
      </c>
      <c r="BX305" s="123">
        <v>2.2967173913043477</v>
      </c>
      <c r="BY305" s="123">
        <v>2.436391304347826</v>
      </c>
      <c r="BZ305" s="123">
        <v>2.4407065217391302</v>
      </c>
      <c r="CA305" s="123">
        <v>2.5275543478260869</v>
      </c>
      <c r="CB305" s="123">
        <v>2.5517500000000002</v>
      </c>
    </row>
    <row r="306" spans="44:80" x14ac:dyDescent="0.25">
      <c r="AV306" s="3">
        <v>16</v>
      </c>
      <c r="AW306" s="3">
        <v>2</v>
      </c>
      <c r="AX306" s="399">
        <v>92</v>
      </c>
      <c r="AY306" s="123">
        <v>2.8960217391304344</v>
      </c>
      <c r="AZ306" s="123">
        <v>2.8793152173913041</v>
      </c>
      <c r="BA306" s="123">
        <v>2.9525163043478262</v>
      </c>
      <c r="BB306" s="123">
        <v>2.8871467391304351</v>
      </c>
      <c r="BC306" s="123">
        <v>2.9020489130434788</v>
      </c>
      <c r="BD306" s="123">
        <v>2.8642065217391304</v>
      </c>
      <c r="BE306" s="123">
        <v>2.8273423913043478</v>
      </c>
      <c r="BF306" s="123">
        <v>2.7940217391304349</v>
      </c>
      <c r="BG306" s="123">
        <v>2.7559891304347826</v>
      </c>
      <c r="BH306" s="123">
        <v>2.7559891304347826</v>
      </c>
      <c r="BI306" s="123">
        <v>2.768967391304348</v>
      </c>
      <c r="BJ306" s="123">
        <v>2.7374619565217388</v>
      </c>
      <c r="BK306" s="123">
        <v>2.7053804347826085</v>
      </c>
      <c r="BL306" s="123">
        <v>2.7276739130434784</v>
      </c>
      <c r="BM306" s="123">
        <v>2.7913532608695646</v>
      </c>
      <c r="BN306" s="123">
        <v>2.7563586956521742</v>
      </c>
      <c r="BO306" s="123">
        <v>2.7317608695652176</v>
      </c>
      <c r="BP306" s="123">
        <v>2.7867499999999996</v>
      </c>
      <c r="BQ306" s="123">
        <v>2.8028097826086955</v>
      </c>
      <c r="BR306" s="123">
        <v>2.7556195652173914</v>
      </c>
      <c r="BS306" s="123">
        <v>2.7014021739130434</v>
      </c>
      <c r="BT306" s="123">
        <v>2.6323206521739131</v>
      </c>
      <c r="BU306" s="123">
        <v>2.6572989130434781</v>
      </c>
      <c r="BV306" s="123">
        <v>2.692065217391304</v>
      </c>
      <c r="BW306" s="123">
        <v>2.7454619565217389</v>
      </c>
      <c r="BX306" s="123">
        <v>2.7546358695652171</v>
      </c>
      <c r="BY306" s="123">
        <v>2.8930000000000002</v>
      </c>
      <c r="BZ306" s="123">
        <v>2.914945652173913</v>
      </c>
      <c r="CA306" s="123">
        <v>2.9963750000000005</v>
      </c>
      <c r="CB306" s="123">
        <v>2.9989021739130437</v>
      </c>
    </row>
    <row r="307" spans="44:80" x14ac:dyDescent="0.25">
      <c r="AV307" s="3">
        <v>17</v>
      </c>
      <c r="AW307" s="3">
        <v>2</v>
      </c>
      <c r="AX307" s="399">
        <v>90</v>
      </c>
      <c r="AY307" s="123">
        <v>3.2005444444444442</v>
      </c>
      <c r="AZ307" s="123">
        <v>3.2077111111111112</v>
      </c>
      <c r="BA307" s="123">
        <v>3.2637444444444439</v>
      </c>
      <c r="BB307" s="123">
        <v>3.2176</v>
      </c>
      <c r="BC307" s="123">
        <v>3.1970333333333332</v>
      </c>
      <c r="BD307" s="123">
        <v>3.1597222222222223</v>
      </c>
      <c r="BE307" s="123">
        <v>3.1444777777777775</v>
      </c>
      <c r="BF307" s="123">
        <v>3.1190444444444445</v>
      </c>
      <c r="BG307" s="123">
        <v>3.0986666666666665</v>
      </c>
      <c r="BH307" s="123">
        <v>3.0986666666666665</v>
      </c>
      <c r="BI307" s="123">
        <v>3.0838444444444444</v>
      </c>
      <c r="BJ307" s="123">
        <v>3.0417111111111113</v>
      </c>
      <c r="BK307" s="123">
        <v>3.018555555555555</v>
      </c>
      <c r="BL307" s="123">
        <v>3.0436888888888891</v>
      </c>
      <c r="BM307" s="123">
        <v>3.1167666666666669</v>
      </c>
      <c r="BN307" s="123">
        <v>3.0829555555555554</v>
      </c>
      <c r="BO307" s="123">
        <v>3.0426444444444445</v>
      </c>
      <c r="BP307" s="123">
        <v>3.0625222222222224</v>
      </c>
      <c r="BQ307" s="123">
        <v>3.0660555555555562</v>
      </c>
      <c r="BR307" s="123">
        <v>3.0097444444444443</v>
      </c>
      <c r="BS307" s="123">
        <v>2.9382222222222221</v>
      </c>
      <c r="BT307" s="123">
        <v>2.8652333333333333</v>
      </c>
      <c r="BU307" s="123">
        <v>2.8767888888888891</v>
      </c>
      <c r="BV307" s="123">
        <v>2.9412333333333334</v>
      </c>
      <c r="BW307" s="123">
        <v>3.0044999999999997</v>
      </c>
      <c r="BX307" s="123">
        <v>3.0285777777777776</v>
      </c>
      <c r="BY307" s="123">
        <v>3.1662444444444442</v>
      </c>
      <c r="BZ307" s="123">
        <v>3.1909111111111113</v>
      </c>
      <c r="CA307" s="123">
        <v>3.2568444444444444</v>
      </c>
      <c r="CB307" s="123">
        <v>3.2411222222222227</v>
      </c>
    </row>
    <row r="308" spans="44:80" x14ac:dyDescent="0.25">
      <c r="AV308" s="3">
        <v>18</v>
      </c>
      <c r="AW308" s="3">
        <v>3</v>
      </c>
      <c r="AX308" s="399">
        <v>365</v>
      </c>
      <c r="AY308" s="123">
        <v>2.5283027397260276</v>
      </c>
      <c r="AZ308" s="123">
        <v>2.5132547945205483</v>
      </c>
      <c r="BA308" s="123">
        <v>2.6049630136986304</v>
      </c>
      <c r="BB308" s="123">
        <v>2.5427205479452049</v>
      </c>
      <c r="BC308" s="123">
        <v>2.5561506849315072</v>
      </c>
      <c r="BD308" s="123">
        <v>2.5143232876712327</v>
      </c>
      <c r="BE308" s="123">
        <v>2.4628849315068493</v>
      </c>
      <c r="BF308" s="123">
        <v>2.4313041095890413</v>
      </c>
      <c r="BG308" s="123">
        <v>2.3930356164383557</v>
      </c>
      <c r="BH308" s="123">
        <v>2.3930356164383557</v>
      </c>
      <c r="BI308" s="123">
        <v>2.4088068493150687</v>
      </c>
      <c r="BJ308" s="123">
        <v>2.3640438356164384</v>
      </c>
      <c r="BK308" s="123">
        <v>2.3406328767123283</v>
      </c>
      <c r="BL308" s="123">
        <v>2.3608219178082188</v>
      </c>
      <c r="BM308" s="123">
        <v>2.4075465753424656</v>
      </c>
      <c r="BN308" s="123">
        <v>2.3676027397260277</v>
      </c>
      <c r="BO308" s="123">
        <v>2.3637986301369862</v>
      </c>
      <c r="BP308" s="123">
        <v>2.4346082191780822</v>
      </c>
      <c r="BQ308" s="123">
        <v>2.4579671232876716</v>
      </c>
      <c r="BR308" s="123">
        <v>2.406191780821918</v>
      </c>
      <c r="BS308" s="123">
        <v>2.3743493150684931</v>
      </c>
      <c r="BT308" s="123">
        <v>2.2971945205479454</v>
      </c>
      <c r="BU308" s="123">
        <v>2.3296657534246576</v>
      </c>
      <c r="BV308" s="123">
        <v>2.4015479452054795</v>
      </c>
      <c r="BW308" s="123">
        <v>2.4547780821917811</v>
      </c>
      <c r="BX308" s="123">
        <v>2.4646123287671231</v>
      </c>
      <c r="BY308" s="123">
        <v>2.6068246575342466</v>
      </c>
      <c r="BZ308" s="123">
        <v>2.6089616438356162</v>
      </c>
      <c r="CA308" s="123">
        <v>2.6909068493150685</v>
      </c>
      <c r="CB308" s="123">
        <v>2.7073356164383564</v>
      </c>
    </row>
    <row r="309" spans="44:80" x14ac:dyDescent="0.25">
      <c r="AV309" s="3">
        <v>19</v>
      </c>
      <c r="AW309" s="3">
        <v>3</v>
      </c>
      <c r="AX309" s="399">
        <v>365</v>
      </c>
      <c r="AY309" s="123">
        <v>2.7846794520547946</v>
      </c>
      <c r="AZ309" s="123">
        <v>2.8047712328767118</v>
      </c>
      <c r="BA309" s="123">
        <v>2.849587671232876</v>
      </c>
      <c r="BB309" s="123">
        <v>2.8447547945205476</v>
      </c>
      <c r="BC309" s="123">
        <v>2.8318972602739723</v>
      </c>
      <c r="BD309" s="123">
        <v>2.7955849315068493</v>
      </c>
      <c r="BE309" s="123">
        <v>2.7832054794520547</v>
      </c>
      <c r="BF309" s="123">
        <v>2.7714630136986296</v>
      </c>
      <c r="BG309" s="123">
        <v>2.7607945205479449</v>
      </c>
      <c r="BH309" s="123">
        <v>2.7607945205479449</v>
      </c>
      <c r="BI309" s="123">
        <v>2.7393232876712332</v>
      </c>
      <c r="BJ309" s="123">
        <v>2.7040520547945208</v>
      </c>
      <c r="BK309" s="123">
        <v>2.6598178082191777</v>
      </c>
      <c r="BL309" s="123">
        <v>2.6846767123287671</v>
      </c>
      <c r="BM309" s="123">
        <v>2.7800589041095889</v>
      </c>
      <c r="BN309" s="123">
        <v>2.7674671232876711</v>
      </c>
      <c r="BO309" s="123">
        <v>2.7394602739726026</v>
      </c>
      <c r="BP309" s="123">
        <v>2.7733410958904114</v>
      </c>
      <c r="BQ309" s="123">
        <v>2.7770328767123287</v>
      </c>
      <c r="BR309" s="123">
        <v>2.7126054794520549</v>
      </c>
      <c r="BS309" s="123">
        <v>2.6546726027397263</v>
      </c>
      <c r="BT309" s="123">
        <v>2.6229041095890411</v>
      </c>
      <c r="BU309" s="123">
        <v>2.615067123287671</v>
      </c>
      <c r="BV309" s="123">
        <v>2.6452041095890411</v>
      </c>
      <c r="BW309" s="123">
        <v>2.7009835616438354</v>
      </c>
      <c r="BX309" s="123">
        <v>2.7124424657534245</v>
      </c>
      <c r="BY309" s="123">
        <v>2.8574205479452059</v>
      </c>
      <c r="BZ309" s="123">
        <v>2.8554999999999997</v>
      </c>
      <c r="CA309" s="123">
        <v>2.8967821917808219</v>
      </c>
      <c r="CB309" s="123">
        <v>2.8963342465753428</v>
      </c>
    </row>
    <row r="310" spans="44:80" x14ac:dyDescent="0.25">
      <c r="AV310" s="3">
        <v>20</v>
      </c>
      <c r="AW310" s="3">
        <v>3</v>
      </c>
      <c r="AX310" s="399">
        <v>365</v>
      </c>
      <c r="AY310" s="123">
        <v>2.7635342465753419</v>
      </c>
      <c r="AZ310" s="123">
        <v>2.7797561643835618</v>
      </c>
      <c r="BA310" s="123">
        <v>2.8297232876712326</v>
      </c>
      <c r="BB310" s="123">
        <v>2.8100095890410963</v>
      </c>
      <c r="BC310" s="123">
        <v>2.8039849315068497</v>
      </c>
      <c r="BD310" s="123">
        <v>2.7668315068493152</v>
      </c>
      <c r="BE310" s="123">
        <v>2.7854726027397261</v>
      </c>
      <c r="BF310" s="123">
        <v>2.7590342465753426</v>
      </c>
      <c r="BG310" s="123">
        <v>2.7640506849315067</v>
      </c>
      <c r="BH310" s="123">
        <v>2.7640506849315067</v>
      </c>
      <c r="BI310" s="123">
        <v>2.7234561643835615</v>
      </c>
      <c r="BJ310" s="123">
        <v>2.7125356164383563</v>
      </c>
      <c r="BK310" s="123">
        <v>2.6677821917808222</v>
      </c>
      <c r="BL310" s="123">
        <v>2.7090945205479451</v>
      </c>
      <c r="BM310" s="123">
        <v>2.8039534246575339</v>
      </c>
      <c r="BN310" s="123">
        <v>2.859698630136986</v>
      </c>
      <c r="BO310" s="123">
        <v>2.8035013698630133</v>
      </c>
      <c r="BP310" s="123">
        <v>2.8263726027397258</v>
      </c>
      <c r="BQ310" s="123">
        <v>2.8053082191780816</v>
      </c>
      <c r="BR310" s="123">
        <v>2.7411684931506852</v>
      </c>
      <c r="BS310" s="123">
        <v>2.6670068493150687</v>
      </c>
      <c r="BT310" s="123">
        <v>2.6405767123287665</v>
      </c>
      <c r="BU310" s="123">
        <v>2.6164054794520548</v>
      </c>
      <c r="BV310" s="123">
        <v>2.6151575342465749</v>
      </c>
      <c r="BW310" s="123">
        <v>2.6669931506849314</v>
      </c>
      <c r="BX310" s="123">
        <v>2.6741876712328767</v>
      </c>
      <c r="BY310" s="123">
        <v>2.7961630136986302</v>
      </c>
      <c r="BZ310" s="123">
        <v>2.815869863013698</v>
      </c>
      <c r="CA310" s="123">
        <v>2.8514424657534252</v>
      </c>
      <c r="CB310" s="123">
        <v>2.8600890410958901</v>
      </c>
    </row>
    <row r="311" spans="44:80" x14ac:dyDescent="0.25">
      <c r="AV311" s="3">
        <v>21</v>
      </c>
      <c r="AW311" s="3">
        <v>4</v>
      </c>
      <c r="AX311" s="399">
        <v>214</v>
      </c>
      <c r="AY311" s="123">
        <v>1.4994018691588784</v>
      </c>
      <c r="AZ311" s="123">
        <v>1.5493154205607476</v>
      </c>
      <c r="BA311" s="123">
        <v>1.6977803738317756</v>
      </c>
      <c r="BB311" s="123">
        <v>1.6305140186915887</v>
      </c>
      <c r="BC311" s="123">
        <v>1.6361004672897195</v>
      </c>
      <c r="BD311" s="123">
        <v>1.5806331775700935</v>
      </c>
      <c r="BE311" s="123">
        <v>1.4977453271028036</v>
      </c>
      <c r="BF311" s="123">
        <v>1.4334018691588784</v>
      </c>
      <c r="BG311" s="123">
        <v>1.3858598130841122</v>
      </c>
      <c r="BH311" s="123">
        <v>1.3858598130841122</v>
      </c>
      <c r="BI311" s="123">
        <v>1.4134252336448596</v>
      </c>
      <c r="BJ311" s="123">
        <v>1.363144859813084</v>
      </c>
      <c r="BK311" s="123">
        <v>1.3455373831775701</v>
      </c>
      <c r="BL311" s="123">
        <v>1.3900911214953273</v>
      </c>
      <c r="BM311" s="123">
        <v>1.4196378504672897</v>
      </c>
      <c r="BN311" s="123">
        <v>1.3779859813084112</v>
      </c>
      <c r="BO311" s="123">
        <v>1.3836448598130839</v>
      </c>
      <c r="BP311" s="123">
        <v>1.4646168224299065</v>
      </c>
      <c r="BQ311" s="123">
        <v>1.4850373831775703</v>
      </c>
      <c r="BR311" s="123">
        <v>1.4621028037383177</v>
      </c>
      <c r="BS311" s="123">
        <v>1.4033528037383178</v>
      </c>
      <c r="BT311" s="123">
        <v>1.3372383177570095</v>
      </c>
      <c r="BU311" s="123">
        <v>1.3779439252336447</v>
      </c>
      <c r="BV311" s="123">
        <v>1.4426214953271028</v>
      </c>
      <c r="BW311" s="123">
        <v>1.4755981308411217</v>
      </c>
      <c r="BX311" s="123">
        <v>1.4774906542056074</v>
      </c>
      <c r="BY311" s="123">
        <v>1.6067359813084114</v>
      </c>
      <c r="BZ311" s="123">
        <v>1.6004205607476638</v>
      </c>
      <c r="CA311" s="123">
        <v>1.6779953271028039</v>
      </c>
      <c r="CB311" s="123">
        <v>1.689859813084112</v>
      </c>
    </row>
    <row r="312" spans="44:80" x14ac:dyDescent="0.25">
      <c r="AV312" s="3">
        <v>22</v>
      </c>
      <c r="AW312" s="3">
        <v>4</v>
      </c>
      <c r="AX312" s="399">
        <v>151</v>
      </c>
      <c r="AY312" s="123">
        <v>2.5165562913907285</v>
      </c>
      <c r="AZ312" s="123">
        <v>2.5126423841059604</v>
      </c>
      <c r="BA312" s="123">
        <v>2.628377483443709</v>
      </c>
      <c r="BB312" s="123">
        <v>2.5573377483443704</v>
      </c>
      <c r="BC312" s="123">
        <v>2.5525761589403975</v>
      </c>
      <c r="BD312" s="123">
        <v>2.4979900662251655</v>
      </c>
      <c r="BE312" s="123">
        <v>2.4224139072847679</v>
      </c>
      <c r="BF312" s="123">
        <v>2.3860529801324502</v>
      </c>
      <c r="BG312" s="123">
        <v>2.3336622516556296</v>
      </c>
      <c r="BH312" s="123">
        <v>2.3336622516556296</v>
      </c>
      <c r="BI312" s="123">
        <v>2.3504933774834433</v>
      </c>
      <c r="BJ312" s="123">
        <v>2.2981192052980131</v>
      </c>
      <c r="BK312" s="123">
        <v>2.2772384105960266</v>
      </c>
      <c r="BL312" s="123">
        <v>2.3104304635761586</v>
      </c>
      <c r="BM312" s="123">
        <v>2.3334834437086092</v>
      </c>
      <c r="BN312" s="123">
        <v>2.2870927152317879</v>
      </c>
      <c r="BO312" s="123">
        <v>2.2842880794701985</v>
      </c>
      <c r="BP312" s="123">
        <v>2.3696788079470199</v>
      </c>
      <c r="BQ312" s="123">
        <v>2.3914701986754974</v>
      </c>
      <c r="BR312" s="123">
        <v>2.3544701986754966</v>
      </c>
      <c r="BS312" s="123">
        <v>2.3239139072847683</v>
      </c>
      <c r="BT312" s="123">
        <v>2.2296589403973508</v>
      </c>
      <c r="BU312" s="123">
        <v>2.2669403973509934</v>
      </c>
      <c r="BV312" s="123">
        <v>2.3957218543046355</v>
      </c>
      <c r="BW312" s="123">
        <v>2.4694205298013245</v>
      </c>
      <c r="BX312" s="123">
        <v>2.4903841059602647</v>
      </c>
      <c r="BY312" s="123">
        <v>2.6479768211920529</v>
      </c>
      <c r="BZ312" s="123">
        <v>2.638884105960265</v>
      </c>
      <c r="CA312" s="123">
        <v>2.710258278145695</v>
      </c>
      <c r="CB312" s="123">
        <v>2.7241324503311253</v>
      </c>
    </row>
    <row r="313" spans="44:80" x14ac:dyDescent="0.25">
      <c r="AV313" s="3">
        <v>23</v>
      </c>
      <c r="AW313" s="3">
        <v>4</v>
      </c>
      <c r="AX313" s="399">
        <v>214</v>
      </c>
      <c r="AY313" s="123">
        <v>2.3394299065420556</v>
      </c>
      <c r="AZ313" s="123">
        <v>2.3229112149532707</v>
      </c>
      <c r="BA313" s="123">
        <v>2.4176074766355145</v>
      </c>
      <c r="BB313" s="123">
        <v>2.3587733644859816</v>
      </c>
      <c r="BC313" s="123">
        <v>2.3840093457943929</v>
      </c>
      <c r="BD313" s="123">
        <v>2.3470887850467292</v>
      </c>
      <c r="BE313" s="123">
        <v>2.2949672897196263</v>
      </c>
      <c r="BF313" s="123">
        <v>2.2638598130841121</v>
      </c>
      <c r="BG313" s="123">
        <v>2.2272616822429909</v>
      </c>
      <c r="BH313" s="123">
        <v>2.2272616822429909</v>
      </c>
      <c r="BI313" s="123">
        <v>2.2455700934579439</v>
      </c>
      <c r="BJ313" s="123">
        <v>2.1973037383177574</v>
      </c>
      <c r="BK313" s="123">
        <v>2.1751565420560746</v>
      </c>
      <c r="BL313" s="123">
        <v>2.1901565420560747</v>
      </c>
      <c r="BM313" s="123">
        <v>2.243890186915888</v>
      </c>
      <c r="BN313" s="123">
        <v>2.2064742990654205</v>
      </c>
      <c r="BO313" s="123">
        <v>2.2057453271028038</v>
      </c>
      <c r="BP313" s="123">
        <v>2.2835700934579437</v>
      </c>
      <c r="BQ313" s="123">
        <v>2.3131822429906546</v>
      </c>
      <c r="BR313" s="123">
        <v>2.257700934579439</v>
      </c>
      <c r="BS313" s="123">
        <v>2.2294999999999998</v>
      </c>
      <c r="BT313" s="123">
        <v>2.1585560747663552</v>
      </c>
      <c r="BU313" s="123">
        <v>2.1938761682242989</v>
      </c>
      <c r="BV313" s="123">
        <v>2.256806074766355</v>
      </c>
      <c r="BW313" s="123">
        <v>2.3003528037383174</v>
      </c>
      <c r="BX313" s="123">
        <v>2.3024929906542058</v>
      </c>
      <c r="BY313" s="123">
        <v>2.438203271028037</v>
      </c>
      <c r="BZ313" s="123">
        <v>2.4361144859813084</v>
      </c>
      <c r="CA313" s="123">
        <v>2.5194789719626169</v>
      </c>
      <c r="CB313" s="123">
        <v>2.543065420560747</v>
      </c>
    </row>
    <row r="314" spans="44:80" x14ac:dyDescent="0.25">
      <c r="AV314" s="3">
        <v>24</v>
      </c>
      <c r="AW314" s="3">
        <v>4</v>
      </c>
      <c r="AX314" s="399">
        <v>151</v>
      </c>
      <c r="AY314" s="123">
        <v>3.1537980132450336</v>
      </c>
      <c r="AZ314" s="123">
        <v>3.1525099337748346</v>
      </c>
      <c r="BA314" s="123">
        <v>3.2117218543046357</v>
      </c>
      <c r="BB314" s="123">
        <v>3.1562980132450331</v>
      </c>
      <c r="BC314" s="123">
        <v>3.143572847682119</v>
      </c>
      <c r="BD314" s="123">
        <v>3.1059768211920535</v>
      </c>
      <c r="BE314" s="123">
        <v>3.0854139072847682</v>
      </c>
      <c r="BF314" s="123">
        <v>3.0567284768211924</v>
      </c>
      <c r="BG314" s="123">
        <v>3.0310596026490066</v>
      </c>
      <c r="BH314" s="123">
        <v>3.0310596026490066</v>
      </c>
      <c r="BI314" s="123">
        <v>3.0258211920529803</v>
      </c>
      <c r="BJ314" s="123">
        <v>2.9914701986754966</v>
      </c>
      <c r="BK314" s="123">
        <v>2.9632549668874169</v>
      </c>
      <c r="BL314" s="123">
        <v>2.9887384105960266</v>
      </c>
      <c r="BM314" s="123">
        <v>3.0595960264900666</v>
      </c>
      <c r="BN314" s="123">
        <v>3.0248973509933772</v>
      </c>
      <c r="BO314" s="123">
        <v>2.986294701986755</v>
      </c>
      <c r="BP314" s="123">
        <v>3.0127582781456952</v>
      </c>
      <c r="BQ314" s="123">
        <v>3.0191059602649006</v>
      </c>
      <c r="BR314" s="123">
        <v>2.967980132450331</v>
      </c>
      <c r="BS314" s="123">
        <v>2.9006324503311256</v>
      </c>
      <c r="BT314" s="123">
        <v>2.8262284768211918</v>
      </c>
      <c r="BU314" s="123">
        <v>2.8407384105960265</v>
      </c>
      <c r="BV314" s="123">
        <v>2.8875000000000002</v>
      </c>
      <c r="BW314" s="123">
        <v>2.9471688741721858</v>
      </c>
      <c r="BX314" s="123">
        <v>2.9670066225165561</v>
      </c>
      <c r="BY314" s="123">
        <v>3.1062615894039736</v>
      </c>
      <c r="BZ314" s="123">
        <v>3.1322814569536419</v>
      </c>
      <c r="CA314" s="123">
        <v>3.2050761589403973</v>
      </c>
      <c r="CB314" s="123">
        <v>3.1930364238410598</v>
      </c>
    </row>
    <row r="315" spans="44:80" x14ac:dyDescent="0.25">
      <c r="AV315" s="3">
        <v>25</v>
      </c>
      <c r="AW315" s="3">
        <v>4</v>
      </c>
      <c r="AX315" s="399">
        <v>214</v>
      </c>
      <c r="AY315" s="123">
        <v>2.5096098130841122</v>
      </c>
      <c r="AZ315" s="123">
        <v>2.5360257009345797</v>
      </c>
      <c r="BA315" s="123">
        <v>2.5814252336448598</v>
      </c>
      <c r="BB315" s="123">
        <v>2.5877429906542058</v>
      </c>
      <c r="BC315" s="123">
        <v>2.581588785046729</v>
      </c>
      <c r="BD315" s="123">
        <v>2.55357476635514</v>
      </c>
      <c r="BE315" s="123">
        <v>2.5357056074766353</v>
      </c>
      <c r="BF315" s="123">
        <v>2.5280700934579436</v>
      </c>
      <c r="BG315" s="123">
        <v>2.5190140186915886</v>
      </c>
      <c r="BH315" s="123">
        <v>2.5190140186915886</v>
      </c>
      <c r="BI315" s="123">
        <v>2.4956308411214958</v>
      </c>
      <c r="BJ315" s="123">
        <v>2.4607640186915889</v>
      </c>
      <c r="BK315" s="123">
        <v>2.4078691588785048</v>
      </c>
      <c r="BL315" s="123">
        <v>2.4318574766355141</v>
      </c>
      <c r="BM315" s="123">
        <v>2.5404462616822427</v>
      </c>
      <c r="BN315" s="123">
        <v>2.5320420560747663</v>
      </c>
      <c r="BO315" s="123">
        <v>2.5118200934579438</v>
      </c>
      <c r="BP315" s="123">
        <v>2.5494205607476643</v>
      </c>
      <c r="BQ315" s="123">
        <v>2.5560864485981312</v>
      </c>
      <c r="BR315" s="123">
        <v>2.4918761682242989</v>
      </c>
      <c r="BS315" s="123">
        <v>2.4386915887850469</v>
      </c>
      <c r="BT315" s="123">
        <v>2.4211915887850468</v>
      </c>
      <c r="BU315" s="123">
        <v>2.4095233644859815</v>
      </c>
      <c r="BV315" s="123">
        <v>2.4332289719626168</v>
      </c>
      <c r="BW315" s="123">
        <v>2.4862102803738315</v>
      </c>
      <c r="BX315" s="123">
        <v>2.4963411214953277</v>
      </c>
      <c r="BY315" s="123">
        <v>2.6402570093457944</v>
      </c>
      <c r="BZ315" s="123">
        <v>2.6274672897196263</v>
      </c>
      <c r="CA315" s="123">
        <v>2.6630373831775707</v>
      </c>
      <c r="CB315" s="123">
        <v>2.667897196261682</v>
      </c>
    </row>
    <row r="316" spans="44:80" x14ac:dyDescent="0.25">
      <c r="AV316" s="3">
        <v>26</v>
      </c>
      <c r="AW316" s="3">
        <v>4</v>
      </c>
      <c r="AX316" s="399">
        <v>151</v>
      </c>
      <c r="AY316" s="123">
        <v>3.2073178807947018</v>
      </c>
      <c r="AZ316" s="123">
        <v>3.2363609271523184</v>
      </c>
      <c r="BA316" s="123">
        <v>3.2616490066225166</v>
      </c>
      <c r="BB316" s="123">
        <v>3.2786490066225169</v>
      </c>
      <c r="BC316" s="123">
        <v>3.258026490066225</v>
      </c>
      <c r="BD316" s="123">
        <v>3.2154238410596028</v>
      </c>
      <c r="BE316" s="123">
        <v>3.2331158940397349</v>
      </c>
      <c r="BF316" s="123">
        <v>3.2274205298013241</v>
      </c>
      <c r="BG316" s="123">
        <v>3.2264470198675497</v>
      </c>
      <c r="BH316" s="123">
        <v>3.2264470198675497</v>
      </c>
      <c r="BI316" s="123">
        <v>3.2028112582781456</v>
      </c>
      <c r="BJ316" s="123">
        <v>3.1738940397350994</v>
      </c>
      <c r="BK316" s="123">
        <v>3.1342781456953648</v>
      </c>
      <c r="BL316" s="123">
        <v>3.1644834437086091</v>
      </c>
      <c r="BM316" s="123">
        <v>3.2379437086092717</v>
      </c>
      <c r="BN316" s="123">
        <v>3.2507019867549669</v>
      </c>
      <c r="BO316" s="123">
        <v>3.2034635761589403</v>
      </c>
      <c r="BP316" s="123">
        <v>3.2449536423841066</v>
      </c>
      <c r="BQ316" s="123">
        <v>3.2359735099337752</v>
      </c>
      <c r="BR316" s="123">
        <v>3.1620463576158935</v>
      </c>
      <c r="BS316" s="123">
        <v>3.0991589403973516</v>
      </c>
      <c r="BT316" s="123">
        <v>3.0762549668874173</v>
      </c>
      <c r="BU316" s="123">
        <v>3.0475894039735101</v>
      </c>
      <c r="BV316" s="123">
        <v>3.0492317880794704</v>
      </c>
      <c r="BW316" s="123">
        <v>3.1063410596026491</v>
      </c>
      <c r="BX316" s="123">
        <v>3.1028543046357617</v>
      </c>
      <c r="BY316" s="123">
        <v>3.2529072847682117</v>
      </c>
      <c r="BZ316" s="123">
        <v>3.253496688741722</v>
      </c>
      <c r="CA316" s="123">
        <v>3.2750264900662249</v>
      </c>
      <c r="CB316" s="123">
        <v>3.2882350993377485</v>
      </c>
    </row>
    <row r="319" spans="44:80" x14ac:dyDescent="0.25">
      <c r="AR319" s="38" t="s">
        <v>109</v>
      </c>
    </row>
    <row r="320" spans="44:80" x14ac:dyDescent="0.25">
      <c r="AR320" s="5" t="s">
        <v>140</v>
      </c>
      <c r="AX320" s="4" t="s">
        <v>148</v>
      </c>
      <c r="AY320" s="117">
        <v>45302</v>
      </c>
      <c r="AZ320" s="117">
        <v>45301</v>
      </c>
      <c r="BA320" s="117">
        <v>45300</v>
      </c>
      <c r="BB320" s="117">
        <v>45299</v>
      </c>
      <c r="BC320" s="117">
        <v>45296</v>
      </c>
      <c r="BD320" s="117">
        <v>45295</v>
      </c>
      <c r="BE320" s="117">
        <v>45294</v>
      </c>
      <c r="BF320" s="117">
        <v>45293</v>
      </c>
      <c r="BG320" s="117">
        <v>45291</v>
      </c>
      <c r="BH320" s="117">
        <v>45289</v>
      </c>
      <c r="BI320" s="117">
        <v>45288</v>
      </c>
      <c r="BJ320" s="117">
        <v>45287</v>
      </c>
      <c r="BK320" s="117">
        <v>45286</v>
      </c>
      <c r="BL320" s="117">
        <v>45282</v>
      </c>
      <c r="BM320" s="117">
        <v>45281</v>
      </c>
      <c r="BN320" s="117">
        <v>45280</v>
      </c>
      <c r="BO320" s="117">
        <v>45279</v>
      </c>
      <c r="BP320" s="117">
        <v>45278</v>
      </c>
      <c r="BQ320" s="117">
        <v>45275</v>
      </c>
      <c r="BR320" s="117">
        <v>45274</v>
      </c>
      <c r="BS320" s="117">
        <v>45273</v>
      </c>
      <c r="BT320" s="117">
        <v>45272</v>
      </c>
      <c r="BU320" s="117">
        <v>45271</v>
      </c>
      <c r="BV320" s="117">
        <v>45268</v>
      </c>
      <c r="BW320" s="117">
        <v>45267</v>
      </c>
      <c r="BX320" s="117">
        <v>45266</v>
      </c>
      <c r="BY320" s="117">
        <v>45265</v>
      </c>
      <c r="BZ320" s="117">
        <v>45264</v>
      </c>
      <c r="CA320" s="117">
        <v>45261</v>
      </c>
      <c r="CB320" s="117">
        <v>45260</v>
      </c>
    </row>
    <row r="321" spans="50:80" x14ac:dyDescent="0.25">
      <c r="AX321" s="3">
        <v>1</v>
      </c>
      <c r="AY321" s="123">
        <v>19.633754955635265</v>
      </c>
      <c r="AZ321" s="123">
        <v>19.207716800899043</v>
      </c>
      <c r="BA321" s="123">
        <v>18.083462132921177</v>
      </c>
      <c r="BB321" s="123">
        <v>17.301038062283737</v>
      </c>
      <c r="BC321" s="123">
        <v>14.855847916404382</v>
      </c>
      <c r="BD321" s="123">
        <v>15.270862748012187</v>
      </c>
      <c r="BE321" s="123">
        <v>18.675226145316604</v>
      </c>
      <c r="BF321" s="123">
        <v>21.706586826347305</v>
      </c>
      <c r="BG321" s="123">
        <v>24.202574146614438</v>
      </c>
      <c r="BH321" s="123">
        <v>24.202574146614438</v>
      </c>
      <c r="BI321" s="123">
        <v>23.419203747072597</v>
      </c>
      <c r="BJ321" s="123">
        <v>23.12472900708195</v>
      </c>
      <c r="BK321" s="123">
        <v>21.685002895193978</v>
      </c>
      <c r="BL321" s="123">
        <v>21.128349788434416</v>
      </c>
      <c r="BM321" s="123">
        <v>22.355834927575842</v>
      </c>
      <c r="BN321" s="123">
        <v>22.934648581997532</v>
      </c>
      <c r="BO321" s="123">
        <v>22.488755622188908</v>
      </c>
      <c r="BP321" s="123">
        <v>22.570366436537441</v>
      </c>
      <c r="BQ321" s="123">
        <v>23.125794155019062</v>
      </c>
      <c r="BR321" s="123">
        <v>23.997890295358651</v>
      </c>
      <c r="BS321" s="123">
        <v>24.285154719937328</v>
      </c>
      <c r="BT321" s="123">
        <v>23.994811932555123</v>
      </c>
      <c r="BU321" s="123">
        <v>24.202992843201041</v>
      </c>
      <c r="BV321" s="123">
        <v>23.06385044913814</v>
      </c>
      <c r="BW321" s="123">
        <v>23.812387251954302</v>
      </c>
      <c r="BX321" s="123">
        <v>23.450971376020231</v>
      </c>
      <c r="BY321" s="123">
        <v>22.619560534252471</v>
      </c>
      <c r="BZ321" s="123">
        <v>22.501866268529383</v>
      </c>
      <c r="CA321" s="123">
        <v>21.032598087058364</v>
      </c>
      <c r="CB321" s="123">
        <v>21.073733620183845</v>
      </c>
    </row>
    <row r="322" spans="50:80" x14ac:dyDescent="0.25">
      <c r="AX322" s="3">
        <v>2</v>
      </c>
      <c r="AY322" s="123">
        <v>27.14916151809356</v>
      </c>
      <c r="AZ322" s="123">
        <v>26.098901098901099</v>
      </c>
      <c r="BA322" s="123">
        <v>25.636967874663714</v>
      </c>
      <c r="BB322" s="123">
        <v>26.106845286717856</v>
      </c>
      <c r="BC322" s="123">
        <v>25.10336680448907</v>
      </c>
      <c r="BD322" s="123">
        <v>25.465541938564378</v>
      </c>
      <c r="BE322" s="123">
        <v>27.339642481598315</v>
      </c>
      <c r="BF322" s="123">
        <v>26.78251522751702</v>
      </c>
      <c r="BG322" s="123">
        <v>29.00366159182887</v>
      </c>
      <c r="BH322" s="123">
        <v>29.00366159182887</v>
      </c>
      <c r="BI322" s="123">
        <v>28.255109765329298</v>
      </c>
      <c r="BJ322" s="123">
        <v>28.028224225793803</v>
      </c>
      <c r="BK322" s="123">
        <v>25.794032723772858</v>
      </c>
      <c r="BL322" s="123">
        <v>25.178504321683576</v>
      </c>
      <c r="BM322" s="123">
        <v>26.147479307750189</v>
      </c>
      <c r="BN322" s="123">
        <v>26.636225266362253</v>
      </c>
      <c r="BO322" s="123">
        <v>26.149208741522234</v>
      </c>
      <c r="BP322" s="123">
        <v>26.025664196638349</v>
      </c>
      <c r="BQ322" s="123">
        <v>26.661862727436496</v>
      </c>
      <c r="BR322" s="123">
        <v>26.77092916283349</v>
      </c>
      <c r="BS322" s="123">
        <v>28.587549369945457</v>
      </c>
      <c r="BT322" s="123">
        <v>28.896166441918705</v>
      </c>
      <c r="BU322" s="123">
        <v>28.576758067524715</v>
      </c>
      <c r="BV322" s="123">
        <v>27.440958759252727</v>
      </c>
      <c r="BW322" s="123">
        <v>27.325174825174827</v>
      </c>
      <c r="BX322" s="123">
        <v>27.268050077173726</v>
      </c>
      <c r="BY322" s="123">
        <v>26.554404145077719</v>
      </c>
      <c r="BZ322" s="123">
        <v>26.01367467005883</v>
      </c>
      <c r="CA322" s="123">
        <v>25.548565290777965</v>
      </c>
      <c r="CB322" s="123">
        <v>25.195882624058996</v>
      </c>
    </row>
    <row r="323" spans="50:80" x14ac:dyDescent="0.25">
      <c r="AX323" s="3">
        <v>3</v>
      </c>
      <c r="AY323" s="123">
        <v>26.640045636052477</v>
      </c>
      <c r="AZ323" s="123">
        <v>25.858814647036617</v>
      </c>
      <c r="BA323" s="123">
        <v>25.869839552911486</v>
      </c>
      <c r="BB323" s="123">
        <v>27.056196501674734</v>
      </c>
      <c r="BC323" s="123">
        <v>27.711065952336966</v>
      </c>
      <c r="BD323" s="123">
        <v>27.4153904329741</v>
      </c>
      <c r="BE323" s="123">
        <v>28.68369351669941</v>
      </c>
      <c r="BF323" s="123">
        <v>30.221486234734009</v>
      </c>
      <c r="BG323" s="123">
        <v>31.644764730818146</v>
      </c>
      <c r="BH323" s="123">
        <v>31.644764730818146</v>
      </c>
      <c r="BI323" s="123">
        <v>30.9321154245381</v>
      </c>
      <c r="BJ323" s="123">
        <v>30.972311654861564</v>
      </c>
      <c r="BK323" s="123">
        <v>28.773888769594159</v>
      </c>
      <c r="BL323" s="123">
        <v>28.098133780666807</v>
      </c>
      <c r="BM323" s="123">
        <v>29.114726389182341</v>
      </c>
      <c r="BN323" s="123">
        <v>29.013130029648451</v>
      </c>
      <c r="BO323" s="123">
        <v>28.200836820083683</v>
      </c>
      <c r="BP323" s="123">
        <v>27.811611855460818</v>
      </c>
      <c r="BQ323" s="123">
        <v>28.111155859846956</v>
      </c>
      <c r="BR323" s="123">
        <v>28.166118421052634</v>
      </c>
      <c r="BS323" s="123">
        <v>29.583333333333336</v>
      </c>
      <c r="BT323" s="123">
        <v>30.926724137931036</v>
      </c>
      <c r="BU323" s="123">
        <v>30.226281918206357</v>
      </c>
      <c r="BV323" s="123">
        <v>29.180585576734131</v>
      </c>
      <c r="BW323" s="123">
        <v>29.454050903438894</v>
      </c>
      <c r="BX323" s="123">
        <v>30.402355250245343</v>
      </c>
      <c r="BY323" s="123">
        <v>29.668898809523807</v>
      </c>
      <c r="BZ323" s="123">
        <v>29.787234042553187</v>
      </c>
      <c r="CA323" s="123">
        <v>29.263082947668213</v>
      </c>
      <c r="CB323" s="123">
        <v>29.197860962566846</v>
      </c>
    </row>
    <row r="324" spans="50:80" x14ac:dyDescent="0.25">
      <c r="AX324" s="3">
        <v>4</v>
      </c>
      <c r="AY324" s="123">
        <v>22.46546227417641</v>
      </c>
      <c r="AZ324" s="123">
        <v>22.257317329964209</v>
      </c>
      <c r="BA324" s="123">
        <v>22.130320758523304</v>
      </c>
      <c r="BB324" s="123">
        <v>23.450586264656618</v>
      </c>
      <c r="BC324" s="123">
        <v>23.431311236189288</v>
      </c>
      <c r="BD324" s="123">
        <v>23.895882227437593</v>
      </c>
      <c r="BE324" s="123">
        <v>25.299600532623167</v>
      </c>
      <c r="BF324" s="123">
        <v>26.632934682612692</v>
      </c>
      <c r="BG324" s="123">
        <v>27.298510990309619</v>
      </c>
      <c r="BH324" s="123">
        <v>27.298510990309619</v>
      </c>
      <c r="BI324" s="123">
        <v>26.882966396292002</v>
      </c>
      <c r="BJ324" s="123">
        <v>26.8409690573279</v>
      </c>
      <c r="BK324" s="123">
        <v>26.50722471350274</v>
      </c>
      <c r="BL324" s="123">
        <v>25.643516270033995</v>
      </c>
      <c r="BM324" s="123">
        <v>26.027397260273972</v>
      </c>
      <c r="BN324" s="123">
        <v>26.331582895723926</v>
      </c>
      <c r="BO324" s="123">
        <v>25.012357884330207</v>
      </c>
      <c r="BP324" s="123">
        <v>23.695548109143132</v>
      </c>
      <c r="BQ324" s="123">
        <v>22.765957446808503</v>
      </c>
      <c r="BR324" s="123">
        <v>23.147699757869248</v>
      </c>
      <c r="BS324" s="123">
        <v>23.720009893643336</v>
      </c>
      <c r="BT324" s="123">
        <v>24.761167053963337</v>
      </c>
      <c r="BU324" s="123">
        <v>23.352399900522261</v>
      </c>
      <c r="BV324" s="123">
        <v>22.451822614348735</v>
      </c>
      <c r="BW324" s="123">
        <v>22.123083962479985</v>
      </c>
      <c r="BX324" s="123">
        <v>22.258138997921957</v>
      </c>
      <c r="BY324" s="123">
        <v>21.391417425227573</v>
      </c>
      <c r="BZ324" s="123">
        <v>21.522023549934588</v>
      </c>
      <c r="CA324" s="123">
        <v>20.739651187224212</v>
      </c>
      <c r="CB324" s="123">
        <v>20.73247737318459</v>
      </c>
    </row>
    <row r="325" spans="50:80" x14ac:dyDescent="0.25">
      <c r="AX325" s="3">
        <v>5</v>
      </c>
      <c r="AY325" s="123">
        <v>26.327557294577979</v>
      </c>
      <c r="AZ325" s="123">
        <v>25.847065358266988</v>
      </c>
      <c r="BA325" s="123">
        <v>25.49651100375738</v>
      </c>
      <c r="BB325" s="123">
        <v>26.272123893805308</v>
      </c>
      <c r="BC325" s="123">
        <v>26.582278481012661</v>
      </c>
      <c r="BD325" s="123">
        <v>27.233564337890989</v>
      </c>
      <c r="BE325" s="123">
        <v>28.764478764478771</v>
      </c>
      <c r="BF325" s="123">
        <v>30.023547880690739</v>
      </c>
      <c r="BG325" s="123">
        <v>30.565051276895236</v>
      </c>
      <c r="BH325" s="123">
        <v>30.565051276895236</v>
      </c>
      <c r="BI325" s="123">
        <v>30.188679245283019</v>
      </c>
      <c r="BJ325" s="123">
        <v>30.250560195559178</v>
      </c>
      <c r="BK325" s="123">
        <v>30.243799915931064</v>
      </c>
      <c r="BL325" s="123">
        <v>29.621243310004122</v>
      </c>
      <c r="BM325" s="123">
        <v>29.42008486562942</v>
      </c>
      <c r="BN325" s="123">
        <v>29.527720739219713</v>
      </c>
      <c r="BO325" s="123">
        <v>28.23073787199348</v>
      </c>
      <c r="BP325" s="123">
        <v>27.531956735496557</v>
      </c>
      <c r="BQ325" s="123">
        <v>26.94898941289701</v>
      </c>
      <c r="BR325" s="123">
        <v>25.601879036993545</v>
      </c>
      <c r="BS325" s="123">
        <v>26.19047619047619</v>
      </c>
      <c r="BT325" s="123">
        <v>27.123977344241663</v>
      </c>
      <c r="BU325" s="123">
        <v>26.790561703904785</v>
      </c>
      <c r="BV325" s="123">
        <v>26.195219123505979</v>
      </c>
      <c r="BW325" s="123">
        <v>25.804552590266876</v>
      </c>
      <c r="BX325" s="123">
        <v>25.993640699523056</v>
      </c>
      <c r="BY325" s="123">
        <v>25.324065376667296</v>
      </c>
      <c r="BZ325" s="123">
        <v>25.486491592669562</v>
      </c>
      <c r="CA325" s="123">
        <v>25.000000000000004</v>
      </c>
      <c r="CB325" s="123">
        <v>25.045938993017277</v>
      </c>
    </row>
    <row r="326" spans="50:80" x14ac:dyDescent="0.25">
      <c r="AX326" s="3">
        <v>6</v>
      </c>
      <c r="AY326" s="123">
        <v>43.75</v>
      </c>
      <c r="AZ326" s="123">
        <v>42.956891317547054</v>
      </c>
      <c r="BA326" s="123">
        <v>41.595146493045284</v>
      </c>
      <c r="BB326" s="123">
        <v>43.356321839080451</v>
      </c>
      <c r="BC326" s="123">
        <v>42.824807605251245</v>
      </c>
      <c r="BD326" s="123">
        <v>43.771304617291605</v>
      </c>
      <c r="BE326" s="123">
        <v>45.404032386093029</v>
      </c>
      <c r="BF326" s="123">
        <v>46.586082979418499</v>
      </c>
      <c r="BG326" s="123">
        <v>47.821005176156284</v>
      </c>
      <c r="BH326" s="123">
        <v>47.821005176156284</v>
      </c>
      <c r="BI326" s="123">
        <v>48.021850686972357</v>
      </c>
      <c r="BJ326" s="123">
        <v>48.050632911392405</v>
      </c>
      <c r="BK326" s="123">
        <v>46.680080482897374</v>
      </c>
      <c r="BL326" s="123">
        <v>45.800395256917</v>
      </c>
      <c r="BM326" s="123">
        <v>45.906239683063724</v>
      </c>
      <c r="BN326" s="123">
        <v>46.247701821828514</v>
      </c>
      <c r="BO326" s="123">
        <v>44.558896826715397</v>
      </c>
      <c r="BP326" s="123">
        <v>43.477561524851218</v>
      </c>
      <c r="BQ326" s="123">
        <v>43.09656823623304</v>
      </c>
      <c r="BR326" s="123">
        <v>41.015688177260223</v>
      </c>
      <c r="BS326" s="123">
        <v>42.577487765089721</v>
      </c>
      <c r="BT326" s="123">
        <v>43.665768194070083</v>
      </c>
      <c r="BU326" s="123">
        <v>43.026706231454007</v>
      </c>
      <c r="BV326" s="123">
        <v>41.92683695994954</v>
      </c>
      <c r="BW326" s="123">
        <v>41.407706650093225</v>
      </c>
      <c r="BX326" s="123">
        <v>41.912908242612751</v>
      </c>
      <c r="BY326" s="123">
        <v>40.603179319566188</v>
      </c>
      <c r="BZ326" s="123">
        <v>40.81541218637993</v>
      </c>
      <c r="CA326" s="123">
        <v>39.938623410784743</v>
      </c>
      <c r="CB326" s="123">
        <v>39.994144341970426</v>
      </c>
    </row>
    <row r="327" spans="50:80" x14ac:dyDescent="0.25">
      <c r="AX327" s="3">
        <v>7</v>
      </c>
      <c r="AY327" s="123">
        <v>59.112184810508829</v>
      </c>
      <c r="AZ327" s="123">
        <v>58.151437603492404</v>
      </c>
      <c r="BA327" s="123">
        <v>56.436224864230148</v>
      </c>
      <c r="BB327" s="123">
        <v>58.715457030063767</v>
      </c>
      <c r="BC327" s="123">
        <v>58.053892215568865</v>
      </c>
      <c r="BD327" s="123">
        <v>59.293937068303919</v>
      </c>
      <c r="BE327" s="123">
        <v>61.507064364207224</v>
      </c>
      <c r="BF327" s="123">
        <v>62.808716707021794</v>
      </c>
      <c r="BG327" s="123">
        <v>64.429419525065967</v>
      </c>
      <c r="BH327" s="123">
        <v>64.429419525065967</v>
      </c>
      <c r="BI327" s="123">
        <v>64.782038675843978</v>
      </c>
      <c r="BJ327" s="123">
        <v>65.050167224080269</v>
      </c>
      <c r="BK327" s="123">
        <v>63.120331950207465</v>
      </c>
      <c r="BL327" s="123">
        <v>61.9637905725004</v>
      </c>
      <c r="BM327" s="123">
        <v>62.056563675004092</v>
      </c>
      <c r="BN327" s="123">
        <v>62.5</v>
      </c>
      <c r="BO327" s="123">
        <v>61.133004926108377</v>
      </c>
      <c r="BP327" s="123">
        <v>59.186268277177369</v>
      </c>
      <c r="BQ327" s="123">
        <v>58.69359419375197</v>
      </c>
      <c r="BR327" s="123">
        <v>57.63933376040999</v>
      </c>
      <c r="BS327" s="123">
        <v>58.020312751894238</v>
      </c>
      <c r="BT327" s="123">
        <v>59.610584123814284</v>
      </c>
      <c r="BU327" s="123">
        <v>58.842705786471072</v>
      </c>
      <c r="BV327" s="123">
        <v>57.552611067809821</v>
      </c>
      <c r="BW327" s="123">
        <v>56.759245051404015</v>
      </c>
      <c r="BX327" s="123">
        <v>57.024412713035467</v>
      </c>
      <c r="BY327" s="123">
        <v>55.469208211143695</v>
      </c>
      <c r="BZ327" s="123">
        <v>55.771782397169396</v>
      </c>
      <c r="CA327" s="123">
        <v>54.557254110181717</v>
      </c>
      <c r="CB327" s="123">
        <v>54.621606008087809</v>
      </c>
    </row>
    <row r="328" spans="50:80" x14ac:dyDescent="0.25">
      <c r="AX328" s="3">
        <v>8</v>
      </c>
      <c r="AY328" s="123">
        <v>48.845470692717591</v>
      </c>
      <c r="AZ328" s="123">
        <v>48.089634048041269</v>
      </c>
      <c r="BA328" s="123">
        <v>46.46163502275224</v>
      </c>
      <c r="BB328" s="123">
        <v>48.431659353161066</v>
      </c>
      <c r="BC328" s="123">
        <v>47.916666666666664</v>
      </c>
      <c r="BD328" s="123">
        <v>48.963474827245804</v>
      </c>
      <c r="BE328" s="123">
        <v>50.919831223628691</v>
      </c>
      <c r="BF328" s="123">
        <v>52.267593397046049</v>
      </c>
      <c r="BG328" s="123">
        <v>53.691870784522536</v>
      </c>
      <c r="BH328" s="123">
        <v>53.691870784522536</v>
      </c>
      <c r="BI328" s="123">
        <v>54.041651959054001</v>
      </c>
      <c r="BJ328" s="123">
        <v>53.992052023121389</v>
      </c>
      <c r="BK328" s="123">
        <v>52.247090420769922</v>
      </c>
      <c r="BL328" s="123">
        <v>51.293330987154668</v>
      </c>
      <c r="BM328" s="123">
        <v>51.383747576238321</v>
      </c>
      <c r="BN328" s="123">
        <v>51.767225990717598</v>
      </c>
      <c r="BO328" s="123">
        <v>48.194690265486727</v>
      </c>
      <c r="BP328" s="123">
        <v>46.278593376579046</v>
      </c>
      <c r="BQ328" s="123">
        <v>45.913869108172264</v>
      </c>
      <c r="BR328" s="123">
        <v>47.448275862068968</v>
      </c>
      <c r="BS328" s="123">
        <v>47.370248220794998</v>
      </c>
      <c r="BT328" s="123">
        <v>48.645253902745388</v>
      </c>
      <c r="BU328" s="123">
        <v>47.922146238821675</v>
      </c>
      <c r="BV328" s="123">
        <v>46.515126190874149</v>
      </c>
      <c r="BW328" s="123">
        <v>45.788868822853388</v>
      </c>
      <c r="BX328" s="123">
        <v>46.46083100673345</v>
      </c>
      <c r="BY328" s="123">
        <v>44.409743910056214</v>
      </c>
      <c r="BZ328" s="123">
        <v>44.281707697101901</v>
      </c>
      <c r="CA328" s="123">
        <v>41.954532034248594</v>
      </c>
      <c r="CB328" s="123">
        <v>41.989358557493354</v>
      </c>
    </row>
    <row r="329" spans="50:80" x14ac:dyDescent="0.25">
      <c r="AX329" s="3">
        <v>9</v>
      </c>
      <c r="AY329" s="123">
        <v>28.954329042496912</v>
      </c>
      <c r="AZ329" s="123">
        <v>28.69473313369738</v>
      </c>
      <c r="BA329" s="123">
        <v>27.856775740962824</v>
      </c>
      <c r="BB329" s="123">
        <v>28.815977175463622</v>
      </c>
      <c r="BC329" s="123">
        <v>28.340933005962818</v>
      </c>
      <c r="BD329" s="123">
        <v>28.428571428571427</v>
      </c>
      <c r="BE329" s="123">
        <v>29.1643709825528</v>
      </c>
      <c r="BF329" s="123">
        <v>29.249674176131069</v>
      </c>
      <c r="BG329" s="123">
        <v>30.072188449848024</v>
      </c>
      <c r="BH329" s="123">
        <v>30.072188449848024</v>
      </c>
      <c r="BI329" s="123">
        <v>29.784824462061156</v>
      </c>
      <c r="BJ329" s="123">
        <v>30.492057342115462</v>
      </c>
      <c r="BK329" s="123">
        <v>30.873284264969165</v>
      </c>
      <c r="BL329" s="123">
        <v>30.294749170407961</v>
      </c>
      <c r="BM329" s="123">
        <v>30.781280595261403</v>
      </c>
      <c r="BN329" s="123">
        <v>30.548926014319811</v>
      </c>
      <c r="BO329" s="123">
        <v>28.836291913214986</v>
      </c>
      <c r="BP329" s="123">
        <v>27.645051194539253</v>
      </c>
      <c r="BQ329" s="123">
        <v>27.134261000376085</v>
      </c>
      <c r="BR329" s="123">
        <v>26.504407819087774</v>
      </c>
      <c r="BS329" s="123">
        <v>26.684688163738169</v>
      </c>
      <c r="BT329" s="123">
        <v>27.53507014028056</v>
      </c>
      <c r="BU329" s="123">
        <v>26.729191090269637</v>
      </c>
      <c r="BV329" s="123">
        <v>25.721153846153843</v>
      </c>
      <c r="BW329" s="123">
        <v>25.272133526850514</v>
      </c>
      <c r="BX329" s="123">
        <v>25.290275761973877</v>
      </c>
      <c r="BY329" s="123">
        <v>24.687124978570203</v>
      </c>
      <c r="BZ329" s="123">
        <v>24.763542562338777</v>
      </c>
      <c r="CA329" s="123">
        <v>23.995983935742974</v>
      </c>
      <c r="CB329" s="123">
        <v>23.903582189487782</v>
      </c>
    </row>
    <row r="330" spans="50:80" x14ac:dyDescent="0.25">
      <c r="AX330" s="3">
        <v>10</v>
      </c>
      <c r="AY330" s="123">
        <v>25.240320603562722</v>
      </c>
      <c r="AZ330" s="123">
        <v>24.737989456084076</v>
      </c>
      <c r="BA330" s="123">
        <v>24.583180885321134</v>
      </c>
      <c r="BB330" s="123">
        <v>25.676970297899292</v>
      </c>
      <c r="BC330" s="123">
        <v>26.007733920052438</v>
      </c>
      <c r="BD330" s="123">
        <v>26.269868986566856</v>
      </c>
      <c r="BE330" s="123">
        <v>27.672512397358641</v>
      </c>
      <c r="BF330" s="123">
        <v>29.045105491598544</v>
      </c>
      <c r="BG330" s="123">
        <v>29.930695153702992</v>
      </c>
      <c r="BH330" s="123">
        <v>29.930695153702992</v>
      </c>
      <c r="BI330" s="123">
        <v>29.426742825683025</v>
      </c>
      <c r="BJ330" s="123">
        <v>29.450986652526971</v>
      </c>
      <c r="BK330" s="123">
        <v>28.603796838232203</v>
      </c>
      <c r="BL330" s="123">
        <v>27.886525386213236</v>
      </c>
      <c r="BM330" s="123">
        <v>28.297597682143742</v>
      </c>
      <c r="BN330" s="123">
        <v>28.401823882832019</v>
      </c>
      <c r="BO330" s="123">
        <v>27.268072619581972</v>
      </c>
      <c r="BP330" s="123">
        <v>26.493085928048984</v>
      </c>
      <c r="BQ330" s="123">
        <v>26.114614351608569</v>
      </c>
      <c r="BR330" s="123">
        <v>25.775265883875026</v>
      </c>
      <c r="BS330" s="123">
        <v>26.661893725358258</v>
      </c>
      <c r="BT330" s="123">
        <v>27.782964214939515</v>
      </c>
      <c r="BU330" s="123">
        <v>27.008300336853665</v>
      </c>
      <c r="BV330" s="123">
        <v>26.144446939708704</v>
      </c>
      <c r="BW330" s="123">
        <v>26.005065800590099</v>
      </c>
      <c r="BX330" s="123">
        <v>26.448473171949505</v>
      </c>
      <c r="BY330" s="123">
        <v>25.681910265663863</v>
      </c>
      <c r="BZ330" s="123">
        <v>25.823347751846157</v>
      </c>
      <c r="CA330" s="123">
        <v>25.251581762343207</v>
      </c>
      <c r="CB330" s="123">
        <v>25.241800704010501</v>
      </c>
    </row>
    <row r="331" spans="50:80" x14ac:dyDescent="0.25">
      <c r="AX331" s="3">
        <v>11</v>
      </c>
      <c r="AY331" s="123">
        <v>50.835140941674062</v>
      </c>
      <c r="AZ331" s="123">
        <v>49.990966281588861</v>
      </c>
      <c r="BA331" s="123">
        <v>48.418733096232842</v>
      </c>
      <c r="BB331" s="123">
        <v>50.43450925849649</v>
      </c>
      <c r="BC331" s="123">
        <v>49.857646059854773</v>
      </c>
      <c r="BD331" s="123">
        <v>50.945633641110376</v>
      </c>
      <c r="BE331" s="123">
        <v>52.893715946991286</v>
      </c>
      <c r="BF331" s="123">
        <v>54.172710640697595</v>
      </c>
      <c r="BG331" s="123">
        <v>55.60571411053202</v>
      </c>
      <c r="BH331" s="123">
        <v>55.60571411053202</v>
      </c>
      <c r="BI331" s="123">
        <v>55.900202598762107</v>
      </c>
      <c r="BJ331" s="123">
        <v>55.993871676269571</v>
      </c>
      <c r="BK331" s="123">
        <v>54.30977020620368</v>
      </c>
      <c r="BL331" s="123">
        <v>53.306117188562531</v>
      </c>
      <c r="BM331" s="123">
        <v>53.402140166016252</v>
      </c>
      <c r="BN331" s="123">
        <v>53.797714888134678</v>
      </c>
      <c r="BO331" s="123">
        <v>51.663227601371666</v>
      </c>
      <c r="BP331" s="123">
        <v>50.014746158088265</v>
      </c>
      <c r="BQ331" s="123">
        <v>49.597951081480048</v>
      </c>
      <c r="BR331" s="123">
        <v>48.959202274880596</v>
      </c>
      <c r="BS331" s="123">
        <v>49.614655194738518</v>
      </c>
      <c r="BT331" s="123">
        <v>50.943469397937903</v>
      </c>
      <c r="BU331" s="123">
        <v>50.226881039466029</v>
      </c>
      <c r="BV331" s="123">
        <v>48.961583552866024</v>
      </c>
      <c r="BW331" s="123">
        <v>48.280908357619069</v>
      </c>
      <c r="BX331" s="123">
        <v>48.750420674524506</v>
      </c>
      <c r="BY331" s="123">
        <v>47.123687859328605</v>
      </c>
      <c r="BZ331" s="123">
        <v>47.254183424396196</v>
      </c>
      <c r="CA331" s="123">
        <v>45.760928827117212</v>
      </c>
      <c r="CB331" s="123">
        <v>45.813347579357256</v>
      </c>
    </row>
    <row r="332" spans="50:80" x14ac:dyDescent="0.25">
      <c r="AX332" s="3">
        <v>12</v>
      </c>
      <c r="AY332" s="123">
        <v>21.905466106611875</v>
      </c>
      <c r="AZ332" s="123">
        <v>21.496373146674063</v>
      </c>
      <c r="BA332" s="123">
        <v>20.71469458601079</v>
      </c>
      <c r="BB332" s="123">
        <v>21.05704877681281</v>
      </c>
      <c r="BC332" s="123">
        <v>21.089869877479231</v>
      </c>
      <c r="BD332" s="123">
        <v>21.116388618916233</v>
      </c>
      <c r="BE332" s="123">
        <v>21.414720270091372</v>
      </c>
      <c r="BF332" s="123">
        <v>21.876553511551734</v>
      </c>
      <c r="BG332" s="123">
        <v>22.805431861420395</v>
      </c>
      <c r="BH332" s="123">
        <v>22.805431861420395</v>
      </c>
      <c r="BI332" s="123">
        <v>22.55983606125961</v>
      </c>
      <c r="BJ332" s="123">
        <v>22.770506517274068</v>
      </c>
      <c r="BK332" s="123">
        <v>22.722030050645063</v>
      </c>
      <c r="BL332" s="123">
        <v>22.43151582563528</v>
      </c>
      <c r="BM332" s="123">
        <v>22.475571525199506</v>
      </c>
      <c r="BN332" s="123">
        <v>22.228046494820305</v>
      </c>
      <c r="BO332" s="123">
        <v>21.556471180762642</v>
      </c>
      <c r="BP332" s="123">
        <v>20.992012031730212</v>
      </c>
      <c r="BQ332" s="123">
        <v>20.88273224334316</v>
      </c>
      <c r="BR332" s="123">
        <v>20.688262317914177</v>
      </c>
      <c r="BS332" s="123">
        <v>20.798628078016883</v>
      </c>
      <c r="BT332" s="123">
        <v>21.230522846877189</v>
      </c>
      <c r="BU332" s="123">
        <v>20.880683533372057</v>
      </c>
      <c r="BV332" s="123">
        <v>20.42648029393461</v>
      </c>
      <c r="BW332" s="123">
        <v>20.171803791439419</v>
      </c>
      <c r="BX332" s="123">
        <v>20.048421218746675</v>
      </c>
      <c r="BY332" s="123">
        <v>20.203378403908168</v>
      </c>
      <c r="BZ332" s="123">
        <v>20.115542802938382</v>
      </c>
      <c r="CA332" s="123">
        <v>19.844587343455956</v>
      </c>
      <c r="CB332" s="123">
        <v>19.954828911547082</v>
      </c>
    </row>
    <row r="333" spans="50:80" x14ac:dyDescent="0.25">
      <c r="AX333" s="3">
        <v>13</v>
      </c>
      <c r="AY333" s="123">
        <v>18.428445574096141</v>
      </c>
      <c r="AZ333" s="123">
        <v>17.534239634477746</v>
      </c>
      <c r="BA333" s="123">
        <v>17.1922014726334</v>
      </c>
      <c r="BB333" s="123">
        <v>17.37428505052203</v>
      </c>
      <c r="BC333" s="123">
        <v>17.378971543013559</v>
      </c>
      <c r="BD333" s="123">
        <v>17.075874696114212</v>
      </c>
      <c r="BE333" s="123">
        <v>17.015930872851104</v>
      </c>
      <c r="BF333" s="123">
        <v>17.350648531969295</v>
      </c>
      <c r="BG333" s="123">
        <v>17.77796397217465</v>
      </c>
      <c r="BH333" s="123">
        <v>17.77796397217465</v>
      </c>
      <c r="BI333" s="123">
        <v>17.754027752920248</v>
      </c>
      <c r="BJ333" s="123">
        <v>17.641946176125458</v>
      </c>
      <c r="BK333" s="123">
        <v>17.560876470786649</v>
      </c>
      <c r="BL333" s="123">
        <v>17.399051417320081</v>
      </c>
      <c r="BM333" s="123">
        <v>17.261476960562351</v>
      </c>
      <c r="BN333" s="123">
        <v>17.451472855939745</v>
      </c>
      <c r="BO333" s="123">
        <v>17.1883578353833</v>
      </c>
      <c r="BP333" s="123">
        <v>16.836614307455253</v>
      </c>
      <c r="BQ333" s="123">
        <v>16.71204503723861</v>
      </c>
      <c r="BR333" s="123">
        <v>16.86084118023085</v>
      </c>
      <c r="BS333" s="123">
        <v>16.848818479002926</v>
      </c>
      <c r="BT333" s="123">
        <v>17.053702637300194</v>
      </c>
      <c r="BU333" s="123">
        <v>16.925404131695366</v>
      </c>
      <c r="BV333" s="123">
        <v>16.886826254034197</v>
      </c>
      <c r="BW333" s="123">
        <v>16.519617925254348</v>
      </c>
      <c r="BX333" s="123">
        <v>16.216703341910691</v>
      </c>
      <c r="BY333" s="123">
        <v>16.370895749182562</v>
      </c>
      <c r="BZ333" s="123">
        <v>16.357714734050035</v>
      </c>
      <c r="CA333" s="123">
        <v>16.255826145471715</v>
      </c>
      <c r="CB333" s="123">
        <v>16.218970776296278</v>
      </c>
    </row>
    <row r="334" spans="50:80" x14ac:dyDescent="0.25">
      <c r="AX334" s="3">
        <v>14</v>
      </c>
      <c r="AY334" s="123">
        <v>18.801672106605899</v>
      </c>
      <c r="AZ334" s="123">
        <v>18.71588369822349</v>
      </c>
      <c r="BA334" s="123">
        <v>18.469448210039516</v>
      </c>
      <c r="BB334" s="123">
        <v>18.788824709661544</v>
      </c>
      <c r="BC334" s="123">
        <v>18.667696460220156</v>
      </c>
      <c r="BD334" s="123">
        <v>18.834224988533499</v>
      </c>
      <c r="BE334" s="123">
        <v>19.118267218837964</v>
      </c>
      <c r="BF334" s="123">
        <v>19.406880632042267</v>
      </c>
      <c r="BG334" s="123">
        <v>19.70494561040568</v>
      </c>
      <c r="BH334" s="123">
        <v>19.70494561040568</v>
      </c>
      <c r="BI334" s="123">
        <v>19.615903258832741</v>
      </c>
      <c r="BJ334" s="123">
        <v>19.875168044377144</v>
      </c>
      <c r="BK334" s="123">
        <v>19.966964108101958</v>
      </c>
      <c r="BL334" s="123">
        <v>19.779311063160755</v>
      </c>
      <c r="BM334" s="123">
        <v>19.469191411325063</v>
      </c>
      <c r="BN334" s="123">
        <v>19.287317717559311</v>
      </c>
      <c r="BO334" s="123">
        <v>19.127936809653253</v>
      </c>
      <c r="BP334" s="123">
        <v>18.725150128268169</v>
      </c>
      <c r="BQ334" s="123">
        <v>18.429227546767393</v>
      </c>
      <c r="BR334" s="123">
        <v>18.462800547806303</v>
      </c>
      <c r="BS334" s="123">
        <v>18.374547962162691</v>
      </c>
      <c r="BT334" s="123">
        <v>19.431102504624551</v>
      </c>
      <c r="BU334" s="123">
        <v>18.98029328030082</v>
      </c>
      <c r="BV334" s="123">
        <v>18.292512326917613</v>
      </c>
      <c r="BW334" s="123">
        <v>17.864788970363485</v>
      </c>
      <c r="BX334" s="123">
        <v>17.926686405821069</v>
      </c>
      <c r="BY334" s="123">
        <v>17.218266116509163</v>
      </c>
      <c r="BZ334" s="123">
        <v>17.201174457049913</v>
      </c>
      <c r="CA334" s="123">
        <v>16.794583500031422</v>
      </c>
      <c r="CB334" s="123">
        <v>16.709181724677215</v>
      </c>
    </row>
    <row r="335" spans="50:80" x14ac:dyDescent="0.25">
      <c r="AX335" s="3">
        <v>15</v>
      </c>
      <c r="AY335" s="123">
        <v>41.800441909293909</v>
      </c>
      <c r="AZ335" s="123">
        <v>41.484649039960516</v>
      </c>
      <c r="BA335" s="123">
        <v>40.999658363126315</v>
      </c>
      <c r="BB335" s="123">
        <v>41.708659209563805</v>
      </c>
      <c r="BC335" s="123">
        <v>41.462394937346374</v>
      </c>
      <c r="BD335" s="123">
        <v>41.660748534998575</v>
      </c>
      <c r="BE335" s="123">
        <v>42.195001374215181</v>
      </c>
      <c r="BF335" s="123">
        <v>42.883543746200104</v>
      </c>
      <c r="BG335" s="123">
        <v>43.388981399512204</v>
      </c>
      <c r="BH335" s="123">
        <v>43.388981399512204</v>
      </c>
      <c r="BI335" s="123">
        <v>43.125266793291196</v>
      </c>
      <c r="BJ335" s="123">
        <v>43.468952369864802</v>
      </c>
      <c r="BK335" s="123">
        <v>43.587103704811305</v>
      </c>
      <c r="BL335" s="123">
        <v>43.28820432012197</v>
      </c>
      <c r="BM335" s="123">
        <v>42.827261205404831</v>
      </c>
      <c r="BN335" s="123">
        <v>42.662132119589707</v>
      </c>
      <c r="BO335" s="123">
        <v>41.08696888054898</v>
      </c>
      <c r="BP335" s="123">
        <v>40.111921620832902</v>
      </c>
      <c r="BQ335" s="123">
        <v>39.897714226072445</v>
      </c>
      <c r="BR335" s="123">
        <v>40.410074125911301</v>
      </c>
      <c r="BS335" s="123">
        <v>40.416852656483634</v>
      </c>
      <c r="BT335" s="123">
        <v>41.146060037767207</v>
      </c>
      <c r="BU335" s="123">
        <v>40.413359279427574</v>
      </c>
      <c r="BV335" s="123">
        <v>39.665948536591628</v>
      </c>
      <c r="BW335" s="123">
        <v>38.581403497046843</v>
      </c>
      <c r="BX335" s="123">
        <v>39.560323952049693</v>
      </c>
      <c r="BY335" s="123">
        <v>38.000716266222291</v>
      </c>
      <c r="BZ335" s="123">
        <v>37.764407125449026</v>
      </c>
      <c r="CA335" s="123">
        <v>36.996878871472056</v>
      </c>
      <c r="CB335" s="123">
        <v>36.827726970717656</v>
      </c>
    </row>
    <row r="336" spans="50:80" x14ac:dyDescent="0.25">
      <c r="AX336" s="3">
        <v>16</v>
      </c>
      <c r="AY336" s="123">
        <v>20.721373967439991</v>
      </c>
      <c r="AZ336" s="123">
        <v>20.327423986146485</v>
      </c>
      <c r="BA336" s="123">
        <v>19.521534921992235</v>
      </c>
      <c r="BB336" s="123">
        <v>19.633590086811989</v>
      </c>
      <c r="BC336" s="123">
        <v>19.621346469158812</v>
      </c>
      <c r="BD336" s="123">
        <v>19.300705471139647</v>
      </c>
      <c r="BE336" s="123">
        <v>19.541853373125566</v>
      </c>
      <c r="BF336" s="123">
        <v>19.88695231712088</v>
      </c>
      <c r="BG336" s="123">
        <v>20.213667812642516</v>
      </c>
      <c r="BH336" s="123">
        <v>20.213667812642516</v>
      </c>
      <c r="BI336" s="123">
        <v>20.13227894935919</v>
      </c>
      <c r="BJ336" s="123">
        <v>20.157518119731868</v>
      </c>
      <c r="BK336" s="123">
        <v>20.181484727531974</v>
      </c>
      <c r="BL336" s="123">
        <v>20.018882770722399</v>
      </c>
      <c r="BM336" s="123">
        <v>19.867328854424414</v>
      </c>
      <c r="BN336" s="123">
        <v>19.97744885592623</v>
      </c>
      <c r="BO336" s="123">
        <v>19.846435755473429</v>
      </c>
      <c r="BP336" s="123">
        <v>19.796671760359409</v>
      </c>
      <c r="BQ336" s="123">
        <v>19.743580590806459</v>
      </c>
      <c r="BR336" s="123">
        <v>19.924138476573219</v>
      </c>
      <c r="BS336" s="123">
        <v>20.016713382909124</v>
      </c>
      <c r="BT336" s="123">
        <v>20.214791694350499</v>
      </c>
      <c r="BU336" s="123">
        <v>20.002151974253795</v>
      </c>
      <c r="BV336" s="123">
        <v>19.894285152570266</v>
      </c>
      <c r="BW336" s="123">
        <v>19.644526495429716</v>
      </c>
      <c r="BX336" s="123">
        <v>19.613604934393386</v>
      </c>
      <c r="BY336" s="123">
        <v>18.995207367176604</v>
      </c>
      <c r="BZ336" s="123">
        <v>18.790336837529676</v>
      </c>
      <c r="CA336" s="123">
        <v>18.62509252042706</v>
      </c>
      <c r="CB336" s="123">
        <v>18.635687709747973</v>
      </c>
    </row>
    <row r="337" spans="44:80" x14ac:dyDescent="0.25">
      <c r="AX337" s="3">
        <v>17</v>
      </c>
      <c r="AY337" s="123">
        <v>16.673560737104921</v>
      </c>
      <c r="AZ337" s="123">
        <v>16.27418609774864</v>
      </c>
      <c r="BA337" s="123">
        <v>16.152146320938286</v>
      </c>
      <c r="BB337" s="123">
        <v>16.290113488907931</v>
      </c>
      <c r="BC337" s="123">
        <v>16.368965610647557</v>
      </c>
      <c r="BD337" s="123">
        <v>16.213151808983618</v>
      </c>
      <c r="BE337" s="123">
        <v>16.324912443976391</v>
      </c>
      <c r="BF337" s="123">
        <v>16.551539266710183</v>
      </c>
      <c r="BG337" s="123">
        <v>16.824418513331324</v>
      </c>
      <c r="BH337" s="123">
        <v>16.824418513331324</v>
      </c>
      <c r="BI337" s="123">
        <v>17.213881840636301</v>
      </c>
      <c r="BJ337" s="123">
        <v>17.228073556367324</v>
      </c>
      <c r="BK337" s="123">
        <v>17.19645812298576</v>
      </c>
      <c r="BL337" s="123">
        <v>17.051558579150878</v>
      </c>
      <c r="BM337" s="123">
        <v>16.925482534948888</v>
      </c>
      <c r="BN337" s="123">
        <v>16.935643258633974</v>
      </c>
      <c r="BO337" s="123">
        <v>16.887948162302102</v>
      </c>
      <c r="BP337" s="123">
        <v>16.733834044423279</v>
      </c>
      <c r="BQ337" s="123">
        <v>16.721301678943167</v>
      </c>
      <c r="BR337" s="123">
        <v>16.822065220064022</v>
      </c>
      <c r="BS337" s="123">
        <v>16.992752403494606</v>
      </c>
      <c r="BT337" s="123">
        <v>17.180649664559095</v>
      </c>
      <c r="BU337" s="123">
        <v>17.059450788746915</v>
      </c>
      <c r="BV337" s="123">
        <v>16.973116119382428</v>
      </c>
      <c r="BW337" s="123">
        <v>16.594875145021426</v>
      </c>
      <c r="BX337" s="123">
        <v>16.451857830284954</v>
      </c>
      <c r="BY337" s="123">
        <v>16.494704120982938</v>
      </c>
      <c r="BZ337" s="123">
        <v>16.313415837809728</v>
      </c>
      <c r="CA337" s="123">
        <v>16.282805178177956</v>
      </c>
      <c r="CB337" s="123">
        <v>16.334426863111812</v>
      </c>
    </row>
    <row r="338" spans="44:80" x14ac:dyDescent="0.25">
      <c r="AX338" s="3">
        <v>18</v>
      </c>
      <c r="AY338" s="123">
        <v>24.118570655161999</v>
      </c>
      <c r="AZ338" s="123">
        <v>23.592399951855068</v>
      </c>
      <c r="BA338" s="123">
        <v>23.125471672012399</v>
      </c>
      <c r="BB338" s="123">
        <v>23.425898553239278</v>
      </c>
      <c r="BC338" s="123">
        <v>23.36709782661492</v>
      </c>
      <c r="BD338" s="123">
        <v>23.233287342293742</v>
      </c>
      <c r="BE338" s="123">
        <v>23.442007745235237</v>
      </c>
      <c r="BF338" s="123">
        <v>23.87766404840491</v>
      </c>
      <c r="BG338" s="123">
        <v>24.305131343769357</v>
      </c>
      <c r="BH338" s="123">
        <v>24.305131343769357</v>
      </c>
      <c r="BI338" s="123">
        <v>24.215287236353557</v>
      </c>
      <c r="BJ338" s="123">
        <v>24.292157319540134</v>
      </c>
      <c r="BK338" s="123">
        <v>24.291516689777435</v>
      </c>
      <c r="BL338" s="123">
        <v>24.08730700832184</v>
      </c>
      <c r="BM338" s="123">
        <v>23.854056393443187</v>
      </c>
      <c r="BN338" s="123">
        <v>23.891845305419427</v>
      </c>
      <c r="BO338" s="123">
        <v>23.398670803433443</v>
      </c>
      <c r="BP338" s="123">
        <v>22.962149836569765</v>
      </c>
      <c r="BQ338" s="123">
        <v>22.812892237444078</v>
      </c>
      <c r="BR338" s="123">
        <v>23.019844639173733</v>
      </c>
      <c r="BS338" s="123">
        <v>23.051617145370184</v>
      </c>
      <c r="BT338" s="123">
        <v>23.510681184143142</v>
      </c>
      <c r="BU338" s="123">
        <v>23.182790012576966</v>
      </c>
      <c r="BV338" s="123">
        <v>22.834202244859508</v>
      </c>
      <c r="BW338" s="123">
        <v>22.324939335428091</v>
      </c>
      <c r="BX338" s="123">
        <v>22.367853572654031</v>
      </c>
      <c r="BY338" s="123">
        <v>21.822829491731575</v>
      </c>
      <c r="BZ338" s="123">
        <v>21.716354500453303</v>
      </c>
      <c r="CA338" s="123">
        <v>21.431063808787151</v>
      </c>
      <c r="CB338" s="123">
        <v>21.377481898524469</v>
      </c>
    </row>
    <row r="339" spans="44:80" x14ac:dyDescent="0.25">
      <c r="AX339" s="3">
        <v>19</v>
      </c>
      <c r="AY339" s="123">
        <v>22.698612063945319</v>
      </c>
      <c r="AZ339" s="123">
        <v>22.141902970646715</v>
      </c>
      <c r="BA339" s="123">
        <v>21.903313490717725</v>
      </c>
      <c r="BB339" s="123">
        <v>21.85268676032841</v>
      </c>
      <c r="BC339" s="123">
        <v>22.0093581090747</v>
      </c>
      <c r="BD339" s="123">
        <v>21.843454073712067</v>
      </c>
      <c r="BE339" s="123">
        <v>21.894939907421396</v>
      </c>
      <c r="BF339" s="123">
        <v>21.958545854778901</v>
      </c>
      <c r="BG339" s="123">
        <v>22.151955160948809</v>
      </c>
      <c r="BH339" s="123">
        <v>22.151955160948809</v>
      </c>
      <c r="BI339" s="123">
        <v>22.724216056157175</v>
      </c>
      <c r="BJ339" s="123">
        <v>22.779070903659797</v>
      </c>
      <c r="BK339" s="123">
        <v>22.886018891036404</v>
      </c>
      <c r="BL339" s="123">
        <v>22.703660055238903</v>
      </c>
      <c r="BM339" s="123">
        <v>22.346456400548586</v>
      </c>
      <c r="BN339" s="123">
        <v>22.372563515070421</v>
      </c>
      <c r="BO339" s="123">
        <v>22.012874845273817</v>
      </c>
      <c r="BP339" s="123">
        <v>21.818260041835824</v>
      </c>
      <c r="BQ339" s="123">
        <v>21.828604460402008</v>
      </c>
      <c r="BR339" s="123">
        <v>22.061208824377093</v>
      </c>
      <c r="BS339" s="123">
        <v>22.301421195900147</v>
      </c>
      <c r="BT339" s="123">
        <v>22.499609975056405</v>
      </c>
      <c r="BU339" s="123">
        <v>22.231045444794567</v>
      </c>
      <c r="BV339" s="123">
        <v>22.241737204494811</v>
      </c>
      <c r="BW339" s="123">
        <v>21.739423552096703</v>
      </c>
      <c r="BX339" s="123">
        <v>21.59723441430031</v>
      </c>
      <c r="BY339" s="123">
        <v>21.098135979498689</v>
      </c>
      <c r="BZ339" s="123">
        <v>20.985877888826177</v>
      </c>
      <c r="CA339" s="123">
        <v>20.973725337325622</v>
      </c>
      <c r="CB339" s="123">
        <v>21.055264726589847</v>
      </c>
    </row>
    <row r="340" spans="44:80" x14ac:dyDescent="0.25">
      <c r="AX340" s="3">
        <v>20</v>
      </c>
      <c r="AY340" s="123">
        <v>22.340441978969768</v>
      </c>
      <c r="AZ340" s="123">
        <v>21.888083207940102</v>
      </c>
      <c r="BA340" s="123">
        <v>21.615010809536574</v>
      </c>
      <c r="BB340" s="123">
        <v>21.662722516137681</v>
      </c>
      <c r="BC340" s="123">
        <v>21.762240228999065</v>
      </c>
      <c r="BD340" s="123">
        <v>21.684521264402161</v>
      </c>
      <c r="BE340" s="123">
        <v>21.554586662678741</v>
      </c>
      <c r="BF340" s="123">
        <v>21.6273190175081</v>
      </c>
      <c r="BG340" s="123">
        <v>21.702218919802483</v>
      </c>
      <c r="BH340" s="123">
        <v>21.702218919802483</v>
      </c>
      <c r="BI340" s="123">
        <v>22.391766857749349</v>
      </c>
      <c r="BJ340" s="123">
        <v>22.397671976979421</v>
      </c>
      <c r="BK340" s="123">
        <v>22.513447324901726</v>
      </c>
      <c r="BL340" s="123">
        <v>22.242041530168173</v>
      </c>
      <c r="BM340" s="123">
        <v>21.88416002878963</v>
      </c>
      <c r="BN340" s="123">
        <v>21.630253209857532</v>
      </c>
      <c r="BO340" s="123">
        <v>21.449638104424515</v>
      </c>
      <c r="BP340" s="123">
        <v>21.355918858132171</v>
      </c>
      <c r="BQ340" s="123">
        <v>21.532733686150806</v>
      </c>
      <c r="BR340" s="123">
        <v>21.765979883300044</v>
      </c>
      <c r="BS340" s="123">
        <v>22.092551872259339</v>
      </c>
      <c r="BT340" s="123">
        <v>22.313334664748083</v>
      </c>
      <c r="BU340" s="123">
        <v>21.777589780512354</v>
      </c>
      <c r="BV340" s="123">
        <v>21.966313820970473</v>
      </c>
      <c r="BW340" s="123">
        <v>21.509953121487083</v>
      </c>
      <c r="BX340" s="123">
        <v>21.386463624696979</v>
      </c>
      <c r="BY340" s="123">
        <v>21.051769955212475</v>
      </c>
      <c r="BZ340" s="123">
        <v>20.830656870022061</v>
      </c>
      <c r="CA340" s="123">
        <v>20.848523506699539</v>
      </c>
      <c r="CB340" s="123">
        <v>20.881934334201294</v>
      </c>
    </row>
    <row r="341" spans="44:80" x14ac:dyDescent="0.25">
      <c r="AY341" s="123"/>
      <c r="AZ341" s="123"/>
      <c r="BA341" s="123"/>
      <c r="BB341" s="123"/>
      <c r="BC341" s="123"/>
      <c r="BD341" s="123"/>
      <c r="BE341" s="123"/>
      <c r="BF341" s="123"/>
      <c r="BG341" s="123"/>
      <c r="BH341" s="123"/>
      <c r="BI341" s="123"/>
      <c r="BJ341" s="123"/>
      <c r="BK341" s="123"/>
      <c r="BL341" s="123"/>
      <c r="BM341" s="123"/>
      <c r="BN341" s="123"/>
      <c r="BO341" s="123"/>
      <c r="BP341" s="123"/>
      <c r="BQ341" s="123"/>
      <c r="BR341" s="123"/>
      <c r="BS341" s="123"/>
      <c r="BT341" s="123"/>
      <c r="BU341" s="123"/>
      <c r="BV341" s="123"/>
      <c r="BW341" s="123"/>
      <c r="BX341" s="123"/>
      <c r="BY341" s="123"/>
      <c r="BZ341" s="123"/>
      <c r="CA341" s="123"/>
      <c r="CB341" s="123"/>
    </row>
    <row r="342" spans="44:80" x14ac:dyDescent="0.25">
      <c r="AY342" s="123"/>
      <c r="AZ342" s="123"/>
      <c r="BA342" s="123"/>
      <c r="BB342" s="123"/>
      <c r="BC342" s="123"/>
      <c r="BD342" s="123"/>
      <c r="BE342" s="123"/>
      <c r="BF342" s="123"/>
      <c r="BG342" s="123"/>
      <c r="BH342" s="123"/>
      <c r="BI342" s="123"/>
      <c r="BJ342" s="123"/>
      <c r="BK342" s="123"/>
      <c r="BL342" s="123"/>
      <c r="BM342" s="123"/>
      <c r="BN342" s="123"/>
      <c r="BO342" s="123"/>
      <c r="BP342" s="123"/>
      <c r="BQ342" s="123"/>
      <c r="BR342" s="123"/>
      <c r="BS342" s="123"/>
      <c r="BT342" s="123"/>
      <c r="BU342" s="123"/>
      <c r="BV342" s="123"/>
      <c r="BW342" s="123"/>
      <c r="BX342" s="123"/>
      <c r="BY342" s="123"/>
      <c r="BZ342" s="123"/>
      <c r="CA342" s="123"/>
      <c r="CB342" s="123"/>
    </row>
    <row r="343" spans="44:80" x14ac:dyDescent="0.25">
      <c r="AR343" s="38" t="s">
        <v>110</v>
      </c>
    </row>
    <row r="344" spans="44:80" x14ac:dyDescent="0.25">
      <c r="AR344" s="5" t="s">
        <v>140</v>
      </c>
      <c r="AX344" s="4" t="s">
        <v>148</v>
      </c>
      <c r="AY344" s="117">
        <v>45302</v>
      </c>
      <c r="AZ344" s="117">
        <v>45301</v>
      </c>
      <c r="BA344" s="117">
        <v>45300</v>
      </c>
      <c r="BB344" s="117">
        <v>45299</v>
      </c>
      <c r="BC344" s="117">
        <v>45296</v>
      </c>
      <c r="BD344" s="117">
        <v>45295</v>
      </c>
      <c r="BE344" s="117">
        <v>45294</v>
      </c>
      <c r="BF344" s="117">
        <v>45293</v>
      </c>
      <c r="BG344" s="117">
        <v>45291</v>
      </c>
      <c r="BH344" s="117">
        <v>45289</v>
      </c>
      <c r="BI344" s="117">
        <v>45288</v>
      </c>
      <c r="BJ344" s="117">
        <v>45287</v>
      </c>
      <c r="BK344" s="117">
        <v>45286</v>
      </c>
      <c r="BL344" s="117">
        <v>45282</v>
      </c>
      <c r="BM344" s="117">
        <v>45281</v>
      </c>
      <c r="BN344" s="117">
        <v>45280</v>
      </c>
      <c r="BO344" s="117">
        <v>45279</v>
      </c>
      <c r="BP344" s="117">
        <v>45278</v>
      </c>
      <c r="BQ344" s="117">
        <v>45275</v>
      </c>
      <c r="BR344" s="117">
        <v>45274</v>
      </c>
      <c r="BS344" s="117">
        <v>45273</v>
      </c>
      <c r="BT344" s="117">
        <v>45272</v>
      </c>
      <c r="BU344" s="117">
        <v>45271</v>
      </c>
      <c r="BV344" s="117">
        <v>45268</v>
      </c>
      <c r="BW344" s="117">
        <v>45267</v>
      </c>
      <c r="BX344" s="117">
        <v>45266</v>
      </c>
      <c r="BY344" s="117">
        <v>45265</v>
      </c>
      <c r="BZ344" s="117">
        <v>45264</v>
      </c>
      <c r="CA344" s="117">
        <v>45261</v>
      </c>
      <c r="CB344" s="117">
        <v>45260</v>
      </c>
    </row>
    <row r="345" spans="44:80" x14ac:dyDescent="0.25">
      <c r="AX345" s="3">
        <v>1</v>
      </c>
      <c r="AY345" s="123">
        <v>16.046818954124976</v>
      </c>
      <c r="AZ345" s="123">
        <v>15.929949428731971</v>
      </c>
      <c r="BA345" s="123">
        <v>14.374034003091191</v>
      </c>
      <c r="BB345" s="123">
        <v>14.792387543252595</v>
      </c>
      <c r="BC345" s="123">
        <v>11.58252549414579</v>
      </c>
      <c r="BD345" s="123">
        <v>12.484208961878576</v>
      </c>
      <c r="BE345" s="123">
        <v>15.854488862951074</v>
      </c>
      <c r="BF345" s="123">
        <v>19.211576846307384</v>
      </c>
      <c r="BG345" s="123">
        <v>21.264689423615</v>
      </c>
      <c r="BH345" s="123">
        <v>21.264689423615</v>
      </c>
      <c r="BI345" s="123">
        <v>20.526243284198923</v>
      </c>
      <c r="BJ345" s="123">
        <v>21.101315218962281</v>
      </c>
      <c r="BK345" s="123">
        <v>19.918934568616095</v>
      </c>
      <c r="BL345" s="123">
        <v>19.407616361071931</v>
      </c>
      <c r="BM345" s="123">
        <v>19.978136102760317</v>
      </c>
      <c r="BN345" s="123">
        <v>20.55076037813399</v>
      </c>
      <c r="BO345" s="123">
        <v>20.308027804279678</v>
      </c>
      <c r="BP345" s="123">
        <v>20.1805629314923</v>
      </c>
      <c r="BQ345" s="123">
        <v>20.139771283354513</v>
      </c>
      <c r="BR345" s="123">
        <v>20.042194092827007</v>
      </c>
      <c r="BS345" s="123">
        <v>20.355137746442097</v>
      </c>
      <c r="BT345" s="123">
        <v>20.363164721141374</v>
      </c>
      <c r="BU345" s="123">
        <v>20.55953155497723</v>
      </c>
      <c r="BV345" s="123">
        <v>19.907744598203447</v>
      </c>
      <c r="BW345" s="123">
        <v>19.963920625375827</v>
      </c>
      <c r="BX345" s="123">
        <v>19.542476146683526</v>
      </c>
      <c r="BY345" s="123">
        <v>19.065058164584226</v>
      </c>
      <c r="BZ345" s="123">
        <v>18.769329209768586</v>
      </c>
      <c r="CA345" s="123">
        <v>17.76302947491704</v>
      </c>
      <c r="CB345" s="123">
        <v>17.79777038920399</v>
      </c>
    </row>
    <row r="346" spans="44:80" x14ac:dyDescent="0.25">
      <c r="AX346" s="3">
        <v>2</v>
      </c>
      <c r="AY346" s="123">
        <v>22.594880847308033</v>
      </c>
      <c r="AZ346" s="123">
        <v>22.321428571428573</v>
      </c>
      <c r="BA346" s="123">
        <v>21.83889855989872</v>
      </c>
      <c r="BB346" s="123">
        <v>22.218591733376897</v>
      </c>
      <c r="BC346" s="123">
        <v>21.264028352037801</v>
      </c>
      <c r="BD346" s="123">
        <v>22.123189559127805</v>
      </c>
      <c r="BE346" s="123">
        <v>24.097441289870311</v>
      </c>
      <c r="BF346" s="123">
        <v>24.364027230383375</v>
      </c>
      <c r="BG346" s="123">
        <v>26.074388128733862</v>
      </c>
      <c r="BH346" s="123">
        <v>26.074388128733862</v>
      </c>
      <c r="BI346" s="123">
        <v>25.378501135503406</v>
      </c>
      <c r="BJ346" s="123">
        <v>25.088200705605644</v>
      </c>
      <c r="BK346" s="123">
        <v>23.407122232916262</v>
      </c>
      <c r="BL346" s="123">
        <v>22.848553175497933</v>
      </c>
      <c r="BM346" s="123">
        <v>23.325808878856282</v>
      </c>
      <c r="BN346" s="123">
        <v>23.820395738203956</v>
      </c>
      <c r="BO346" s="123">
        <v>23.360964581763376</v>
      </c>
      <c r="BP346" s="123">
        <v>22.392915235857583</v>
      </c>
      <c r="BQ346" s="123">
        <v>22.878760583678616</v>
      </c>
      <c r="BR346" s="123">
        <v>22.336706531738734</v>
      </c>
      <c r="BS346" s="123">
        <v>22.945269889035171</v>
      </c>
      <c r="BT346" s="123">
        <v>23.502215372760549</v>
      </c>
      <c r="BU346" s="123">
        <v>23.130013057265437</v>
      </c>
      <c r="BV346" s="123">
        <v>22.294677476207259</v>
      </c>
      <c r="BW346" s="123">
        <v>22.727272727272727</v>
      </c>
      <c r="BX346" s="123">
        <v>23.323615160349853</v>
      </c>
      <c r="BY346" s="123">
        <v>22.943652849740928</v>
      </c>
      <c r="BZ346" s="123">
        <v>22.579106376212437</v>
      </c>
      <c r="CA346" s="123">
        <v>22.495013042811106</v>
      </c>
      <c r="CB346" s="123">
        <v>22.123214011368876</v>
      </c>
    </row>
    <row r="347" spans="44:80" x14ac:dyDescent="0.25">
      <c r="AX347" s="3">
        <v>3</v>
      </c>
      <c r="AY347" s="123">
        <v>22.247575584711921</v>
      </c>
      <c r="AZ347" s="123">
        <v>21.706304265760664</v>
      </c>
      <c r="BA347" s="123">
        <v>21.002343609158103</v>
      </c>
      <c r="BB347" s="123">
        <v>22.4972087830294</v>
      </c>
      <c r="BC347" s="123">
        <v>23.184925180121926</v>
      </c>
      <c r="BD347" s="123">
        <v>23.633957269805258</v>
      </c>
      <c r="BE347" s="123">
        <v>24.754420432220041</v>
      </c>
      <c r="BF347" s="123">
        <v>25.771061891947834</v>
      </c>
      <c r="BG347" s="123">
        <v>26.706231454005934</v>
      </c>
      <c r="BH347" s="123">
        <v>26.706231454005934</v>
      </c>
      <c r="BI347" s="123">
        <v>26.551795723479348</v>
      </c>
      <c r="BJ347" s="123">
        <v>26.937110968018889</v>
      </c>
      <c r="BK347" s="123">
        <v>24.951685634528666</v>
      </c>
      <c r="BL347" s="123">
        <v>24.365695114279724</v>
      </c>
      <c r="BM347" s="123">
        <v>24.931333192478345</v>
      </c>
      <c r="BN347" s="123">
        <v>25.031766200762387</v>
      </c>
      <c r="BO347" s="123">
        <v>24.288702928870293</v>
      </c>
      <c r="BP347" s="123">
        <v>23.568818514007308</v>
      </c>
      <c r="BQ347" s="123">
        <v>23.862263391059201</v>
      </c>
      <c r="BR347" s="123">
        <v>23.231907894736842</v>
      </c>
      <c r="BS347" s="123">
        <v>23.75</v>
      </c>
      <c r="BT347" s="123">
        <v>24.590517241379313</v>
      </c>
      <c r="BU347" s="123">
        <v>24.102138260328012</v>
      </c>
      <c r="BV347" s="123">
        <v>23.285517783454509</v>
      </c>
      <c r="BW347" s="123">
        <v>24.285991839906739</v>
      </c>
      <c r="BX347" s="123">
        <v>25.515210991167812</v>
      </c>
      <c r="BY347" s="123">
        <v>24.888392857142858</v>
      </c>
      <c r="BZ347" s="123">
        <v>25.06532288167227</v>
      </c>
      <c r="CA347" s="123">
        <v>24.759700961196152</v>
      </c>
      <c r="CB347" s="123">
        <v>24.688057040998217</v>
      </c>
    </row>
    <row r="348" spans="44:80" x14ac:dyDescent="0.25">
      <c r="AX348" s="3">
        <v>4</v>
      </c>
      <c r="AY348" s="123">
        <v>15.664187035069077</v>
      </c>
      <c r="AZ348" s="123">
        <v>15.161086544535692</v>
      </c>
      <c r="BA348" s="123">
        <v>15.59410934032681</v>
      </c>
      <c r="BB348" s="123">
        <v>16.666666666666668</v>
      </c>
      <c r="BC348" s="123">
        <v>16.677089847821556</v>
      </c>
      <c r="BD348" s="123">
        <v>19.436739918924683</v>
      </c>
      <c r="BE348" s="123">
        <v>20.217487794052371</v>
      </c>
      <c r="BF348" s="123">
        <v>21.366145354185836</v>
      </c>
      <c r="BG348" s="123">
        <v>21.980619238950602</v>
      </c>
      <c r="BH348" s="123">
        <v>21.980619238950602</v>
      </c>
      <c r="BI348" s="123">
        <v>21.853997682502893</v>
      </c>
      <c r="BJ348" s="123">
        <v>21.827776445190697</v>
      </c>
      <c r="BK348" s="123">
        <v>22.172396611858495</v>
      </c>
      <c r="BL348" s="123">
        <v>21.418164157357939</v>
      </c>
      <c r="BM348" s="123">
        <v>20.865949119373777</v>
      </c>
      <c r="BN348" s="123">
        <v>20.705176294073517</v>
      </c>
      <c r="BO348" s="123">
        <v>18.388531883341571</v>
      </c>
      <c r="BP348" s="123">
        <v>17.711823839157493</v>
      </c>
      <c r="BQ348" s="123">
        <v>16.997635933806148</v>
      </c>
      <c r="BR348" s="123">
        <v>14.842615012106535</v>
      </c>
      <c r="BS348" s="123">
        <v>15.335147167944594</v>
      </c>
      <c r="BT348" s="123">
        <v>16.550477665892071</v>
      </c>
      <c r="BU348" s="123">
        <v>15.443919423029095</v>
      </c>
      <c r="BV348" s="123">
        <v>15.068493150684931</v>
      </c>
      <c r="BW348" s="123">
        <v>14.847860901395562</v>
      </c>
      <c r="BX348" s="123">
        <v>14.915723851304547</v>
      </c>
      <c r="BY348" s="123">
        <v>14.499349804941485</v>
      </c>
      <c r="BZ348" s="123">
        <v>14.587876144788487</v>
      </c>
      <c r="CA348" s="123">
        <v>14.057575120823705</v>
      </c>
      <c r="CB348" s="123">
        <v>14.039149652704694</v>
      </c>
    </row>
    <row r="349" spans="44:80" x14ac:dyDescent="0.25">
      <c r="AX349" s="3">
        <v>5</v>
      </c>
      <c r="AY349" s="123">
        <v>14.160611142165083</v>
      </c>
      <c r="AZ349" s="123">
        <v>13.701166450657286</v>
      </c>
      <c r="BA349" s="123">
        <v>13.884415816782964</v>
      </c>
      <c r="BB349" s="123">
        <v>14.30678466076696</v>
      </c>
      <c r="BC349" s="123">
        <v>14.676206200697122</v>
      </c>
      <c r="BD349" s="123">
        <v>17.100580633077353</v>
      </c>
      <c r="BE349" s="123">
        <v>17.644787644787648</v>
      </c>
      <c r="BF349" s="123">
        <v>18.720565149136579</v>
      </c>
      <c r="BG349" s="123">
        <v>18.982505529861253</v>
      </c>
      <c r="BH349" s="123">
        <v>18.982505529861253</v>
      </c>
      <c r="BI349" s="123">
        <v>18.530287984111219</v>
      </c>
      <c r="BJ349" s="123">
        <v>18.231819107761254</v>
      </c>
      <c r="BK349" s="123">
        <v>18.936527952921395</v>
      </c>
      <c r="BL349" s="123">
        <v>18.54672704816797</v>
      </c>
      <c r="BM349" s="123">
        <v>17.397454031117398</v>
      </c>
      <c r="BN349" s="123">
        <v>17.5564681724846</v>
      </c>
      <c r="BO349" s="123">
        <v>15.980432123929884</v>
      </c>
      <c r="BP349" s="123">
        <v>15.339233038348082</v>
      </c>
      <c r="BQ349" s="123">
        <v>14.629451395572662</v>
      </c>
      <c r="BR349" s="123">
        <v>13.564298297122724</v>
      </c>
      <c r="BS349" s="123">
        <v>14.124293785310734</v>
      </c>
      <c r="BT349" s="123">
        <v>14.22278162366268</v>
      </c>
      <c r="BU349" s="123">
        <v>13.948632282313635</v>
      </c>
      <c r="BV349" s="123">
        <v>13.944223107569723</v>
      </c>
      <c r="BW349" s="123">
        <v>13.736263736263735</v>
      </c>
      <c r="BX349" s="123">
        <v>13.811605723370429</v>
      </c>
      <c r="BY349" s="123">
        <v>13.808003005823785</v>
      </c>
      <c r="BZ349" s="123">
        <v>13.905157755526165</v>
      </c>
      <c r="CA349" s="123">
        <v>13.75641966250917</v>
      </c>
      <c r="CB349" s="123">
        <v>13.78169790518192</v>
      </c>
    </row>
    <row r="350" spans="44:80" x14ac:dyDescent="0.25">
      <c r="AX350" s="3">
        <v>6</v>
      </c>
      <c r="AY350" s="123">
        <v>19.435975609756099</v>
      </c>
      <c r="AZ350" s="123">
        <v>18.746205221615057</v>
      </c>
      <c r="BA350" s="123">
        <v>17.993489197987568</v>
      </c>
      <c r="BB350" s="123">
        <v>18.773946360153257</v>
      </c>
      <c r="BC350" s="123">
        <v>18.620793722649768</v>
      </c>
      <c r="BD350" s="123">
        <v>18.91850015494267</v>
      </c>
      <c r="BE350" s="123">
        <v>19.939672963962529</v>
      </c>
      <c r="BF350" s="123">
        <v>20.385494936295334</v>
      </c>
      <c r="BG350" s="123">
        <v>21.021873434630159</v>
      </c>
      <c r="BH350" s="123">
        <v>21.021873434630159</v>
      </c>
      <c r="BI350" s="123">
        <v>21.983115378248634</v>
      </c>
      <c r="BJ350" s="123">
        <v>21.822784810126585</v>
      </c>
      <c r="BK350" s="123">
        <v>20.623742454728369</v>
      </c>
      <c r="BL350" s="123">
        <v>20.207509881422922</v>
      </c>
      <c r="BM350" s="123">
        <v>20.254209310003301</v>
      </c>
      <c r="BN350" s="123">
        <v>20.374394116663886</v>
      </c>
      <c r="BO350" s="123">
        <v>19.338760591460378</v>
      </c>
      <c r="BP350" s="123">
        <v>19.092810036995335</v>
      </c>
      <c r="BQ350" s="123">
        <v>18.89864325618516</v>
      </c>
      <c r="BR350" s="123">
        <v>19.133106906032673</v>
      </c>
      <c r="BS350" s="123">
        <v>19.951060358890704</v>
      </c>
      <c r="BT350" s="123">
        <v>20.434636118598384</v>
      </c>
      <c r="BU350" s="123">
        <v>19.634025717111768</v>
      </c>
      <c r="BV350" s="123">
        <v>19.536423841059605</v>
      </c>
      <c r="BW350" s="123">
        <v>19.266625233064016</v>
      </c>
      <c r="BX350" s="123">
        <v>19.751166407465007</v>
      </c>
      <c r="BY350" s="123">
        <v>19.432476600802261</v>
      </c>
      <c r="BZ350" s="123">
        <v>19.668458781362006</v>
      </c>
      <c r="CA350" s="123">
        <v>19.479760339032591</v>
      </c>
      <c r="CB350" s="123">
        <v>19.499341238471672</v>
      </c>
    </row>
    <row r="351" spans="44:80" x14ac:dyDescent="0.25">
      <c r="AX351" s="3">
        <v>7</v>
      </c>
      <c r="AY351" s="123">
        <v>23.871357390910461</v>
      </c>
      <c r="AZ351" s="123">
        <v>23.016709318079183</v>
      </c>
      <c r="BA351" s="123">
        <v>22.178188756788494</v>
      </c>
      <c r="BB351" s="123">
        <v>23.094442757364103</v>
      </c>
      <c r="BC351" s="123">
        <v>22.934131736526947</v>
      </c>
      <c r="BD351" s="123">
        <v>23.284727551803531</v>
      </c>
      <c r="BE351" s="123">
        <v>24.678178963893249</v>
      </c>
      <c r="BF351" s="123">
        <v>24.939467312348668</v>
      </c>
      <c r="BG351" s="123">
        <v>25.742084432717675</v>
      </c>
      <c r="BH351" s="123">
        <v>25.742084432717675</v>
      </c>
      <c r="BI351" s="123">
        <v>26.188135037692561</v>
      </c>
      <c r="BJ351" s="123">
        <v>26.053511705685619</v>
      </c>
      <c r="BK351" s="123">
        <v>24.414937759336098</v>
      </c>
      <c r="BL351" s="123">
        <v>23.927581145000811</v>
      </c>
      <c r="BM351" s="123">
        <v>23.933300637567434</v>
      </c>
      <c r="BN351" s="123">
        <v>24.041005291005291</v>
      </c>
      <c r="BO351" s="123">
        <v>23.530377668308706</v>
      </c>
      <c r="BP351" s="123">
        <v>22.838525111252384</v>
      </c>
      <c r="BQ351" s="123">
        <v>22.609656042915748</v>
      </c>
      <c r="BR351" s="123">
        <v>22.934016655989748</v>
      </c>
      <c r="BS351" s="123">
        <v>22.424633241979684</v>
      </c>
      <c r="BT351" s="123">
        <v>23.01547678482277</v>
      </c>
      <c r="BU351" s="123">
        <v>22.249388753056234</v>
      </c>
      <c r="BV351" s="123">
        <v>22.55650818394388</v>
      </c>
      <c r="BW351" s="123">
        <v>22.218812336964863</v>
      </c>
      <c r="BX351" s="123">
        <v>22.462766774144022</v>
      </c>
      <c r="BY351" s="123">
        <v>22.463343108504397</v>
      </c>
      <c r="BZ351" s="123">
        <v>22.748046587055875</v>
      </c>
      <c r="CA351" s="123">
        <v>22.526680126910872</v>
      </c>
      <c r="CB351" s="123">
        <v>22.54477180820335</v>
      </c>
    </row>
    <row r="352" spans="44:80" x14ac:dyDescent="0.25">
      <c r="AX352" s="3">
        <v>8</v>
      </c>
      <c r="AY352" s="123">
        <v>24.414661714839333</v>
      </c>
      <c r="AZ352" s="123">
        <v>23.698210543285505</v>
      </c>
      <c r="BA352" s="123">
        <v>22.720853601129768</v>
      </c>
      <c r="BB352" s="123">
        <v>23.663253697383389</v>
      </c>
      <c r="BC352" s="123">
        <v>23.493589743589741</v>
      </c>
      <c r="BD352" s="123">
        <v>23.889437314906218</v>
      </c>
      <c r="BE352" s="123">
        <v>25.198312236286924</v>
      </c>
      <c r="BF352" s="123">
        <v>25.786272806255432</v>
      </c>
      <c r="BG352" s="123">
        <v>26.641817536386224</v>
      </c>
      <c r="BH352" s="123">
        <v>26.641817536386224</v>
      </c>
      <c r="BI352" s="123">
        <v>27.832686198376276</v>
      </c>
      <c r="BJ352" s="123">
        <v>27.583092485549134</v>
      </c>
      <c r="BK352" s="123">
        <v>26.069829901521931</v>
      </c>
      <c r="BL352" s="123">
        <v>25.56748196375154</v>
      </c>
      <c r="BM352" s="123">
        <v>25.612550678653271</v>
      </c>
      <c r="BN352" s="123">
        <v>25.794359157443768</v>
      </c>
      <c r="BO352" s="123">
        <v>23.079646017699115</v>
      </c>
      <c r="BP352" s="123">
        <v>22.089450324342781</v>
      </c>
      <c r="BQ352" s="123">
        <v>21.888775856222448</v>
      </c>
      <c r="BR352" s="123">
        <v>22.258620689655171</v>
      </c>
      <c r="BS352" s="123">
        <v>21.36781808713765</v>
      </c>
      <c r="BT352" s="123">
        <v>21.909205095998566</v>
      </c>
      <c r="BU352" s="123">
        <v>21.09416096791162</v>
      </c>
      <c r="BV352" s="123">
        <v>20.457964231990641</v>
      </c>
      <c r="BW352" s="123">
        <v>20.111640124774258</v>
      </c>
      <c r="BX352" s="123">
        <v>20.775168336344226</v>
      </c>
      <c r="BY352" s="123">
        <v>19.987507807620236</v>
      </c>
      <c r="BZ352" s="123">
        <v>20.052976004985975</v>
      </c>
      <c r="CA352" s="123">
        <v>19.235311485090051</v>
      </c>
      <c r="CB352" s="123">
        <v>19.243275199527044</v>
      </c>
    </row>
    <row r="353" spans="50:80" x14ac:dyDescent="0.25">
      <c r="AX353" s="3">
        <v>9</v>
      </c>
      <c r="AY353" s="123">
        <v>24.634103332745543</v>
      </c>
      <c r="AZ353" s="123">
        <v>24.625682578826847</v>
      </c>
      <c r="BA353" s="123">
        <v>23.899263320198735</v>
      </c>
      <c r="BB353" s="123">
        <v>24.41155492154066</v>
      </c>
      <c r="BC353" s="123">
        <v>24.061732725359523</v>
      </c>
      <c r="BD353" s="123">
        <v>23.75</v>
      </c>
      <c r="BE353" s="123">
        <v>24.242424242424242</v>
      </c>
      <c r="BF353" s="123">
        <v>24.259914354868741</v>
      </c>
      <c r="BG353" s="123">
        <v>24.981003039513677</v>
      </c>
      <c r="BH353" s="123">
        <v>24.981003039513677</v>
      </c>
      <c r="BI353" s="123">
        <v>24.726311815779539</v>
      </c>
      <c r="BJ353" s="123">
        <v>25.300271212708253</v>
      </c>
      <c r="BK353" s="123">
        <v>25.542072806843048</v>
      </c>
      <c r="BL353" s="123">
        <v>25.063439390981845</v>
      </c>
      <c r="BM353" s="123">
        <v>25.729391031916975</v>
      </c>
      <c r="BN353" s="123">
        <v>25.417661097852029</v>
      </c>
      <c r="BO353" s="123">
        <v>23.767258382642996</v>
      </c>
      <c r="BP353" s="123">
        <v>22.772089495638983</v>
      </c>
      <c r="BQ353" s="123">
        <v>22.301617149304249</v>
      </c>
      <c r="BR353" s="123">
        <v>22.729014948256037</v>
      </c>
      <c r="BS353" s="123">
        <v>22.880865031859432</v>
      </c>
      <c r="BT353" s="123">
        <v>23.747494989979959</v>
      </c>
      <c r="BU353" s="123">
        <v>23.173114497850719</v>
      </c>
      <c r="BV353" s="123">
        <v>22.35576923076923</v>
      </c>
      <c r="BW353" s="123">
        <v>21.933962264150946</v>
      </c>
      <c r="BX353" s="123">
        <v>21.661828737300439</v>
      </c>
      <c r="BY353" s="123">
        <v>21.258357620435454</v>
      </c>
      <c r="BZ353" s="123">
        <v>21.324161650902838</v>
      </c>
      <c r="CA353" s="123">
        <v>20.649263721552881</v>
      </c>
      <c r="CB353" s="123">
        <v>20.522263140274521</v>
      </c>
    </row>
    <row r="354" spans="50:80" x14ac:dyDescent="0.25">
      <c r="AX354" s="3">
        <v>10</v>
      </c>
      <c r="AY354" s="123">
        <v>17.293789748942721</v>
      </c>
      <c r="AZ354" s="123">
        <v>16.793871454376205</v>
      </c>
      <c r="BA354" s="123">
        <v>16.776284329665124</v>
      </c>
      <c r="BB354" s="123">
        <v>17.75979656856514</v>
      </c>
      <c r="BC354" s="123">
        <v>18.124077371469042</v>
      </c>
      <c r="BD354" s="123">
        <v>19.996922815259037</v>
      </c>
      <c r="BE354" s="123">
        <v>20.798840097199793</v>
      </c>
      <c r="BF354" s="123">
        <v>21.841592914818623</v>
      </c>
      <c r="BG354" s="123">
        <v>22.434146985553976</v>
      </c>
      <c r="BH354" s="123">
        <v>22.434146985553976</v>
      </c>
      <c r="BI354" s="123">
        <v>22.190853631384424</v>
      </c>
      <c r="BJ354" s="123">
        <v>22.190999447062019</v>
      </c>
      <c r="BK354" s="123">
        <v>21.930198923583941</v>
      </c>
      <c r="BL354" s="123">
        <v>21.3653022702401</v>
      </c>
      <c r="BM354" s="123">
        <v>20.94258252310004</v>
      </c>
      <c r="BN354" s="123">
        <v>20.999420949788075</v>
      </c>
      <c r="BO354" s="123">
        <v>19.48170430799782</v>
      </c>
      <c r="BP354" s="123">
        <v>18.796712818867846</v>
      </c>
      <c r="BQ354" s="123">
        <v>18.401809664135403</v>
      </c>
      <c r="BR354" s="123">
        <v>17.146545243255296</v>
      </c>
      <c r="BS354" s="123">
        <v>17.69745128951098</v>
      </c>
      <c r="BT354" s="123">
        <v>18.393522923633508</v>
      </c>
      <c r="BU354" s="123">
        <v>17.837907464484466</v>
      </c>
      <c r="BV354" s="123">
        <v>17.444321697249389</v>
      </c>
      <c r="BW354" s="123">
        <v>17.634358634474609</v>
      </c>
      <c r="BX354" s="123">
        <v>18.099644605017694</v>
      </c>
      <c r="BY354" s="123">
        <v>17.745143677767487</v>
      </c>
      <c r="BZ354" s="123">
        <v>17.871945787602545</v>
      </c>
      <c r="CA354" s="123">
        <v>17.583823673518246</v>
      </c>
      <c r="CB354" s="123">
        <v>17.563253527481859</v>
      </c>
    </row>
    <row r="355" spans="50:80" x14ac:dyDescent="0.25">
      <c r="AX355" s="3">
        <v>11</v>
      </c>
      <c r="AY355" s="123">
        <v>22.508668313760957</v>
      </c>
      <c r="AZ355" s="123">
        <v>21.75416772851548</v>
      </c>
      <c r="BA355" s="123">
        <v>20.901735123669699</v>
      </c>
      <c r="BB355" s="123">
        <v>21.779157738002201</v>
      </c>
      <c r="BC355" s="123">
        <v>21.616873554321536</v>
      </c>
      <c r="BD355" s="123">
        <v>21.964097575459036</v>
      </c>
      <c r="BE355" s="123">
        <v>23.199711699732774</v>
      </c>
      <c r="BF355" s="123">
        <v>23.630438099739951</v>
      </c>
      <c r="BG355" s="123">
        <v>24.393486607619867</v>
      </c>
      <c r="BH355" s="123">
        <v>24.393486607619867</v>
      </c>
      <c r="BI355" s="123">
        <v>25.256173698913209</v>
      </c>
      <c r="BJ355" s="123">
        <v>25.070474785970205</v>
      </c>
      <c r="BK355" s="123">
        <v>23.628254003762461</v>
      </c>
      <c r="BL355" s="123">
        <v>23.160386217335809</v>
      </c>
      <c r="BM355" s="123">
        <v>23.193673070840873</v>
      </c>
      <c r="BN355" s="123">
        <v>23.329448046333525</v>
      </c>
      <c r="BO355" s="123">
        <v>21.919241567815071</v>
      </c>
      <c r="BP355" s="123">
        <v>21.285063511466394</v>
      </c>
      <c r="BQ355" s="123">
        <v>21.076992918508044</v>
      </c>
      <c r="BR355" s="123">
        <v>21.382640873951882</v>
      </c>
      <c r="BS355" s="123">
        <v>21.20320515392995</v>
      </c>
      <c r="BT355" s="123">
        <v>21.739964683726598</v>
      </c>
      <c r="BU355" s="123">
        <v>20.947565639977409</v>
      </c>
      <c r="BV355" s="123">
        <v>20.806801888563186</v>
      </c>
      <c r="BW355" s="123">
        <v>20.490791793292903</v>
      </c>
      <c r="BX355" s="123">
        <v>20.955147979187991</v>
      </c>
      <c r="BY355" s="123">
        <v>20.587516780690876</v>
      </c>
      <c r="BZ355" s="123">
        <v>20.783542792611509</v>
      </c>
      <c r="CA355" s="123">
        <v>20.374307841193282</v>
      </c>
      <c r="CB355" s="123">
        <v>20.389537171141697</v>
      </c>
    </row>
    <row r="356" spans="50:80" x14ac:dyDescent="0.25">
      <c r="AX356" s="3">
        <v>12</v>
      </c>
      <c r="AY356" s="123">
        <v>17.98219167692875</v>
      </c>
      <c r="AZ356" s="123">
        <v>17.753999252364085</v>
      </c>
      <c r="BA356" s="123">
        <v>17.001968818538025</v>
      </c>
      <c r="BB356" s="123">
        <v>17.051748522795943</v>
      </c>
      <c r="BC356" s="123">
        <v>17.149625986254051</v>
      </c>
      <c r="BD356" s="123">
        <v>16.902178404948661</v>
      </c>
      <c r="BE356" s="123">
        <v>17.049754307724662</v>
      </c>
      <c r="BF356" s="123">
        <v>17.395442900533425</v>
      </c>
      <c r="BG356" s="123">
        <v>18.223508063698599</v>
      </c>
      <c r="BH356" s="123">
        <v>18.223508063698599</v>
      </c>
      <c r="BI356" s="123">
        <v>17.973456170656469</v>
      </c>
      <c r="BJ356" s="123">
        <v>18.11248349565669</v>
      </c>
      <c r="BK356" s="123">
        <v>18.061069911720001</v>
      </c>
      <c r="BL356" s="123">
        <v>17.810794152192358</v>
      </c>
      <c r="BM356" s="123">
        <v>17.99730902627163</v>
      </c>
      <c r="BN356" s="123">
        <v>17.716537654006633</v>
      </c>
      <c r="BO356" s="123">
        <v>17.095383990814323</v>
      </c>
      <c r="BP356" s="123">
        <v>16.68555191087437</v>
      </c>
      <c r="BQ356" s="123">
        <v>16.60458569494072</v>
      </c>
      <c r="BR356" s="123">
        <v>16.80684556319969</v>
      </c>
      <c r="BS356" s="123">
        <v>16.812326353613365</v>
      </c>
      <c r="BT356" s="123">
        <v>17.26460809835724</v>
      </c>
      <c r="BU356" s="123">
        <v>17.020209316991753</v>
      </c>
      <c r="BV356" s="123">
        <v>16.715525438824258</v>
      </c>
      <c r="BW356" s="123">
        <v>16.055798266733142</v>
      </c>
      <c r="BX356" s="123">
        <v>15.701376387900266</v>
      </c>
      <c r="BY356" s="123">
        <v>16.035638851088535</v>
      </c>
      <c r="BZ356" s="123">
        <v>15.983124052652235</v>
      </c>
      <c r="CA356" s="123">
        <v>15.785343893716098</v>
      </c>
      <c r="CB356" s="123">
        <v>15.856497518600527</v>
      </c>
    </row>
    <row r="357" spans="50:80" x14ac:dyDescent="0.25">
      <c r="AX357" s="3">
        <v>13</v>
      </c>
      <c r="AY357" s="123">
        <v>15.235828474740222</v>
      </c>
      <c r="AZ357" s="123">
        <v>14.649323902589099</v>
      </c>
      <c r="BA357" s="123">
        <v>14.334417454429328</v>
      </c>
      <c r="BB357" s="123">
        <v>14.736481320190022</v>
      </c>
      <c r="BC357" s="123">
        <v>14.82236760892828</v>
      </c>
      <c r="BD357" s="123">
        <v>14.49757201500085</v>
      </c>
      <c r="BE357" s="123">
        <v>14.64063704777414</v>
      </c>
      <c r="BF357" s="123">
        <v>14.956610932182159</v>
      </c>
      <c r="BG357" s="123">
        <v>15.324965508248271</v>
      </c>
      <c r="BH357" s="123">
        <v>15.324965508248271</v>
      </c>
      <c r="BI357" s="123">
        <v>15.300324146590972</v>
      </c>
      <c r="BJ357" s="123">
        <v>15.161735321307626</v>
      </c>
      <c r="BK357" s="123">
        <v>15.092062882527214</v>
      </c>
      <c r="BL357" s="123">
        <v>14.952988167950831</v>
      </c>
      <c r="BM357" s="123">
        <v>14.844980167174556</v>
      </c>
      <c r="BN357" s="123">
        <v>15.008309960112417</v>
      </c>
      <c r="BO357" s="123">
        <v>14.757418625514235</v>
      </c>
      <c r="BP357" s="123">
        <v>14.476572503609756</v>
      </c>
      <c r="BQ357" s="123">
        <v>14.363657978943388</v>
      </c>
      <c r="BR357" s="123">
        <v>14.48360002911503</v>
      </c>
      <c r="BS357" s="123">
        <v>14.448926414552149</v>
      </c>
      <c r="BT357" s="123">
        <v>14.606150230413139</v>
      </c>
      <c r="BU357" s="123">
        <v>14.493496443723476</v>
      </c>
      <c r="BV357" s="123">
        <v>14.761162319507598</v>
      </c>
      <c r="BW357" s="123">
        <v>14.493561417500954</v>
      </c>
      <c r="BX357" s="123">
        <v>14.18977395759492</v>
      </c>
      <c r="BY357" s="123">
        <v>14.405445817648907</v>
      </c>
      <c r="BZ357" s="123">
        <v>14.389568150242784</v>
      </c>
      <c r="CA357" s="123">
        <v>14.319958756998364</v>
      </c>
      <c r="CB357" s="123">
        <v>13.948713007725555</v>
      </c>
    </row>
    <row r="358" spans="50:80" x14ac:dyDescent="0.25">
      <c r="AX358" s="3">
        <v>14</v>
      </c>
      <c r="AY358" s="123">
        <v>14.415743334482107</v>
      </c>
      <c r="AZ358" s="123">
        <v>14.699214725175011</v>
      </c>
      <c r="BA358" s="123">
        <v>14.529025081179617</v>
      </c>
      <c r="BB358" s="123">
        <v>14.771941066001675</v>
      </c>
      <c r="BC358" s="123">
        <v>14.68150493966143</v>
      </c>
      <c r="BD358" s="123">
        <v>14.773895351266567</v>
      </c>
      <c r="BE358" s="123">
        <v>14.996703042499593</v>
      </c>
      <c r="BF358" s="123">
        <v>15.212926797771686</v>
      </c>
      <c r="BG358" s="123">
        <v>15.446577984832388</v>
      </c>
      <c r="BH358" s="123">
        <v>15.446577984832388</v>
      </c>
      <c r="BI358" s="123">
        <v>15.371620638021211</v>
      </c>
      <c r="BJ358" s="123">
        <v>15.538339784576225</v>
      </c>
      <c r="BK358" s="123">
        <v>15.61010563963003</v>
      </c>
      <c r="BL358" s="123">
        <v>15.463399117833767</v>
      </c>
      <c r="BM358" s="123">
        <v>15.22240535303618</v>
      </c>
      <c r="BN358" s="123">
        <v>15.008198293161302</v>
      </c>
      <c r="BO358" s="123">
        <v>14.850227062706717</v>
      </c>
      <c r="BP358" s="123">
        <v>14.525995424724623</v>
      </c>
      <c r="BQ358" s="123">
        <v>14.259690061003607</v>
      </c>
      <c r="BR358" s="123">
        <v>14.205573438500091</v>
      </c>
      <c r="BS358" s="123">
        <v>14.126226092498927</v>
      </c>
      <c r="BT358" s="123">
        <v>15.048579881554211</v>
      </c>
      <c r="BU358" s="123">
        <v>14.668637733853396</v>
      </c>
      <c r="BV358" s="123">
        <v>14.834591493953134</v>
      </c>
      <c r="BW358" s="123">
        <v>14.777492913728802</v>
      </c>
      <c r="BX358" s="123">
        <v>14.822159472411034</v>
      </c>
      <c r="BY358" s="123">
        <v>14.274589777345785</v>
      </c>
      <c r="BZ358" s="123">
        <v>14.524198394572613</v>
      </c>
      <c r="CA358" s="123">
        <v>14.207151422458809</v>
      </c>
      <c r="CB358" s="123">
        <v>14.130194507199265</v>
      </c>
    </row>
    <row r="359" spans="50:80" x14ac:dyDescent="0.25">
      <c r="AX359" s="3">
        <v>15</v>
      </c>
      <c r="AY359" s="123">
        <v>20.6586134292601</v>
      </c>
      <c r="AZ359" s="123">
        <v>20.725212311000718</v>
      </c>
      <c r="BA359" s="123">
        <v>20.608035763093795</v>
      </c>
      <c r="BB359" s="123">
        <v>20.964407386243426</v>
      </c>
      <c r="BC359" s="123">
        <v>20.870307692254848</v>
      </c>
      <c r="BD359" s="123">
        <v>20.761901536756074</v>
      </c>
      <c r="BE359" s="123">
        <v>21.021047673116843</v>
      </c>
      <c r="BF359" s="123">
        <v>21.462348042385958</v>
      </c>
      <c r="BG359" s="123">
        <v>21.715309385630182</v>
      </c>
      <c r="BH359" s="123">
        <v>21.715309385630182</v>
      </c>
      <c r="BI359" s="123">
        <v>21.551974766712117</v>
      </c>
      <c r="BJ359" s="123">
        <v>21.527232743848192</v>
      </c>
      <c r="BK359" s="123">
        <v>21.545909969452754</v>
      </c>
      <c r="BL359" s="123">
        <v>21.398158485985171</v>
      </c>
      <c r="BM359" s="123">
        <v>21.258180095546688</v>
      </c>
      <c r="BN359" s="123">
        <v>20.968407648335958</v>
      </c>
      <c r="BO359" s="123">
        <v>20.675923532508403</v>
      </c>
      <c r="BP359" s="123">
        <v>20.009370194751437</v>
      </c>
      <c r="BQ359" s="123">
        <v>19.90251530256424</v>
      </c>
      <c r="BR359" s="123">
        <v>20.090242225894954</v>
      </c>
      <c r="BS359" s="123">
        <v>20.086314433381602</v>
      </c>
      <c r="BT359" s="123">
        <v>20.351617712548652</v>
      </c>
      <c r="BU359" s="123">
        <v>19.830761150677557</v>
      </c>
      <c r="BV359" s="123">
        <v>18.08768595582935</v>
      </c>
      <c r="BW359" s="123">
        <v>17.141873509598057</v>
      </c>
      <c r="BX359" s="123">
        <v>17.68134638232079</v>
      </c>
      <c r="BY359" s="123">
        <v>17.159657982732181</v>
      </c>
      <c r="BZ359" s="123">
        <v>17.00526622010711</v>
      </c>
      <c r="CA359" s="123">
        <v>16.869399025664922</v>
      </c>
      <c r="CB359" s="123">
        <v>16.753752514620416</v>
      </c>
    </row>
    <row r="360" spans="50:80" x14ac:dyDescent="0.25">
      <c r="AX360" s="3">
        <v>16</v>
      </c>
      <c r="AY360" s="123">
        <v>16.978223961442378</v>
      </c>
      <c r="AZ360" s="123">
        <v>17.036995466073886</v>
      </c>
      <c r="BA360" s="123">
        <v>16.267221490278494</v>
      </c>
      <c r="BB360" s="123">
        <v>16.3208743417844</v>
      </c>
      <c r="BC360" s="123">
        <v>16.316138075583385</v>
      </c>
      <c r="BD360" s="123">
        <v>15.964421006680496</v>
      </c>
      <c r="BE360" s="123">
        <v>16.161492987196045</v>
      </c>
      <c r="BF360" s="123">
        <v>16.446896528854946</v>
      </c>
      <c r="BG360" s="123">
        <v>16.712749369481596</v>
      </c>
      <c r="BH360" s="123">
        <v>16.712749369481596</v>
      </c>
      <c r="BI360" s="123">
        <v>16.639565350445562</v>
      </c>
      <c r="BJ360" s="123">
        <v>16.626848138265132</v>
      </c>
      <c r="BK360" s="123">
        <v>16.646616898779929</v>
      </c>
      <c r="BL360" s="123">
        <v>16.512495325538673</v>
      </c>
      <c r="BM360" s="123">
        <v>16.402717218949409</v>
      </c>
      <c r="BN360" s="123">
        <v>16.493633680745546</v>
      </c>
      <c r="BO360" s="123">
        <v>16.35395987392004</v>
      </c>
      <c r="BP360" s="123">
        <v>16.356066786865966</v>
      </c>
      <c r="BQ360" s="123">
        <v>16.31220271084791</v>
      </c>
      <c r="BR360" s="123">
        <v>16.45055890192458</v>
      </c>
      <c r="BS360" s="123">
        <v>16.507244323377041</v>
      </c>
      <c r="BT360" s="123">
        <v>16.652995068578349</v>
      </c>
      <c r="BU360" s="123">
        <v>16.448967154411374</v>
      </c>
      <c r="BV360" s="123">
        <v>16.625888330066005</v>
      </c>
      <c r="BW360" s="123">
        <v>16.595104322993336</v>
      </c>
      <c r="BX360" s="123">
        <v>16.568982719535647</v>
      </c>
      <c r="BY360" s="123">
        <v>16.061033849784135</v>
      </c>
      <c r="BZ360" s="123">
        <v>15.881051126405422</v>
      </c>
      <c r="CA360" s="123">
        <v>15.625777218931525</v>
      </c>
      <c r="CB360" s="123">
        <v>15.630112639938622</v>
      </c>
    </row>
    <row r="361" spans="50:80" x14ac:dyDescent="0.25">
      <c r="AX361" s="3">
        <v>17</v>
      </c>
      <c r="AY361" s="123">
        <v>14.848088987758477</v>
      </c>
      <c r="AZ361" s="123">
        <v>14.388424247911395</v>
      </c>
      <c r="BA361" s="123">
        <v>14.281537072029421</v>
      </c>
      <c r="BB361" s="123">
        <v>14.394287818558915</v>
      </c>
      <c r="BC361" s="123">
        <v>14.467070721320612</v>
      </c>
      <c r="BD361" s="123">
        <v>14.298573522920657</v>
      </c>
      <c r="BE361" s="123">
        <v>14.39031566682695</v>
      </c>
      <c r="BF361" s="123">
        <v>14.585728699601626</v>
      </c>
      <c r="BG361" s="123">
        <v>14.825513087045923</v>
      </c>
      <c r="BH361" s="123">
        <v>14.825513087045923</v>
      </c>
      <c r="BI361" s="123">
        <v>15.20009884202738</v>
      </c>
      <c r="BJ361" s="123">
        <v>15.198274836699463</v>
      </c>
      <c r="BK361" s="123">
        <v>15.169275156150087</v>
      </c>
      <c r="BL361" s="123">
        <v>15.041456913886934</v>
      </c>
      <c r="BM361" s="123">
        <v>14.93786970363622</v>
      </c>
      <c r="BN361" s="123">
        <v>14.937435764631189</v>
      </c>
      <c r="BO361" s="123">
        <v>14.882159950921203</v>
      </c>
      <c r="BP361" s="123">
        <v>14.749216460221193</v>
      </c>
      <c r="BQ361" s="123">
        <v>14.738845825567722</v>
      </c>
      <c r="BR361" s="123">
        <v>14.818829987868567</v>
      </c>
      <c r="BS361" s="123">
        <v>14.960619327414701</v>
      </c>
      <c r="BT361" s="123">
        <v>15.123761726144595</v>
      </c>
      <c r="BU361" s="123">
        <v>14.981651531683003</v>
      </c>
      <c r="BV361" s="123">
        <v>14.931280019126676</v>
      </c>
      <c r="BW361" s="123">
        <v>14.583475946194051</v>
      </c>
      <c r="BX361" s="123">
        <v>14.451026412636766</v>
      </c>
      <c r="BY361" s="123">
        <v>14.182908092217646</v>
      </c>
      <c r="BZ361" s="123">
        <v>13.704909634103076</v>
      </c>
      <c r="CA361" s="123">
        <v>12.705774107240495</v>
      </c>
      <c r="CB361" s="123">
        <v>12.739524725258834</v>
      </c>
    </row>
    <row r="362" spans="50:80" x14ac:dyDescent="0.25">
      <c r="AX362" s="3">
        <v>18</v>
      </c>
      <c r="AY362" s="123">
        <v>16.765759345666012</v>
      </c>
      <c r="AZ362" s="123">
        <v>16.649635219835453</v>
      </c>
      <c r="BA362" s="123">
        <v>16.274669692655895</v>
      </c>
      <c r="BB362" s="123">
        <v>16.538324599027412</v>
      </c>
      <c r="BC362" s="123">
        <v>16.531756087158115</v>
      </c>
      <c r="BD362" s="123">
        <v>16.31624881365244</v>
      </c>
      <c r="BE362" s="123">
        <v>16.512459950709179</v>
      </c>
      <c r="BF362" s="123">
        <v>16.837999157050906</v>
      </c>
      <c r="BG362" s="123">
        <v>17.137210044011013</v>
      </c>
      <c r="BH362" s="123">
        <v>17.137210044011013</v>
      </c>
      <c r="BI362" s="123">
        <v>17.062980285093765</v>
      </c>
      <c r="BJ362" s="123">
        <v>17.037337484567203</v>
      </c>
      <c r="BK362" s="123">
        <v>17.031676036128758</v>
      </c>
      <c r="BL362" s="123">
        <v>16.888497115585832</v>
      </c>
      <c r="BM362" s="123">
        <v>16.751245422034007</v>
      </c>
      <c r="BN362" s="123">
        <v>16.733344647860996</v>
      </c>
      <c r="BO362" s="123">
        <v>16.519710578893761</v>
      </c>
      <c r="BP362" s="123">
        <v>16.221073070627916</v>
      </c>
      <c r="BQ362" s="123">
        <v>16.102707900455933</v>
      </c>
      <c r="BR362" s="123">
        <v>16.211819438987163</v>
      </c>
      <c r="BS362" s="123">
        <v>16.205340973360112</v>
      </c>
      <c r="BT362" s="123">
        <v>16.518411379472809</v>
      </c>
      <c r="BU362" s="123">
        <v>16.244329884755039</v>
      </c>
      <c r="BV362" s="123">
        <v>16.026116942753745</v>
      </c>
      <c r="BW362" s="123">
        <v>15.716040741748204</v>
      </c>
      <c r="BX362" s="123">
        <v>15.727600502463018</v>
      </c>
      <c r="BY362" s="123">
        <v>15.445172691841545</v>
      </c>
      <c r="BZ362" s="123">
        <v>15.403983497788857</v>
      </c>
      <c r="CA362" s="123">
        <v>15.22421182662581</v>
      </c>
      <c r="CB362" s="123">
        <v>15.069311621804642</v>
      </c>
    </row>
    <row r="363" spans="50:80" x14ac:dyDescent="0.25">
      <c r="AX363" s="3">
        <v>19</v>
      </c>
      <c r="AY363" s="123">
        <v>17.40600632427746</v>
      </c>
      <c r="AZ363" s="123">
        <v>17.1438926201049</v>
      </c>
      <c r="BA363" s="123">
        <v>16.940247639815095</v>
      </c>
      <c r="BB363" s="123">
        <v>16.876167277756576</v>
      </c>
      <c r="BC363" s="123">
        <v>17.005758134365653</v>
      </c>
      <c r="BD363" s="123">
        <v>16.795603759129495</v>
      </c>
      <c r="BE363" s="123">
        <v>16.816783385438356</v>
      </c>
      <c r="BF363" s="123">
        <v>16.853591839548258</v>
      </c>
      <c r="BG363" s="123">
        <v>17.000175163707986</v>
      </c>
      <c r="BH363" s="123">
        <v>17.000175163707986</v>
      </c>
      <c r="BI363" s="123">
        <v>17.538732113568482</v>
      </c>
      <c r="BJ363" s="123">
        <v>17.542556668238149</v>
      </c>
      <c r="BK363" s="123">
        <v>17.621176338909208</v>
      </c>
      <c r="BL363" s="123">
        <v>17.480768467280452</v>
      </c>
      <c r="BM363" s="123">
        <v>17.225159054251503</v>
      </c>
      <c r="BN363" s="123">
        <v>17.221529426715019</v>
      </c>
      <c r="BO363" s="123">
        <v>16.834425874019384</v>
      </c>
      <c r="BP363" s="123">
        <v>16.692419054910875</v>
      </c>
      <c r="BQ363" s="123">
        <v>16.702040165158017</v>
      </c>
      <c r="BR363" s="123">
        <v>16.851151891585562</v>
      </c>
      <c r="BS363" s="123">
        <v>17.012117731544876</v>
      </c>
      <c r="BT363" s="123">
        <v>17.157171884987537</v>
      </c>
      <c r="BU363" s="123">
        <v>16.860580100312749</v>
      </c>
      <c r="BV363" s="123">
        <v>16.935456772430168</v>
      </c>
      <c r="BW363" s="123">
        <v>16.513441553145512</v>
      </c>
      <c r="BX363" s="123">
        <v>16.389279037807206</v>
      </c>
      <c r="BY363" s="123">
        <v>16.09089021711738</v>
      </c>
      <c r="BZ363" s="123">
        <v>15.893374728348931</v>
      </c>
      <c r="CA363" s="123">
        <v>15.623048581159702</v>
      </c>
      <c r="CB363" s="123">
        <v>15.674268161382859</v>
      </c>
    </row>
    <row r="364" spans="50:80" x14ac:dyDescent="0.25">
      <c r="AX364" s="3">
        <v>20</v>
      </c>
      <c r="AY364" s="123">
        <v>17.778286391194641</v>
      </c>
      <c r="AZ364" s="123">
        <v>17.502811782692607</v>
      </c>
      <c r="BA364" s="123">
        <v>17.280988045173238</v>
      </c>
      <c r="BB364" s="123">
        <v>17.295769983047268</v>
      </c>
      <c r="BC364" s="123">
        <v>17.383170066462082</v>
      </c>
      <c r="BD364" s="123">
        <v>17.254982641738078</v>
      </c>
      <c r="BE364" s="123">
        <v>17.134991689079815</v>
      </c>
      <c r="BF364" s="123">
        <v>17.18206698449287</v>
      </c>
      <c r="BG364" s="123">
        <v>17.239805116547707</v>
      </c>
      <c r="BH364" s="123">
        <v>17.239805116547707</v>
      </c>
      <c r="BI364" s="123">
        <v>17.51783189247416</v>
      </c>
      <c r="BJ364" s="123">
        <v>17.506162608159073</v>
      </c>
      <c r="BK364" s="123">
        <v>17.592940664116821</v>
      </c>
      <c r="BL364" s="123">
        <v>17.380852929451525</v>
      </c>
      <c r="BM364" s="123">
        <v>17.120407970812906</v>
      </c>
      <c r="BN364" s="123">
        <v>16.907106645466182</v>
      </c>
      <c r="BO364" s="123">
        <v>16.660858755615035</v>
      </c>
      <c r="BP364" s="123">
        <v>16.59524998936935</v>
      </c>
      <c r="BQ364" s="123">
        <v>16.746843802075237</v>
      </c>
      <c r="BR364" s="123">
        <v>16.900196438065613</v>
      </c>
      <c r="BS364" s="123">
        <v>17.132262198009776</v>
      </c>
      <c r="BT364" s="123">
        <v>17.297521962687131</v>
      </c>
      <c r="BU364" s="123">
        <v>17.199638954998498</v>
      </c>
      <c r="BV364" s="123">
        <v>17.409660934093342</v>
      </c>
      <c r="BW364" s="123">
        <v>17.011921674292307</v>
      </c>
      <c r="BX364" s="123">
        <v>16.899518896144105</v>
      </c>
      <c r="BY364" s="123">
        <v>16.704543234157065</v>
      </c>
      <c r="BZ364" s="123">
        <v>16.518641713243962</v>
      </c>
      <c r="CA364" s="123">
        <v>16.581413991299595</v>
      </c>
      <c r="CB364" s="123">
        <v>16.599978615773747</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611C7B0B-8C72-4637-8907-B3D5876ECAB1}">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6A16985C-9423-4A7D-A502-1B74E8F33567}">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B1FB1B96-A181-419F-A634-CB911A4B75A3}">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881599AF-243C-4A7D-A15A-0ED28B265714}">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82CC4CC2-F894-4F62-B241-64FBE0FB6F01}">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672A1720-3C48-43A7-BBAA-A2899DF19F66}">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295DF-FC00-4736-A120-2D4E0E648A6B}">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00" t="s">
        <v>173</v>
      </c>
    </row>
    <row r="3" spans="2:66" ht="1.35" customHeight="1" x14ac:dyDescent="0.25">
      <c r="C3" s="25"/>
      <c r="D3" s="401">
        <v>2023</v>
      </c>
      <c r="E3" s="401">
        <v>2024</v>
      </c>
      <c r="F3" s="401">
        <v>2024</v>
      </c>
      <c r="G3" s="401">
        <v>2024</v>
      </c>
      <c r="H3" s="401">
        <v>2024</v>
      </c>
      <c r="I3" s="401">
        <v>2024</v>
      </c>
      <c r="J3" s="401">
        <v>2024</v>
      </c>
      <c r="K3" s="401">
        <v>2024</v>
      </c>
      <c r="L3" s="401">
        <v>2024</v>
      </c>
      <c r="M3" s="401">
        <v>2024</v>
      </c>
      <c r="N3" s="401">
        <v>2024</v>
      </c>
      <c r="O3" s="401">
        <v>2024</v>
      </c>
      <c r="P3" s="401">
        <v>2024</v>
      </c>
      <c r="Q3" s="401">
        <v>2025</v>
      </c>
      <c r="R3" s="401">
        <v>2025</v>
      </c>
      <c r="S3" s="401">
        <v>2025</v>
      </c>
      <c r="T3" s="401">
        <v>2025</v>
      </c>
      <c r="U3" s="401">
        <v>2025</v>
      </c>
      <c r="V3" s="401">
        <v>2025</v>
      </c>
      <c r="W3" s="401">
        <v>2025</v>
      </c>
      <c r="X3" s="401">
        <v>2025</v>
      </c>
      <c r="Y3" s="401">
        <v>2025</v>
      </c>
      <c r="Z3" s="401">
        <v>2025</v>
      </c>
      <c r="AA3" s="401">
        <v>2025</v>
      </c>
      <c r="AB3" s="401">
        <v>2025</v>
      </c>
      <c r="AC3" s="401">
        <v>2026</v>
      </c>
      <c r="AD3" s="401">
        <v>2026</v>
      </c>
      <c r="AE3" s="401">
        <v>2026</v>
      </c>
      <c r="AF3" s="401">
        <v>2026</v>
      </c>
      <c r="AG3" s="401">
        <v>2026</v>
      </c>
      <c r="AH3" s="401">
        <v>2026</v>
      </c>
      <c r="AI3" s="401">
        <v>2026</v>
      </c>
      <c r="AJ3" s="401">
        <v>2026</v>
      </c>
      <c r="AK3" s="401">
        <v>2026</v>
      </c>
      <c r="AL3" s="401">
        <v>2026</v>
      </c>
      <c r="AM3" s="401">
        <v>2026</v>
      </c>
      <c r="AN3" s="401">
        <v>2026</v>
      </c>
      <c r="AO3" s="401">
        <v>2027</v>
      </c>
      <c r="AP3" s="401">
        <v>2027</v>
      </c>
      <c r="AQ3" s="401">
        <v>2027</v>
      </c>
      <c r="AR3" s="401">
        <v>2027</v>
      </c>
      <c r="AS3" s="401">
        <v>2027</v>
      </c>
      <c r="AT3" s="401">
        <v>2027</v>
      </c>
      <c r="AU3" s="401">
        <v>2027</v>
      </c>
      <c r="AV3" s="401">
        <v>2027</v>
      </c>
      <c r="AW3" s="401">
        <v>2027</v>
      </c>
      <c r="AX3" s="401">
        <v>2027</v>
      </c>
      <c r="AY3" s="401">
        <v>2027</v>
      </c>
      <c r="AZ3" s="401">
        <v>2027</v>
      </c>
      <c r="BA3" s="401">
        <v>2028</v>
      </c>
      <c r="BB3" s="401">
        <v>2028</v>
      </c>
      <c r="BC3" s="401">
        <v>2028</v>
      </c>
      <c r="BD3" s="401">
        <v>2028</v>
      </c>
      <c r="BE3" s="401">
        <v>2028</v>
      </c>
      <c r="BF3" s="401">
        <v>2028</v>
      </c>
      <c r="BG3" s="401">
        <v>2028</v>
      </c>
      <c r="BH3" s="401">
        <v>2028</v>
      </c>
      <c r="BI3" s="401">
        <v>2028</v>
      </c>
      <c r="BJ3" s="401">
        <v>2028</v>
      </c>
      <c r="BK3" s="401">
        <v>2028</v>
      </c>
      <c r="BL3" s="401">
        <v>2028</v>
      </c>
      <c r="BM3" s="401"/>
      <c r="BN3" s="401"/>
    </row>
    <row r="4" spans="2:66" ht="18.75" x14ac:dyDescent="0.3">
      <c r="B4" s="402" t="s">
        <v>178</v>
      </c>
      <c r="C4" s="25"/>
      <c r="D4" s="403">
        <v>45261</v>
      </c>
      <c r="E4" s="403">
        <v>45292</v>
      </c>
      <c r="F4" s="403">
        <v>45323</v>
      </c>
      <c r="G4" s="403">
        <v>45352</v>
      </c>
      <c r="H4" s="403">
        <v>45383</v>
      </c>
      <c r="I4" s="403">
        <v>45413</v>
      </c>
      <c r="J4" s="403">
        <v>45444</v>
      </c>
      <c r="K4" s="403">
        <v>45474</v>
      </c>
      <c r="L4" s="403">
        <v>45505</v>
      </c>
      <c r="M4" s="403">
        <v>45536</v>
      </c>
      <c r="N4" s="403">
        <v>45566</v>
      </c>
      <c r="O4" s="403">
        <v>45597</v>
      </c>
      <c r="P4" s="403">
        <v>45627</v>
      </c>
      <c r="Q4" s="403">
        <v>45658</v>
      </c>
      <c r="R4" s="403">
        <v>45689</v>
      </c>
      <c r="S4" s="403">
        <v>45717</v>
      </c>
      <c r="T4" s="403">
        <v>45748</v>
      </c>
      <c r="U4" s="403">
        <v>45778</v>
      </c>
      <c r="V4" s="403">
        <v>45809</v>
      </c>
      <c r="W4" s="403">
        <v>45839</v>
      </c>
      <c r="X4" s="403">
        <v>45870</v>
      </c>
      <c r="Y4" s="403">
        <v>45901</v>
      </c>
      <c r="Z4" s="403">
        <v>45931</v>
      </c>
      <c r="AA4" s="403">
        <v>45962</v>
      </c>
      <c r="AB4" s="403">
        <v>45992</v>
      </c>
      <c r="AC4" s="403">
        <v>46023</v>
      </c>
      <c r="AD4" s="403">
        <v>46054</v>
      </c>
      <c r="AE4" s="403">
        <v>46082</v>
      </c>
      <c r="AF4" s="403">
        <v>46113</v>
      </c>
      <c r="AG4" s="403">
        <v>46143</v>
      </c>
      <c r="AH4" s="403">
        <v>46174</v>
      </c>
      <c r="AI4" s="403">
        <v>46204</v>
      </c>
      <c r="AJ4" s="403">
        <v>46235</v>
      </c>
      <c r="AK4" s="403">
        <v>46266</v>
      </c>
      <c r="AL4" s="403">
        <v>46296</v>
      </c>
      <c r="AM4" s="403">
        <v>46327</v>
      </c>
      <c r="AN4" s="403">
        <v>46357</v>
      </c>
      <c r="AO4" s="403">
        <v>46388</v>
      </c>
      <c r="AP4" s="403">
        <v>46419</v>
      </c>
      <c r="AQ4" s="403">
        <v>46447</v>
      </c>
      <c r="AR4" s="403">
        <v>46478</v>
      </c>
      <c r="AS4" s="403">
        <v>46508</v>
      </c>
      <c r="AT4" s="403">
        <v>46539</v>
      </c>
      <c r="AU4" s="403">
        <v>46569</v>
      </c>
      <c r="AV4" s="403">
        <v>46600</v>
      </c>
      <c r="AW4" s="403">
        <v>46631</v>
      </c>
      <c r="AX4" s="403">
        <v>46661</v>
      </c>
      <c r="AY4" s="403">
        <v>46692</v>
      </c>
      <c r="AZ4" s="403">
        <v>46722</v>
      </c>
      <c r="BA4" s="403">
        <v>46753</v>
      </c>
      <c r="BB4" s="403">
        <v>46784</v>
      </c>
      <c r="BC4" s="403">
        <v>46813</v>
      </c>
      <c r="BD4" s="403">
        <v>46844</v>
      </c>
      <c r="BE4" s="403">
        <v>46874</v>
      </c>
      <c r="BF4" s="403">
        <v>46905</v>
      </c>
      <c r="BG4" s="403">
        <v>46935</v>
      </c>
      <c r="BH4" s="403">
        <v>46966</v>
      </c>
      <c r="BI4" s="403">
        <v>46997</v>
      </c>
      <c r="BJ4" s="403">
        <v>47027</v>
      </c>
      <c r="BK4" s="403">
        <v>47058</v>
      </c>
      <c r="BL4" s="403">
        <v>47088</v>
      </c>
      <c r="BM4" s="403"/>
      <c r="BN4" s="403"/>
    </row>
    <row r="5" spans="2:66" x14ac:dyDescent="0.25">
      <c r="B5" s="5" t="s">
        <v>5</v>
      </c>
      <c r="C5" s="25" t="s">
        <v>21</v>
      </c>
      <c r="D5" s="26">
        <v>-174250.68796404742</v>
      </c>
      <c r="E5" s="26">
        <v>0</v>
      </c>
      <c r="F5" s="26">
        <v>0</v>
      </c>
      <c r="G5" s="26">
        <v>0</v>
      </c>
      <c r="H5" s="26">
        <v>0</v>
      </c>
      <c r="I5" s="26">
        <v>3676585.5672039688</v>
      </c>
      <c r="J5" s="26">
        <v>3836220.8158360263</v>
      </c>
      <c r="K5" s="26">
        <v>0</v>
      </c>
      <c r="L5" s="26">
        <v>0</v>
      </c>
      <c r="M5" s="26">
        <v>0</v>
      </c>
      <c r="N5" s="26">
        <v>0</v>
      </c>
      <c r="O5" s="26">
        <v>0</v>
      </c>
      <c r="P5" s="26">
        <v>0</v>
      </c>
      <c r="Q5" s="26">
        <v>0</v>
      </c>
      <c r="R5" s="26">
        <v>0</v>
      </c>
      <c r="S5" s="26">
        <v>0</v>
      </c>
      <c r="T5" s="26">
        <v>2295843.8293084027</v>
      </c>
      <c r="U5" s="26">
        <v>14353157.43133959</v>
      </c>
      <c r="V5" s="26">
        <v>11284357.275127644</v>
      </c>
      <c r="W5" s="26">
        <v>0</v>
      </c>
      <c r="X5" s="26">
        <v>0</v>
      </c>
      <c r="Y5" s="26">
        <v>0</v>
      </c>
      <c r="Z5" s="26">
        <v>0</v>
      </c>
      <c r="AA5" s="26">
        <v>0</v>
      </c>
      <c r="AB5" s="26">
        <v>0</v>
      </c>
      <c r="AC5" s="26">
        <v>0</v>
      </c>
      <c r="AD5" s="26">
        <v>0</v>
      </c>
      <c r="AE5" s="26">
        <v>0</v>
      </c>
      <c r="AF5" s="26">
        <v>696065.7244461705</v>
      </c>
      <c r="AG5" s="26">
        <v>13987558.75556872</v>
      </c>
      <c r="AH5" s="26">
        <v>11443144.445853729</v>
      </c>
      <c r="AI5" s="26">
        <v>0</v>
      </c>
      <c r="AJ5" s="26">
        <v>0</v>
      </c>
      <c r="AK5" s="26">
        <v>0</v>
      </c>
      <c r="AL5" s="26">
        <v>0</v>
      </c>
      <c r="AM5" s="26">
        <v>0</v>
      </c>
      <c r="AN5" s="26">
        <v>0</v>
      </c>
      <c r="AO5" s="26">
        <v>0</v>
      </c>
      <c r="AP5" s="26">
        <v>0</v>
      </c>
      <c r="AQ5" s="26">
        <v>0</v>
      </c>
      <c r="AR5" s="26">
        <v>0</v>
      </c>
      <c r="AS5" s="26">
        <v>13961158.208043329</v>
      </c>
      <c r="AT5" s="26">
        <v>11112801.666403353</v>
      </c>
      <c r="AU5" s="26">
        <v>0</v>
      </c>
      <c r="AV5" s="26">
        <v>0</v>
      </c>
      <c r="AW5" s="26">
        <v>0</v>
      </c>
      <c r="AX5" s="26">
        <v>0</v>
      </c>
      <c r="AY5" s="26">
        <v>0</v>
      </c>
      <c r="AZ5" s="26">
        <v>0</v>
      </c>
      <c r="BA5" s="26">
        <v>-31917506.545503091</v>
      </c>
      <c r="BB5" s="26">
        <v>-28177490.428497173</v>
      </c>
      <c r="BC5" s="26">
        <v>-17796292.55818069</v>
      </c>
      <c r="BD5" s="26">
        <v>-15109124.031049401</v>
      </c>
      <c r="BE5" s="26">
        <v>-22351059.579036102</v>
      </c>
      <c r="BF5" s="26">
        <v>-22164811.499177743</v>
      </c>
      <c r="BG5" s="26">
        <v>-27040754.260353032</v>
      </c>
      <c r="BH5" s="26">
        <v>-35507118.81291616</v>
      </c>
      <c r="BI5" s="26">
        <v>-8012216.4490610082</v>
      </c>
      <c r="BJ5" s="26">
        <v>-10202367.532396732</v>
      </c>
      <c r="BK5" s="26">
        <v>-18442875.676254116</v>
      </c>
      <c r="BL5" s="26">
        <v>-29833822.09590634</v>
      </c>
      <c r="BM5" s="26"/>
      <c r="BN5" s="26"/>
    </row>
    <row r="6" spans="2:66" x14ac:dyDescent="0.25">
      <c r="B6" s="5" t="s">
        <v>6</v>
      </c>
      <c r="C6" s="25" t="s">
        <v>21</v>
      </c>
      <c r="D6" s="26">
        <v>-3172976.0837517809</v>
      </c>
      <c r="E6" s="26">
        <v>-2391607.1203947328</v>
      </c>
      <c r="F6" s="26">
        <v>-173122.57983106308</v>
      </c>
      <c r="G6" s="26">
        <v>0</v>
      </c>
      <c r="H6" s="26">
        <v>0</v>
      </c>
      <c r="I6" s="26">
        <v>0</v>
      </c>
      <c r="J6" s="26">
        <v>0</v>
      </c>
      <c r="K6" s="26">
        <v>-229450.38242528785</v>
      </c>
      <c r="L6" s="26">
        <v>-2242480.7290991116</v>
      </c>
      <c r="M6" s="26">
        <v>-81473.004346576257</v>
      </c>
      <c r="N6" s="26">
        <v>-484861.81652967841</v>
      </c>
      <c r="O6" s="26">
        <v>-329491.65077154199</v>
      </c>
      <c r="P6" s="26">
        <v>-2069819.4064896661</v>
      </c>
      <c r="Q6" s="26">
        <v>-1761185.9978288817</v>
      </c>
      <c r="R6" s="26">
        <v>-899778.66069285385</v>
      </c>
      <c r="S6" s="26">
        <v>0</v>
      </c>
      <c r="T6" s="26">
        <v>0</v>
      </c>
      <c r="U6" s="26">
        <v>0</v>
      </c>
      <c r="V6" s="26">
        <v>0</v>
      </c>
      <c r="W6" s="26">
        <v>-186378.40404507221</v>
      </c>
      <c r="X6" s="26">
        <v>-2555763.2465744731</v>
      </c>
      <c r="Y6" s="26">
        <v>-882650.27618799964</v>
      </c>
      <c r="Z6" s="26">
        <v>-679212.03635605332</v>
      </c>
      <c r="AA6" s="26">
        <v>-2112441.6734090517</v>
      </c>
      <c r="AB6" s="26">
        <v>-4381490.8897200134</v>
      </c>
      <c r="AC6" s="26">
        <v>-7646135.0350088757</v>
      </c>
      <c r="AD6" s="26">
        <v>-5439769.7434598282</v>
      </c>
      <c r="AE6" s="26">
        <v>-3176493.08439914</v>
      </c>
      <c r="AF6" s="26">
        <v>-6911.6241684071838</v>
      </c>
      <c r="AG6" s="26">
        <v>0</v>
      </c>
      <c r="AH6" s="26">
        <v>0</v>
      </c>
      <c r="AI6" s="26">
        <v>-2708745.6582912919</v>
      </c>
      <c r="AJ6" s="26">
        <v>-5885911.8405270642</v>
      </c>
      <c r="AK6" s="26">
        <v>-3715685.2059914921</v>
      </c>
      <c r="AL6" s="26">
        <v>-3829740.6337036253</v>
      </c>
      <c r="AM6" s="26">
        <v>-5863163.9166716244</v>
      </c>
      <c r="AN6" s="26">
        <v>-9688194.9835025501</v>
      </c>
      <c r="AO6" s="26">
        <v>-10669028.466314839</v>
      </c>
      <c r="AP6" s="26">
        <v>-8107335.8978601228</v>
      </c>
      <c r="AQ6" s="26">
        <v>-4927457.3377269292</v>
      </c>
      <c r="AR6" s="26">
        <v>-730746.57289167901</v>
      </c>
      <c r="AS6" s="26">
        <v>0</v>
      </c>
      <c r="AT6" s="26">
        <v>0</v>
      </c>
      <c r="AU6" s="26">
        <v>-3557688.4390366366</v>
      </c>
      <c r="AV6" s="26">
        <v>-7272210.4571405528</v>
      </c>
      <c r="AW6" s="26">
        <v>-4671645.7142007276</v>
      </c>
      <c r="AX6" s="26">
        <v>-4798313.4798255041</v>
      </c>
      <c r="AY6" s="26">
        <v>-6782220.7514305227</v>
      </c>
      <c r="AZ6" s="26">
        <v>-11115067.594047731</v>
      </c>
      <c r="BA6" s="26">
        <v>-16741810.442908553</v>
      </c>
      <c r="BB6" s="26">
        <v>-12059117.339365186</v>
      </c>
      <c r="BC6" s="26">
        <v>-9936351.65208981</v>
      </c>
      <c r="BD6" s="26">
        <v>-6164182.3759934502</v>
      </c>
      <c r="BE6" s="26">
        <v>-3076883.6930020056</v>
      </c>
      <c r="BF6" s="26">
        <v>-3514404.8439062745</v>
      </c>
      <c r="BG6" s="26">
        <v>-11677033.482748942</v>
      </c>
      <c r="BH6" s="26">
        <v>-12001078.194939129</v>
      </c>
      <c r="BI6" s="26">
        <v>-11523488.007394021</v>
      </c>
      <c r="BJ6" s="26">
        <v>-10445587.182752172</v>
      </c>
      <c r="BK6" s="26">
        <v>-11388435.055826265</v>
      </c>
      <c r="BL6" s="26">
        <v>-16665188.161633376</v>
      </c>
      <c r="BM6" s="26"/>
      <c r="BN6" s="26"/>
    </row>
    <row r="7" spans="2:66" x14ac:dyDescent="0.25">
      <c r="B7" s="404" t="s">
        <v>4</v>
      </c>
      <c r="C7" s="405" t="s">
        <v>21</v>
      </c>
      <c r="D7" s="406">
        <v>263243.80657129246</v>
      </c>
      <c r="E7" s="406">
        <v>2839729.7754283655</v>
      </c>
      <c r="F7" s="406">
        <v>2357383.5000794167</v>
      </c>
      <c r="G7" s="406">
        <v>6939261.6382159442</v>
      </c>
      <c r="H7" s="406">
        <v>9395735.9914678354</v>
      </c>
      <c r="I7" s="406">
        <v>9747749.0277404562</v>
      </c>
      <c r="J7" s="406">
        <v>18100938.587330997</v>
      </c>
      <c r="K7" s="406">
        <v>22327156.855593883</v>
      </c>
      <c r="L7" s="406">
        <v>9406293.9774920121</v>
      </c>
      <c r="M7" s="406">
        <v>25986102.552263297</v>
      </c>
      <c r="N7" s="406">
        <v>16994821.86273336</v>
      </c>
      <c r="O7" s="406">
        <v>16113643.938996844</v>
      </c>
      <c r="P7" s="406">
        <v>12388148.995789364</v>
      </c>
      <c r="Q7" s="406">
        <v>14904297.190595541</v>
      </c>
      <c r="R7" s="406">
        <v>14451829.586127603</v>
      </c>
      <c r="S7" s="406">
        <v>22189728.735020071</v>
      </c>
      <c r="T7" s="406">
        <v>14874550.481307123</v>
      </c>
      <c r="U7" s="406">
        <v>11943427.025970869</v>
      </c>
      <c r="V7" s="406">
        <v>14401471.624461755</v>
      </c>
      <c r="W7" s="406">
        <v>32237216.715467125</v>
      </c>
      <c r="X7" s="406">
        <v>24222625.080545049</v>
      </c>
      <c r="Y7" s="406">
        <v>30331408.664103925</v>
      </c>
      <c r="Z7" s="406">
        <v>21470113.628022507</v>
      </c>
      <c r="AA7" s="406">
        <v>18860608.356594827</v>
      </c>
      <c r="AB7" s="406">
        <v>15027321.242254566</v>
      </c>
      <c r="AC7" s="406">
        <v>7682318.6076242439</v>
      </c>
      <c r="AD7" s="406">
        <v>5891032.0807344373</v>
      </c>
      <c r="AE7" s="406">
        <v>11368537.656734278</v>
      </c>
      <c r="AF7" s="406">
        <v>5770423.9780584183</v>
      </c>
      <c r="AG7" s="406">
        <v>10046496.548860934</v>
      </c>
      <c r="AH7" s="406">
        <v>13869293.838233365</v>
      </c>
      <c r="AI7" s="406">
        <v>25457729.201597087</v>
      </c>
      <c r="AJ7" s="406">
        <v>15427100.254588544</v>
      </c>
      <c r="AK7" s="406">
        <v>20194918.850926597</v>
      </c>
      <c r="AL7" s="406">
        <v>12037704.092672646</v>
      </c>
      <c r="AM7" s="406">
        <v>10217748.212269465</v>
      </c>
      <c r="AN7" s="406">
        <v>6294320.8326292653</v>
      </c>
      <c r="AO7" s="406">
        <v>4523403.0095729949</v>
      </c>
      <c r="AP7" s="406">
        <v>2491116.2315082215</v>
      </c>
      <c r="AQ7" s="406">
        <v>7092174.5832537571</v>
      </c>
      <c r="AR7" s="406">
        <v>12554247.533879139</v>
      </c>
      <c r="AS7" s="406">
        <v>8252000.3757912572</v>
      </c>
      <c r="AT7" s="406">
        <v>11313028.072317528</v>
      </c>
      <c r="AU7" s="406">
        <v>21377788.034487538</v>
      </c>
      <c r="AV7" s="406">
        <v>11582485.700760312</v>
      </c>
      <c r="AW7" s="406">
        <v>17202745.198082447</v>
      </c>
      <c r="AX7" s="406">
        <v>8863268.3846897893</v>
      </c>
      <c r="AY7" s="406">
        <v>6021221.6010987181</v>
      </c>
      <c r="AZ7" s="406">
        <v>3612760.2616675533</v>
      </c>
      <c r="BA7" s="406">
        <v>-269205.30220243795</v>
      </c>
      <c r="BB7" s="406">
        <v>-255933.0521809512</v>
      </c>
      <c r="BC7" s="406">
        <v>-219544.19290046964</v>
      </c>
      <c r="BD7" s="406">
        <v>-149748.80954921708</v>
      </c>
      <c r="BE7" s="406">
        <v>572678.38799534668</v>
      </c>
      <c r="BF7" s="406">
        <v>414938.38583714858</v>
      </c>
      <c r="BG7" s="406">
        <v>-168673.60699592056</v>
      </c>
      <c r="BH7" s="406">
        <v>-170947.42300877089</v>
      </c>
      <c r="BI7" s="406">
        <v>347108.21819828579</v>
      </c>
      <c r="BJ7" s="406">
        <v>-172181.08914340491</v>
      </c>
      <c r="BK7" s="406">
        <v>-222247.1780303664</v>
      </c>
      <c r="BL7" s="406">
        <v>-250240.70907396608</v>
      </c>
      <c r="BM7" s="406"/>
      <c r="BN7" s="406"/>
    </row>
    <row r="8" spans="2:66" x14ac:dyDescent="0.25">
      <c r="B8" s="407" t="s">
        <v>174</v>
      </c>
      <c r="C8" s="408" t="s">
        <v>21</v>
      </c>
      <c r="D8" s="409">
        <v>-3083982.9651445355</v>
      </c>
      <c r="E8" s="409">
        <v>448122.65503363265</v>
      </c>
      <c r="F8" s="409">
        <v>2184260.9202483534</v>
      </c>
      <c r="G8" s="409">
        <v>6939261.6382159442</v>
      </c>
      <c r="H8" s="409">
        <v>9395735.9914678354</v>
      </c>
      <c r="I8" s="409">
        <v>13424334.594944425</v>
      </c>
      <c r="J8" s="409">
        <v>21937159.403167024</v>
      </c>
      <c r="K8" s="409">
        <v>22097706.473168593</v>
      </c>
      <c r="L8" s="409">
        <v>7163813.2483929005</v>
      </c>
      <c r="M8" s="409">
        <v>25904629.547916722</v>
      </c>
      <c r="N8" s="409">
        <v>16509960.046203682</v>
      </c>
      <c r="O8" s="409">
        <v>15784152.288225302</v>
      </c>
      <c r="P8" s="409">
        <v>10318329.589299697</v>
      </c>
      <c r="Q8" s="409">
        <v>13143111.192766659</v>
      </c>
      <c r="R8" s="409">
        <v>13552050.92543475</v>
      </c>
      <c r="S8" s="409">
        <v>22189728.735020071</v>
      </c>
      <c r="T8" s="409">
        <v>17170394.310615525</v>
      </c>
      <c r="U8" s="409">
        <v>26296584.457310461</v>
      </c>
      <c r="V8" s="409">
        <v>25685828.899589397</v>
      </c>
      <c r="W8" s="409">
        <v>32050838.311422054</v>
      </c>
      <c r="X8" s="409">
        <v>21666861.833970577</v>
      </c>
      <c r="Y8" s="409">
        <v>29448758.387915924</v>
      </c>
      <c r="Z8" s="409">
        <v>20790901.591666453</v>
      </c>
      <c r="AA8" s="409">
        <v>16748166.683185775</v>
      </c>
      <c r="AB8" s="409">
        <v>10645830.352534553</v>
      </c>
      <c r="AC8" s="409">
        <v>36183.572615368292</v>
      </c>
      <c r="AD8" s="409">
        <v>451262.33727460913</v>
      </c>
      <c r="AE8" s="409">
        <v>8192044.5723351389</v>
      </c>
      <c r="AF8" s="409">
        <v>6459578.0783361811</v>
      </c>
      <c r="AG8" s="409">
        <v>24034055.304429654</v>
      </c>
      <c r="AH8" s="409">
        <v>25312438.284087092</v>
      </c>
      <c r="AI8" s="409">
        <v>22748983.543305796</v>
      </c>
      <c r="AJ8" s="409">
        <v>9541188.4140614793</v>
      </c>
      <c r="AK8" s="409">
        <v>16479233.644935105</v>
      </c>
      <c r="AL8" s="409">
        <v>8207963.4589690212</v>
      </c>
      <c r="AM8" s="409">
        <v>4354584.2955978401</v>
      </c>
      <c r="AN8" s="409">
        <v>-3393874.1508732848</v>
      </c>
      <c r="AO8" s="409">
        <v>-6145625.4567418443</v>
      </c>
      <c r="AP8" s="409">
        <v>-5616219.6663519014</v>
      </c>
      <c r="AQ8" s="409">
        <v>2164717.2455268279</v>
      </c>
      <c r="AR8" s="409">
        <v>11823500.96098746</v>
      </c>
      <c r="AS8" s="409">
        <v>22213158.583834589</v>
      </c>
      <c r="AT8" s="409">
        <v>22425829.738720879</v>
      </c>
      <c r="AU8" s="409">
        <v>17820099.5954509</v>
      </c>
      <c r="AV8" s="409">
        <v>4310275.2436197596</v>
      </c>
      <c r="AW8" s="409">
        <v>12531099.483881719</v>
      </c>
      <c r="AX8" s="409">
        <v>4064954.9048642851</v>
      </c>
      <c r="AY8" s="409">
        <v>-760999.15033180453</v>
      </c>
      <c r="AZ8" s="409">
        <v>-7502307.3323801775</v>
      </c>
      <c r="BA8" s="409">
        <v>-48928522.290614083</v>
      </c>
      <c r="BB8" s="409">
        <v>-40492540.820043311</v>
      </c>
      <c r="BC8" s="409">
        <v>-27952188.403170973</v>
      </c>
      <c r="BD8" s="409">
        <v>-21423055.216592066</v>
      </c>
      <c r="BE8" s="409">
        <v>-24855264.884042758</v>
      </c>
      <c r="BF8" s="409">
        <v>-25264277.95724687</v>
      </c>
      <c r="BG8" s="409">
        <v>-38886461.350097895</v>
      </c>
      <c r="BH8" s="409">
        <v>-47679144.430864058</v>
      </c>
      <c r="BI8" s="409">
        <v>-19188596.238256745</v>
      </c>
      <c r="BJ8" s="409">
        <v>-20820135.80429231</v>
      </c>
      <c r="BK8" s="409">
        <v>-30053557.910110749</v>
      </c>
      <c r="BL8" s="409">
        <v>-46749250.966613688</v>
      </c>
      <c r="BM8" s="409"/>
      <c r="BN8" s="409"/>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791434.31867808464</v>
      </c>
      <c r="E10" s="26">
        <v>3562656.5547825685</v>
      </c>
      <c r="F10" s="26">
        <v>4288952.6032695631</v>
      </c>
      <c r="G10" s="26">
        <v>6433666.4866904095</v>
      </c>
      <c r="H10" s="26">
        <v>6800459.6236443575</v>
      </c>
      <c r="I10" s="26">
        <v>9283669.3703948371</v>
      </c>
      <c r="J10" s="26">
        <v>18216777.7489281</v>
      </c>
      <c r="K10" s="26">
        <v>20235434.604536738</v>
      </c>
      <c r="L10" s="26">
        <v>5058532.0344220372</v>
      </c>
      <c r="M10" s="26">
        <v>20006650.651159205</v>
      </c>
      <c r="N10" s="26">
        <v>12923163.470854146</v>
      </c>
      <c r="O10" s="26">
        <v>15114871.523796586</v>
      </c>
      <c r="P10" s="26">
        <v>13111610.156335305</v>
      </c>
      <c r="Q10" s="26">
        <v>17844874.803776775</v>
      </c>
      <c r="R10" s="26">
        <v>16234077.740812056</v>
      </c>
      <c r="S10" s="26">
        <v>20060989.008317132</v>
      </c>
      <c r="T10" s="26">
        <v>15397123.598833246</v>
      </c>
      <c r="U10" s="26">
        <v>19598133.423401855</v>
      </c>
      <c r="V10" s="26">
        <v>21913375.967356175</v>
      </c>
      <c r="W10" s="26">
        <v>31080819.743483733</v>
      </c>
      <c r="X10" s="26">
        <v>19181221.34689226</v>
      </c>
      <c r="Y10" s="26">
        <v>27205742.474286262</v>
      </c>
      <c r="Z10" s="26">
        <v>19764869.073855586</v>
      </c>
      <c r="AA10" s="26">
        <v>19463353.19580565</v>
      </c>
      <c r="AB10" s="26">
        <v>17505722.512576289</v>
      </c>
      <c r="AC10" s="26">
        <v>10525511.500060556</v>
      </c>
      <c r="AD10" s="26">
        <v>9491515.7852053382</v>
      </c>
      <c r="AE10" s="26">
        <v>13071857.879551746</v>
      </c>
      <c r="AF10" s="26">
        <v>8028178.1400559489</v>
      </c>
      <c r="AG10" s="26">
        <v>18453034.692200113</v>
      </c>
      <c r="AH10" s="26">
        <v>22994428.658503368</v>
      </c>
      <c r="AI10" s="26">
        <v>22517862.385869082</v>
      </c>
      <c r="AJ10" s="26">
        <v>9186954.7364858594</v>
      </c>
      <c r="AK10" s="26">
        <v>16525143.419054026</v>
      </c>
      <c r="AL10" s="26">
        <v>12707780.156680336</v>
      </c>
      <c r="AM10" s="26">
        <v>12386608.766034711</v>
      </c>
      <c r="AN10" s="26">
        <v>9776307.4412332363</v>
      </c>
      <c r="AO10" s="26">
        <v>7759215.0634724703</v>
      </c>
      <c r="AP10" s="26">
        <v>4306153.6429909198</v>
      </c>
      <c r="AQ10" s="26">
        <v>8766314.8598958887</v>
      </c>
      <c r="AR10" s="26">
        <v>13378363.769967914</v>
      </c>
      <c r="AS10" s="26">
        <v>15793947.782201286</v>
      </c>
      <c r="AT10" s="26">
        <v>18017751.491934098</v>
      </c>
      <c r="AU10" s="26">
        <v>18813939.049137883</v>
      </c>
      <c r="AV10" s="26">
        <v>6253326.0217446936</v>
      </c>
      <c r="AW10" s="26">
        <v>13863266.041975889</v>
      </c>
      <c r="AX10" s="26">
        <v>9659792.0553586408</v>
      </c>
      <c r="AY10" s="26">
        <v>9390096.3110842574</v>
      </c>
      <c r="AZ10" s="26">
        <v>6436015.2585174935</v>
      </c>
      <c r="BA10" s="26">
        <v>-21624866.713758957</v>
      </c>
      <c r="BB10" s="26">
        <v>-20524036.017537635</v>
      </c>
      <c r="BC10" s="26">
        <v>-12429701.349278992</v>
      </c>
      <c r="BD10" s="26">
        <v>-10272967.825184381</v>
      </c>
      <c r="BE10" s="26">
        <v>-14773148.630053228</v>
      </c>
      <c r="BF10" s="26">
        <v>-15480593.092387313</v>
      </c>
      <c r="BG10" s="26">
        <v>-22771773.797628123</v>
      </c>
      <c r="BH10" s="26">
        <v>-32445861.739756964</v>
      </c>
      <c r="BI10" s="26">
        <v>-8012216.4490610082</v>
      </c>
      <c r="BJ10" s="26">
        <v>-8054613.5972894942</v>
      </c>
      <c r="BK10" s="26">
        <v>-12689650.942069616</v>
      </c>
      <c r="BL10" s="26">
        <v>-20794384.314855132</v>
      </c>
      <c r="BM10" s="26"/>
      <c r="BN10" s="26"/>
    </row>
    <row r="11" spans="2:66" x14ac:dyDescent="0.25">
      <c r="B11" s="5" t="s">
        <v>118</v>
      </c>
      <c r="C11" s="25" t="s">
        <v>21</v>
      </c>
      <c r="D11" s="26">
        <v>-174250.68796404742</v>
      </c>
      <c r="E11" s="26">
        <v>2249937.1986196619</v>
      </c>
      <c r="F11" s="26">
        <v>1869933.7756426092</v>
      </c>
      <c r="G11" s="26">
        <v>3847797.9826783231</v>
      </c>
      <c r="H11" s="26">
        <v>5026516.6161905574</v>
      </c>
      <c r="I11" s="26">
        <v>5391069.5602024775</v>
      </c>
      <c r="J11" s="26">
        <v>7848096.8736083675</v>
      </c>
      <c r="K11" s="26">
        <v>8737231.9172895737</v>
      </c>
      <c r="L11" s="26">
        <v>8681954.2552938908</v>
      </c>
      <c r="M11" s="26">
        <v>12625797.791719563</v>
      </c>
      <c r="N11" s="26">
        <v>10754553.880273748</v>
      </c>
      <c r="O11" s="26">
        <v>11731987.519695807</v>
      </c>
      <c r="P11" s="26">
        <v>14789977.222604137</v>
      </c>
      <c r="Q11" s="26">
        <v>12846130.903480632</v>
      </c>
      <c r="R11" s="26">
        <v>11531532.66233539</v>
      </c>
      <c r="S11" s="26">
        <v>13033434.274595197</v>
      </c>
      <c r="T11" s="26">
        <v>8443535.4257542416</v>
      </c>
      <c r="U11" s="26">
        <v>11086635.331495745</v>
      </c>
      <c r="V11" s="26">
        <v>10735082.616625164</v>
      </c>
      <c r="W11" s="26">
        <v>11196183.01144572</v>
      </c>
      <c r="X11" s="26">
        <v>12950850.697371669</v>
      </c>
      <c r="Y11" s="26">
        <v>12751300.389536144</v>
      </c>
      <c r="Z11" s="26">
        <v>11708130.766931126</v>
      </c>
      <c r="AA11" s="26">
        <v>11927146.073062532</v>
      </c>
      <c r="AB11" s="26">
        <v>12637757.859338827</v>
      </c>
      <c r="AC11" s="26">
        <v>9286569.9301073328</v>
      </c>
      <c r="AD11" s="26">
        <v>7842533.6554747121</v>
      </c>
      <c r="AE11" s="26">
        <v>9648536.997394044</v>
      </c>
      <c r="AF11" s="26">
        <v>2377828.5900443294</v>
      </c>
      <c r="AG11" s="26">
        <v>10589392.509855002</v>
      </c>
      <c r="AH11" s="26">
        <v>10892942.812478008</v>
      </c>
      <c r="AI11" s="26">
        <v>11970098.578759141</v>
      </c>
      <c r="AJ11" s="26">
        <v>12358920.66121356</v>
      </c>
      <c r="AK11" s="26">
        <v>11801124.858034616</v>
      </c>
      <c r="AL11" s="26">
        <v>7888045.512398635</v>
      </c>
      <c r="AM11" s="26">
        <v>7951151.1344538163</v>
      </c>
      <c r="AN11" s="26">
        <v>7543555.346599035</v>
      </c>
      <c r="AO11" s="26">
        <v>3874771.5619665571</v>
      </c>
      <c r="AP11" s="26">
        <v>2548849.8688740912</v>
      </c>
      <c r="AQ11" s="26">
        <v>4268501.7564879572</v>
      </c>
      <c r="AR11" s="26">
        <v>4842121.9482505545</v>
      </c>
      <c r="AS11" s="26">
        <v>9179385.4458066374</v>
      </c>
      <c r="AT11" s="26">
        <v>9229925.1785835437</v>
      </c>
      <c r="AU11" s="26">
        <v>10877931.171785513</v>
      </c>
      <c r="AV11" s="26">
        <v>10544959.964301245</v>
      </c>
      <c r="AW11" s="26">
        <v>10987060.518436933</v>
      </c>
      <c r="AX11" s="26">
        <v>5596265.4719571834</v>
      </c>
      <c r="AY11" s="26">
        <v>3323254.4335043137</v>
      </c>
      <c r="AZ11" s="26">
        <v>3541848.5842375187</v>
      </c>
      <c r="BA11" s="26">
        <v>-10292639.831744134</v>
      </c>
      <c r="BB11" s="26">
        <v>-7653454.4109595381</v>
      </c>
      <c r="BC11" s="26">
        <v>-5366591.2089016987</v>
      </c>
      <c r="BD11" s="26">
        <v>-4836156.205865019</v>
      </c>
      <c r="BE11" s="26">
        <v>-7577910.9489828749</v>
      </c>
      <c r="BF11" s="26">
        <v>-6684218.4067904288</v>
      </c>
      <c r="BG11" s="26">
        <v>-4268980.4627249092</v>
      </c>
      <c r="BH11" s="26">
        <v>-3061257.0731591973</v>
      </c>
      <c r="BI11" s="26">
        <v>881893.73624385032</v>
      </c>
      <c r="BJ11" s="26">
        <v>-2147753.9351072381</v>
      </c>
      <c r="BK11" s="26">
        <v>-5753224.734184498</v>
      </c>
      <c r="BL11" s="26">
        <v>-9039437.7810512092</v>
      </c>
      <c r="BM11" s="26"/>
      <c r="BN11" s="26"/>
    </row>
    <row r="12" spans="2:66" x14ac:dyDescent="0.25">
      <c r="B12" s="5" t="s">
        <v>108</v>
      </c>
      <c r="C12" s="25" t="s">
        <v>21</v>
      </c>
      <c r="D12" s="26">
        <v>-34937.864792542088</v>
      </c>
      <c r="E12" s="26">
        <v>13853.732870910691</v>
      </c>
      <c r="F12" s="26">
        <v>-1975.5442971031214</v>
      </c>
      <c r="G12" s="26">
        <v>-736321.33295717905</v>
      </c>
      <c r="H12" s="26">
        <v>-2132078.082827196</v>
      </c>
      <c r="I12" s="26">
        <v>-2411998.4112705947</v>
      </c>
      <c r="J12" s="26">
        <v>-1969287.3271474137</v>
      </c>
      <c r="K12" s="26">
        <v>-1486157.3371436005</v>
      </c>
      <c r="L12" s="26">
        <v>-1071527.7002229884</v>
      </c>
      <c r="M12" s="26">
        <v>-1454696.3451274559</v>
      </c>
      <c r="N12" s="26">
        <v>-2109275.5821913374</v>
      </c>
      <c r="O12" s="26">
        <v>-1390364.7207614824</v>
      </c>
      <c r="P12" s="26">
        <v>-1644901.0586044923</v>
      </c>
      <c r="Q12" s="26">
        <v>-2776224.4700807538</v>
      </c>
      <c r="R12" s="26">
        <v>-2475863.5494779414</v>
      </c>
      <c r="S12" s="26">
        <v>-2538852.1176203173</v>
      </c>
      <c r="T12" s="26">
        <v>-3863878.7720403238</v>
      </c>
      <c r="U12" s="26">
        <v>-3817125.0299138385</v>
      </c>
      <c r="V12" s="26">
        <v>-3758431.7880080347</v>
      </c>
      <c r="W12" s="26">
        <v>-4019482.8135567559</v>
      </c>
      <c r="X12" s="26">
        <v>-4060127.325655974</v>
      </c>
      <c r="Y12" s="26">
        <v>-4046318.7920326982</v>
      </c>
      <c r="Z12" s="26">
        <v>-4366258.331679875</v>
      </c>
      <c r="AA12" s="26">
        <v>-4869809.5244753398</v>
      </c>
      <c r="AB12" s="26">
        <v>-5628832.5373151731</v>
      </c>
      <c r="AC12" s="26">
        <v>-5849350.634874762</v>
      </c>
      <c r="AD12" s="26">
        <v>-5207518.8336538849</v>
      </c>
      <c r="AE12" s="26">
        <v>-5013976.1947078463</v>
      </c>
      <c r="AF12" s="26">
        <v>-4802917.5969789904</v>
      </c>
      <c r="AG12" s="26">
        <v>-4647124.2034893176</v>
      </c>
      <c r="AH12" s="26">
        <v>-4601648.8619405357</v>
      </c>
      <c r="AI12" s="26">
        <v>-4888456.8093703343</v>
      </c>
      <c r="AJ12" s="26">
        <v>-4992445.6558068693</v>
      </c>
      <c r="AK12" s="26">
        <v>-4816208.9285381334</v>
      </c>
      <c r="AL12" s="26">
        <v>-5242607.5033664592</v>
      </c>
      <c r="AM12" s="26">
        <v>-6317129.0318102418</v>
      </c>
      <c r="AN12" s="26">
        <v>-7225568.0781564619</v>
      </c>
      <c r="AO12" s="26">
        <v>-7784081.9964224668</v>
      </c>
      <c r="AP12" s="26">
        <v>-6693813.556696916</v>
      </c>
      <c r="AQ12" s="26">
        <v>-6264353.5547752837</v>
      </c>
      <c r="AR12" s="26">
        <v>-4981282.9531386523</v>
      </c>
      <c r="AS12" s="26">
        <v>-4960788.6532035479</v>
      </c>
      <c r="AT12" s="26">
        <v>-4987654.2380925715</v>
      </c>
      <c r="AU12" s="26">
        <v>-5417255.8241242906</v>
      </c>
      <c r="AV12" s="26">
        <v>-5625738.4262275146</v>
      </c>
      <c r="AW12" s="26">
        <v>-5393292.7134920526</v>
      </c>
      <c r="AX12" s="26">
        <v>-5746438.8800767493</v>
      </c>
      <c r="AY12" s="26">
        <v>-6285272.6070406493</v>
      </c>
      <c r="AZ12" s="26">
        <v>-7267264.5985771073</v>
      </c>
      <c r="BA12" s="26">
        <v>-7723731.76949785</v>
      </c>
      <c r="BB12" s="26">
        <v>-7036553.2911902117</v>
      </c>
      <c r="BC12" s="26">
        <v>-6211684.2658228902</v>
      </c>
      <c r="BD12" s="26">
        <v>-5061985.8958882885</v>
      </c>
      <c r="BE12" s="26">
        <v>-4933356.7318741772</v>
      </c>
      <c r="BF12" s="26">
        <v>-5044995.8026778381</v>
      </c>
      <c r="BG12" s="26">
        <v>-5445785.0223068362</v>
      </c>
      <c r="BH12" s="26">
        <v>-5537956.2779735262</v>
      </c>
      <c r="BI12" s="26">
        <v>-5295599.6775319679</v>
      </c>
      <c r="BJ12" s="26">
        <v>-5824345.5366521645</v>
      </c>
      <c r="BK12" s="26">
        <v>-6163156.3120905431</v>
      </c>
      <c r="BL12" s="26">
        <v>-7170704.2354977187</v>
      </c>
      <c r="BM12" s="26"/>
      <c r="BN12" s="26"/>
    </row>
    <row r="13" spans="2:66" x14ac:dyDescent="0.25">
      <c r="B13" s="5" t="s">
        <v>107</v>
      </c>
      <c r="C13" s="25" t="s">
        <v>21</v>
      </c>
      <c r="D13" s="406">
        <v>-3666228.7310660314</v>
      </c>
      <c r="E13" s="406">
        <v>-5378324.8312395094</v>
      </c>
      <c r="F13" s="406">
        <v>-3972649.9143667156</v>
      </c>
      <c r="G13" s="406">
        <v>-2605881.49819561</v>
      </c>
      <c r="H13" s="406">
        <v>-299162.16553988447</v>
      </c>
      <c r="I13" s="406">
        <v>1161594.0756177059</v>
      </c>
      <c r="J13" s="406">
        <v>-2158427.8922220273</v>
      </c>
      <c r="K13" s="406">
        <v>-5388802.7115141163</v>
      </c>
      <c r="L13" s="406">
        <v>-5505145.341100039</v>
      </c>
      <c r="M13" s="406">
        <v>-5273122.5498345932</v>
      </c>
      <c r="N13" s="406">
        <v>-5058481.7227328727</v>
      </c>
      <c r="O13" s="406">
        <v>-9672342.0345056094</v>
      </c>
      <c r="P13" s="406">
        <v>-15938356.731035251</v>
      </c>
      <c r="Q13" s="406">
        <v>-14771670.044409994</v>
      </c>
      <c r="R13" s="406">
        <v>-11737695.928234752</v>
      </c>
      <c r="S13" s="406">
        <v>-8365842.4302719431</v>
      </c>
      <c r="T13" s="406">
        <v>-2806385.9419316365</v>
      </c>
      <c r="U13" s="406">
        <v>-571059.26767330186</v>
      </c>
      <c r="V13" s="406">
        <v>-3204197.8963839035</v>
      </c>
      <c r="W13" s="406">
        <v>-6206681.6299506454</v>
      </c>
      <c r="X13" s="406">
        <v>-6405082.8846373791</v>
      </c>
      <c r="Y13" s="406">
        <v>-6461965.6838737838</v>
      </c>
      <c r="Z13" s="406">
        <v>-6315839.9174403818</v>
      </c>
      <c r="AA13" s="406">
        <v>-9772523.0612070672</v>
      </c>
      <c r="AB13" s="406">
        <v>-13868817.482065391</v>
      </c>
      <c r="AC13" s="406">
        <v>-13926547.222677762</v>
      </c>
      <c r="AD13" s="406">
        <v>-11675268.269751556</v>
      </c>
      <c r="AE13" s="406">
        <v>-9514374.1099028066</v>
      </c>
      <c r="AF13" s="406">
        <v>856488.94521489448</v>
      </c>
      <c r="AG13" s="406">
        <v>-361247.69413613837</v>
      </c>
      <c r="AH13" s="406">
        <v>-3973284.3249537437</v>
      </c>
      <c r="AI13" s="406">
        <v>-6850520.6119520869</v>
      </c>
      <c r="AJ13" s="406">
        <v>-7012241.3278310699</v>
      </c>
      <c r="AK13" s="406">
        <v>-7030825.7036154028</v>
      </c>
      <c r="AL13" s="406">
        <v>-7145254.7067434927</v>
      </c>
      <c r="AM13" s="406">
        <v>-9666046.5730804428</v>
      </c>
      <c r="AN13" s="406">
        <v>-13488168.860549094</v>
      </c>
      <c r="AO13" s="406">
        <v>-9995530.0857584067</v>
      </c>
      <c r="AP13" s="406">
        <v>-5777409.6215199959</v>
      </c>
      <c r="AQ13" s="406">
        <v>-4605745.8160817353</v>
      </c>
      <c r="AR13" s="406">
        <v>-1415701.8040923565</v>
      </c>
      <c r="AS13" s="406">
        <v>2200614.0090302108</v>
      </c>
      <c r="AT13" s="406">
        <v>165807.30629581129</v>
      </c>
      <c r="AU13" s="406">
        <v>-6454514.8013482047</v>
      </c>
      <c r="AV13" s="406">
        <v>-6862272.3161986638</v>
      </c>
      <c r="AW13" s="406">
        <v>-6925934.3630390503</v>
      </c>
      <c r="AX13" s="406">
        <v>-5444663.7423747908</v>
      </c>
      <c r="AY13" s="406">
        <v>-7189077.287879725</v>
      </c>
      <c r="AZ13" s="406">
        <v>-10212906.576558083</v>
      </c>
      <c r="BA13" s="406">
        <v>-9287283.9756131396</v>
      </c>
      <c r="BB13" s="406">
        <v>-5278497.1003559241</v>
      </c>
      <c r="BC13" s="406">
        <v>-3944211.5791673884</v>
      </c>
      <c r="BD13" s="406">
        <v>-1251945.2896543785</v>
      </c>
      <c r="BE13" s="406">
        <v>2429151.4268675181</v>
      </c>
      <c r="BF13" s="406">
        <v>1945529.3446087125</v>
      </c>
      <c r="BG13" s="406">
        <v>-6399922.067438026</v>
      </c>
      <c r="BH13" s="406">
        <v>-6634069.3399743745</v>
      </c>
      <c r="BI13" s="406">
        <v>-6762673.8479076186</v>
      </c>
      <c r="BJ13" s="406">
        <v>-4793422.7352434127</v>
      </c>
      <c r="BK13" s="406">
        <v>-5447525.9217660893</v>
      </c>
      <c r="BL13" s="406">
        <v>-9744724.6352096219</v>
      </c>
      <c r="BM13" s="406"/>
      <c r="BN13" s="406"/>
    </row>
    <row r="14" spans="2:66" x14ac:dyDescent="0.25">
      <c r="B14" s="407" t="s">
        <v>174</v>
      </c>
      <c r="C14" s="408" t="s">
        <v>21</v>
      </c>
      <c r="D14" s="409">
        <v>-3083982.9651445365</v>
      </c>
      <c r="E14" s="409">
        <v>448122.65503363125</v>
      </c>
      <c r="F14" s="409">
        <v>2184260.9202483539</v>
      </c>
      <c r="G14" s="409">
        <v>6939261.6382159451</v>
      </c>
      <c r="H14" s="409">
        <v>9395735.9914678354</v>
      </c>
      <c r="I14" s="409">
        <v>13424334.594944427</v>
      </c>
      <c r="J14" s="409">
        <v>21937159.403167024</v>
      </c>
      <c r="K14" s="409">
        <v>22097706.473168597</v>
      </c>
      <c r="L14" s="409">
        <v>7163813.2483929005</v>
      </c>
      <c r="M14" s="409">
        <v>25904629.547916718</v>
      </c>
      <c r="N14" s="409">
        <v>16509960.046203684</v>
      </c>
      <c r="O14" s="409">
        <v>15784152.288225301</v>
      </c>
      <c r="P14" s="409">
        <v>10318329.589299697</v>
      </c>
      <c r="Q14" s="409">
        <v>13143111.192766655</v>
      </c>
      <c r="R14" s="409">
        <v>13552050.92543475</v>
      </c>
      <c r="S14" s="409">
        <v>22189728.735020068</v>
      </c>
      <c r="T14" s="409">
        <v>17170394.310615532</v>
      </c>
      <c r="U14" s="409">
        <v>26296584.457310461</v>
      </c>
      <c r="V14" s="409">
        <v>25685828.899589401</v>
      </c>
      <c r="W14" s="409">
        <v>32050838.311422054</v>
      </c>
      <c r="X14" s="409">
        <v>21666861.833970577</v>
      </c>
      <c r="Y14" s="409">
        <v>29448758.387915928</v>
      </c>
      <c r="Z14" s="409">
        <v>20790901.591666456</v>
      </c>
      <c r="AA14" s="409">
        <v>16748166.683185775</v>
      </c>
      <c r="AB14" s="409">
        <v>10645830.352534551</v>
      </c>
      <c r="AC14" s="409">
        <v>36183.572615368292</v>
      </c>
      <c r="AD14" s="409">
        <v>451262.33727460727</v>
      </c>
      <c r="AE14" s="409">
        <v>8192044.5723351389</v>
      </c>
      <c r="AF14" s="409">
        <v>6459578.0783361821</v>
      </c>
      <c r="AG14" s="409">
        <v>24034055.304429658</v>
      </c>
      <c r="AH14" s="409">
        <v>25312438.284087095</v>
      </c>
      <c r="AI14" s="409">
        <v>22748983.543305799</v>
      </c>
      <c r="AJ14" s="409">
        <v>9541188.4140614793</v>
      </c>
      <c r="AK14" s="409">
        <v>16479233.644935107</v>
      </c>
      <c r="AL14" s="409">
        <v>8207963.4589690203</v>
      </c>
      <c r="AM14" s="409">
        <v>4354584.2955978401</v>
      </c>
      <c r="AN14" s="409">
        <v>-3393874.1508732848</v>
      </c>
      <c r="AO14" s="409">
        <v>-6145625.4567418462</v>
      </c>
      <c r="AP14" s="409">
        <v>-5616219.6663519014</v>
      </c>
      <c r="AQ14" s="409">
        <v>2164717.2455268279</v>
      </c>
      <c r="AR14" s="409">
        <v>11823500.960987458</v>
      </c>
      <c r="AS14" s="409">
        <v>22213158.583834589</v>
      </c>
      <c r="AT14" s="409">
        <v>22425829.738720883</v>
      </c>
      <c r="AU14" s="409">
        <v>17820099.595450897</v>
      </c>
      <c r="AV14" s="409">
        <v>4310275.2436197605</v>
      </c>
      <c r="AW14" s="409">
        <v>12531099.483881723</v>
      </c>
      <c r="AX14" s="409">
        <v>4064954.9048642851</v>
      </c>
      <c r="AY14" s="409">
        <v>-760999.1503318036</v>
      </c>
      <c r="AZ14" s="409">
        <v>-7502307.3323801784</v>
      </c>
      <c r="BA14" s="409">
        <v>-48928522.290614083</v>
      </c>
      <c r="BB14" s="409">
        <v>-40492540.820043311</v>
      </c>
      <c r="BC14" s="409">
        <v>-27952188.403170969</v>
      </c>
      <c r="BD14" s="409">
        <v>-21423055.216592066</v>
      </c>
      <c r="BE14" s="409">
        <v>-24855264.884042758</v>
      </c>
      <c r="BF14" s="409">
        <v>-25264277.957246866</v>
      </c>
      <c r="BG14" s="409">
        <v>-38886461.350097895</v>
      </c>
      <c r="BH14" s="409">
        <v>-47679144.430864058</v>
      </c>
      <c r="BI14" s="409">
        <v>-19188596.238256745</v>
      </c>
      <c r="BJ14" s="409">
        <v>-20820135.80429231</v>
      </c>
      <c r="BK14" s="409">
        <v>-30053557.910110749</v>
      </c>
      <c r="BL14" s="409">
        <v>-46749250.96661368</v>
      </c>
      <c r="BM14" s="409"/>
      <c r="BN14" s="409"/>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10" t="s">
        <v>175</v>
      </c>
      <c r="C16" s="411"/>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row>
    <row r="17" spans="2:66" x14ac:dyDescent="0.25">
      <c r="B17" s="413" t="s">
        <v>5</v>
      </c>
      <c r="C17" s="411" t="s">
        <v>21</v>
      </c>
      <c r="D17" s="412">
        <v>0</v>
      </c>
      <c r="E17" s="412">
        <v>0</v>
      </c>
      <c r="F17" s="412">
        <v>0</v>
      </c>
      <c r="G17" s="412">
        <v>0</v>
      </c>
      <c r="H17" s="412">
        <v>0</v>
      </c>
      <c r="I17" s="412">
        <v>44713.3032085374</v>
      </c>
      <c r="J17" s="412">
        <v>91598.92485638056</v>
      </c>
      <c r="K17" s="412">
        <v>0</v>
      </c>
      <c r="L17" s="412">
        <v>0</v>
      </c>
      <c r="M17" s="412">
        <v>0</v>
      </c>
      <c r="N17" s="412">
        <v>0</v>
      </c>
      <c r="O17" s="412">
        <v>0</v>
      </c>
      <c r="P17" s="412">
        <v>0</v>
      </c>
      <c r="Q17" s="412">
        <v>0</v>
      </c>
      <c r="R17" s="412">
        <v>0</v>
      </c>
      <c r="S17" s="412">
        <v>0</v>
      </c>
      <c r="T17" s="412">
        <v>27900.882821651641</v>
      </c>
      <c r="U17" s="412">
        <v>51955.967234551907</v>
      </c>
      <c r="V17" s="412">
        <v>34349.207327945158</v>
      </c>
      <c r="W17" s="412">
        <v>0</v>
      </c>
      <c r="X17" s="412">
        <v>0</v>
      </c>
      <c r="Y17" s="412">
        <v>0</v>
      </c>
      <c r="Z17" s="412">
        <v>0</v>
      </c>
      <c r="AA17" s="412">
        <v>0</v>
      </c>
      <c r="AB17" s="412">
        <v>0</v>
      </c>
      <c r="AC17" s="412">
        <v>0</v>
      </c>
      <c r="AD17" s="412">
        <v>0</v>
      </c>
      <c r="AE17" s="412">
        <v>0</v>
      </c>
      <c r="AF17" s="412">
        <v>13614.978184000705</v>
      </c>
      <c r="AG17" s="412">
        <v>200609.02149864659</v>
      </c>
      <c r="AH17" s="412">
        <v>170558.82174507342</v>
      </c>
      <c r="AI17" s="412">
        <v>0</v>
      </c>
      <c r="AJ17" s="412">
        <v>0</v>
      </c>
      <c r="AK17" s="412">
        <v>0</v>
      </c>
      <c r="AL17" s="412">
        <v>0</v>
      </c>
      <c r="AM17" s="412">
        <v>0</v>
      </c>
      <c r="AN17" s="412">
        <v>0</v>
      </c>
      <c r="AO17" s="412">
        <v>0</v>
      </c>
      <c r="AP17" s="412">
        <v>0</v>
      </c>
      <c r="AQ17" s="412">
        <v>0</v>
      </c>
      <c r="AR17" s="412">
        <v>0</v>
      </c>
      <c r="AS17" s="412">
        <v>215192.77806354128</v>
      </c>
      <c r="AT17" s="412">
        <v>181914.0739130415</v>
      </c>
      <c r="AU17" s="412">
        <v>0</v>
      </c>
      <c r="AV17" s="412">
        <v>0</v>
      </c>
      <c r="AW17" s="412">
        <v>0</v>
      </c>
      <c r="AX17" s="412">
        <v>0</v>
      </c>
      <c r="AY17" s="412">
        <v>0</v>
      </c>
      <c r="AZ17" s="412">
        <v>0</v>
      </c>
      <c r="BA17" s="412">
        <v>219005.84346489236</v>
      </c>
      <c r="BB17" s="412">
        <v>9219.9305236265063</v>
      </c>
      <c r="BC17" s="412">
        <v>283547.16090830415</v>
      </c>
      <c r="BD17" s="412">
        <v>61631.922933164984</v>
      </c>
      <c r="BE17" s="412">
        <v>-76023.560422629118</v>
      </c>
      <c r="BF17" s="412">
        <v>-46411.583400491625</v>
      </c>
      <c r="BG17" s="412">
        <v>-378536.05959157646</v>
      </c>
      <c r="BH17" s="412">
        <v>-599915.91088832915</v>
      </c>
      <c r="BI17" s="412">
        <v>-144393.37790240161</v>
      </c>
      <c r="BJ17" s="412">
        <v>466664.34961033054</v>
      </c>
      <c r="BK17" s="412">
        <v>458405.27664734423</v>
      </c>
      <c r="BL17" s="412">
        <v>433004.25736308098</v>
      </c>
      <c r="BM17" s="412"/>
      <c r="BN17" s="412"/>
    </row>
    <row r="18" spans="2:66" x14ac:dyDescent="0.25">
      <c r="B18" s="413" t="s">
        <v>6</v>
      </c>
      <c r="C18" s="411" t="s">
        <v>21</v>
      </c>
      <c r="D18" s="412">
        <v>0</v>
      </c>
      <c r="E18" s="412">
        <v>-110041.79574984359</v>
      </c>
      <c r="F18" s="412">
        <v>-7595.7675134650781</v>
      </c>
      <c r="G18" s="412">
        <v>0</v>
      </c>
      <c r="H18" s="412">
        <v>0</v>
      </c>
      <c r="I18" s="412">
        <v>0</v>
      </c>
      <c r="J18" s="412">
        <v>0</v>
      </c>
      <c r="K18" s="412">
        <v>6226.8271982778097</v>
      </c>
      <c r="L18" s="412">
        <v>43249.453425242566</v>
      </c>
      <c r="M18" s="412">
        <v>4335.158144147601</v>
      </c>
      <c r="N18" s="412">
        <v>10319.301251080469</v>
      </c>
      <c r="O18" s="412">
        <v>2291.2160551646957</v>
      </c>
      <c r="P18" s="412">
        <v>4909.7585569578223</v>
      </c>
      <c r="Q18" s="412">
        <v>-5237.7278745840304</v>
      </c>
      <c r="R18" s="412">
        <v>-1524.4740374591202</v>
      </c>
      <c r="S18" s="412">
        <v>0</v>
      </c>
      <c r="T18" s="412">
        <v>0</v>
      </c>
      <c r="U18" s="412">
        <v>0</v>
      </c>
      <c r="V18" s="412">
        <v>0</v>
      </c>
      <c r="W18" s="412">
        <v>-1398.8909892111551</v>
      </c>
      <c r="X18" s="412">
        <v>-22318.689160929061</v>
      </c>
      <c r="Y18" s="412">
        <v>-8214.945693533984</v>
      </c>
      <c r="Z18" s="412">
        <v>-6053.5832117316313</v>
      </c>
      <c r="AA18" s="412">
        <v>-9438.6464183931239</v>
      </c>
      <c r="AB18" s="412">
        <v>-19521.160823768005</v>
      </c>
      <c r="AC18" s="412">
        <v>-17886.4441284528</v>
      </c>
      <c r="AD18" s="412">
        <v>3763.6517698289827</v>
      </c>
      <c r="AE18" s="412">
        <v>32871.612687251996</v>
      </c>
      <c r="AF18" s="412">
        <v>105.31629405761942</v>
      </c>
      <c r="AG18" s="412">
        <v>0</v>
      </c>
      <c r="AH18" s="412">
        <v>0</v>
      </c>
      <c r="AI18" s="412">
        <v>19569.513568383176</v>
      </c>
      <c r="AJ18" s="412">
        <v>66156.205222648568</v>
      </c>
      <c r="AK18" s="412">
        <v>38819.498505330645</v>
      </c>
      <c r="AL18" s="412">
        <v>58048.089695343748</v>
      </c>
      <c r="AM18" s="412">
        <v>36466.13967336528</v>
      </c>
      <c r="AN18" s="412">
        <v>39302.807844026014</v>
      </c>
      <c r="AO18" s="412">
        <v>50322.526636064053</v>
      </c>
      <c r="AP18" s="412">
        <v>111194.10601738561</v>
      </c>
      <c r="AQ18" s="412">
        <v>71010.869991875254</v>
      </c>
      <c r="AR18" s="412">
        <v>-3115.437153249979</v>
      </c>
      <c r="AS18" s="412">
        <v>0</v>
      </c>
      <c r="AT18" s="412">
        <v>0</v>
      </c>
      <c r="AU18" s="412">
        <v>15853.778342742473</v>
      </c>
      <c r="AV18" s="412">
        <v>34440.580844689161</v>
      </c>
      <c r="AW18" s="412">
        <v>25754.298089705408</v>
      </c>
      <c r="AX18" s="412">
        <v>29321.567341867834</v>
      </c>
      <c r="AY18" s="412">
        <v>40140.457603325136</v>
      </c>
      <c r="AZ18" s="412">
        <v>60822.715860174969</v>
      </c>
      <c r="BA18" s="412">
        <v>-488199.29555566236</v>
      </c>
      <c r="BB18" s="412">
        <v>-306199.68359168619</v>
      </c>
      <c r="BC18" s="412">
        <v>-296801.78163321689</v>
      </c>
      <c r="BD18" s="412">
        <v>-120295.5521834055</v>
      </c>
      <c r="BE18" s="412">
        <v>-78685.961027673446</v>
      </c>
      <c r="BF18" s="412">
        <v>-78837.991704892367</v>
      </c>
      <c r="BG18" s="412">
        <v>93493.428840337321</v>
      </c>
      <c r="BH18" s="412">
        <v>136030.81056435779</v>
      </c>
      <c r="BI18" s="412">
        <v>161369.96180979535</v>
      </c>
      <c r="BJ18" s="412">
        <v>-219792.35962337255</v>
      </c>
      <c r="BK18" s="412">
        <v>-398947.38223904558</v>
      </c>
      <c r="BL18" s="412">
        <v>-447750.40631800145</v>
      </c>
      <c r="BM18" s="412"/>
      <c r="BN18" s="412"/>
    </row>
    <row r="19" spans="2:66" x14ac:dyDescent="0.25">
      <c r="B19" s="414" t="s">
        <v>4</v>
      </c>
      <c r="C19" s="415" t="s">
        <v>21</v>
      </c>
      <c r="D19" s="416">
        <v>0</v>
      </c>
      <c r="E19" s="416">
        <v>-1506708.5371817029</v>
      </c>
      <c r="F19" s="416">
        <v>68537.260533597786</v>
      </c>
      <c r="G19" s="416">
        <v>139834.8621827364</v>
      </c>
      <c r="H19" s="416">
        <v>341061.53376681916</v>
      </c>
      <c r="I19" s="416">
        <v>159926.81856571138</v>
      </c>
      <c r="J19" s="416">
        <v>469921.90227094665</v>
      </c>
      <c r="K19" s="416">
        <v>746663.66860746592</v>
      </c>
      <c r="L19" s="416">
        <v>366806.98488031887</v>
      </c>
      <c r="M19" s="416">
        <v>710078.42141614482</v>
      </c>
      <c r="N19" s="416">
        <v>134540.93292032182</v>
      </c>
      <c r="O19" s="416">
        <v>-233383.47312037647</v>
      </c>
      <c r="P19" s="416">
        <v>978576.02505653724</v>
      </c>
      <c r="Q19" s="416">
        <v>1225427.4248156976</v>
      </c>
      <c r="R19" s="416">
        <v>1089972.3205387965</v>
      </c>
      <c r="S19" s="416">
        <v>1272523.6817077249</v>
      </c>
      <c r="T19" s="416">
        <v>-17649.382828025147</v>
      </c>
      <c r="U19" s="416">
        <v>33181.998655494303</v>
      </c>
      <c r="V19" s="416">
        <v>48551.582219423726</v>
      </c>
      <c r="W19" s="416">
        <v>517924.70107168704</v>
      </c>
      <c r="X19" s="416">
        <v>320001.33909818158</v>
      </c>
      <c r="Y19" s="416">
        <v>407642.02892405912</v>
      </c>
      <c r="Z19" s="416">
        <v>314330.7604166083</v>
      </c>
      <c r="AA19" s="416">
        <v>356515.91415898874</v>
      </c>
      <c r="AB19" s="416">
        <v>334789.46857906878</v>
      </c>
      <c r="AC19" s="416">
        <v>424517.4930579327</v>
      </c>
      <c r="AD19" s="416">
        <v>473800.80292314477</v>
      </c>
      <c r="AE19" s="416">
        <v>742584.11610084213</v>
      </c>
      <c r="AF19" s="416">
        <v>210636.30842093006</v>
      </c>
      <c r="AG19" s="416">
        <v>288328.56469643116</v>
      </c>
      <c r="AH19" s="416">
        <v>490645.53306523897</v>
      </c>
      <c r="AI19" s="416">
        <v>568790.85791612044</v>
      </c>
      <c r="AJ19" s="416">
        <v>333071.97297628969</v>
      </c>
      <c r="AK19" s="416">
        <v>437524.72889070585</v>
      </c>
      <c r="AL19" s="416">
        <v>318745.01317314804</v>
      </c>
      <c r="AM19" s="416">
        <v>259080.32615800761</v>
      </c>
      <c r="AN19" s="416">
        <v>230646.88805865869</v>
      </c>
      <c r="AO19" s="416">
        <v>262434.48836814053</v>
      </c>
      <c r="AP19" s="416">
        <v>287173.51920356881</v>
      </c>
      <c r="AQ19" s="416">
        <v>480785.96079346165</v>
      </c>
      <c r="AR19" s="416">
        <v>329946.07696096972</v>
      </c>
      <c r="AS19" s="416">
        <v>254448.88808744773</v>
      </c>
      <c r="AT19" s="416">
        <v>461050.78329996206</v>
      </c>
      <c r="AU19" s="416">
        <v>521937.2670035325</v>
      </c>
      <c r="AV19" s="416">
        <v>324474.14380008727</v>
      </c>
      <c r="AW19" s="416">
        <v>401068.73299333826</v>
      </c>
      <c r="AX19" s="416">
        <v>405186.08750730753</v>
      </c>
      <c r="AY19" s="416">
        <v>376391.38237352483</v>
      </c>
      <c r="AZ19" s="416">
        <v>328253.52152062301</v>
      </c>
      <c r="BA19" s="416">
        <v>1112.7184743794496</v>
      </c>
      <c r="BB19" s="416">
        <v>1131.4458540319465</v>
      </c>
      <c r="BC19" s="416">
        <v>1306.2347307873133</v>
      </c>
      <c r="BD19" s="416">
        <v>1357.7350248326547</v>
      </c>
      <c r="BE19" s="416">
        <v>-43858.415281438618</v>
      </c>
      <c r="BF19" s="416">
        <v>-44993.069675640669</v>
      </c>
      <c r="BG19" s="416">
        <v>1741.6463077115768</v>
      </c>
      <c r="BH19" s="416">
        <v>1838.4044359244581</v>
      </c>
      <c r="BI19" s="416">
        <v>26170.596982790856</v>
      </c>
      <c r="BJ19" s="416">
        <v>2031.9206923373858</v>
      </c>
      <c r="BK19" s="416">
        <v>2060.011761812988</v>
      </c>
      <c r="BL19" s="416">
        <v>2273.8160128613235</v>
      </c>
      <c r="BM19" s="416"/>
      <c r="BN19" s="416"/>
    </row>
    <row r="20" spans="2:66" x14ac:dyDescent="0.25">
      <c r="B20" s="417" t="s">
        <v>176</v>
      </c>
      <c r="C20" s="418" t="s">
        <v>21</v>
      </c>
      <c r="D20" s="419">
        <v>0</v>
      </c>
      <c r="E20" s="419">
        <v>-1616750.3329315465</v>
      </c>
      <c r="F20" s="419">
        <v>60941.49302013265</v>
      </c>
      <c r="G20" s="419">
        <v>139834.8621827364</v>
      </c>
      <c r="H20" s="419">
        <v>341061.53376681916</v>
      </c>
      <c r="I20" s="419">
        <v>204640.12177424878</v>
      </c>
      <c r="J20" s="419">
        <v>561520.82712733001</v>
      </c>
      <c r="K20" s="419">
        <v>752890.49580574036</v>
      </c>
      <c r="L20" s="419">
        <v>410056.43830556143</v>
      </c>
      <c r="M20" s="419">
        <v>714413.57956029475</v>
      </c>
      <c r="N20" s="419">
        <v>144860.23417140171</v>
      </c>
      <c r="O20" s="419">
        <v>-231092.25706521049</v>
      </c>
      <c r="P20" s="419">
        <v>983485.78361349553</v>
      </c>
      <c r="Q20" s="419">
        <v>1220189.6969411131</v>
      </c>
      <c r="R20" s="419">
        <v>1088447.8465013374</v>
      </c>
      <c r="S20" s="419">
        <v>1272523.6817077249</v>
      </c>
      <c r="T20" s="419">
        <v>10251.499993626028</v>
      </c>
      <c r="U20" s="419">
        <v>85137.965890049934</v>
      </c>
      <c r="V20" s="419">
        <v>82900.789547368884</v>
      </c>
      <c r="W20" s="419">
        <v>516525.81008247659</v>
      </c>
      <c r="X20" s="419">
        <v>297682.64993725345</v>
      </c>
      <c r="Y20" s="419">
        <v>399427.08323052526</v>
      </c>
      <c r="Z20" s="419">
        <v>308277.17720487714</v>
      </c>
      <c r="AA20" s="419">
        <v>347077.26774059609</v>
      </c>
      <c r="AB20" s="419">
        <v>315268.30775530078</v>
      </c>
      <c r="AC20" s="419">
        <v>406631.0489294799</v>
      </c>
      <c r="AD20" s="419">
        <v>477564.45469297376</v>
      </c>
      <c r="AE20" s="419">
        <v>775455.7287880946</v>
      </c>
      <c r="AF20" s="419">
        <v>224356.60289898794</v>
      </c>
      <c r="AG20" s="419">
        <v>488937.58619507775</v>
      </c>
      <c r="AH20" s="419">
        <v>661204.35481031239</v>
      </c>
      <c r="AI20" s="419">
        <v>588360.37148450315</v>
      </c>
      <c r="AJ20" s="419">
        <v>399228.17819893733</v>
      </c>
      <c r="AK20" s="419">
        <v>476344.22739603743</v>
      </c>
      <c r="AL20" s="419">
        <v>376793.10286849178</v>
      </c>
      <c r="AM20" s="419">
        <v>295546.46583137289</v>
      </c>
      <c r="AN20" s="419">
        <v>269949.6959026847</v>
      </c>
      <c r="AO20" s="419">
        <v>312757.01500420459</v>
      </c>
      <c r="AP20" s="419">
        <v>398367.62522095442</v>
      </c>
      <c r="AQ20" s="419">
        <v>551796.8307853369</v>
      </c>
      <c r="AR20" s="419">
        <v>326830.63980771974</v>
      </c>
      <c r="AS20" s="419">
        <v>469641.66615099087</v>
      </c>
      <c r="AT20" s="419">
        <v>642964.8572130017</v>
      </c>
      <c r="AU20" s="419">
        <v>537791.04534627497</v>
      </c>
      <c r="AV20" s="419">
        <v>358914.72464477643</v>
      </c>
      <c r="AW20" s="419">
        <v>426823.03108304366</v>
      </c>
      <c r="AX20" s="419">
        <v>434507.65484917536</v>
      </c>
      <c r="AY20" s="419">
        <v>416531.83997684997</v>
      </c>
      <c r="AZ20" s="419">
        <v>389076.23738079797</v>
      </c>
      <c r="BA20" s="419">
        <v>-268080.73361639678</v>
      </c>
      <c r="BB20" s="419">
        <v>-295848.30721402913</v>
      </c>
      <c r="BC20" s="419">
        <v>-11948.385994132608</v>
      </c>
      <c r="BD20" s="419">
        <v>-57305.894225407392</v>
      </c>
      <c r="BE20" s="419">
        <v>-198567.93673173711</v>
      </c>
      <c r="BF20" s="419">
        <v>-170242.64478102326</v>
      </c>
      <c r="BG20" s="419">
        <v>-283300.98444353044</v>
      </c>
      <c r="BH20" s="419">
        <v>-462046.69588804245</v>
      </c>
      <c r="BI20" s="419">
        <v>43147.180890183896</v>
      </c>
      <c r="BJ20" s="419">
        <v>248903.91067929193</v>
      </c>
      <c r="BK20" s="419">
        <v>61517.906170107424</v>
      </c>
      <c r="BL20" s="419">
        <v>-12472.332942068577</v>
      </c>
      <c r="BM20" s="419"/>
      <c r="BN20" s="419"/>
    </row>
    <row r="21" spans="2:66" x14ac:dyDescent="0.25">
      <c r="B21" s="420"/>
      <c r="C21" s="421"/>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2"/>
      <c r="BC21" s="412"/>
      <c r="BD21" s="412"/>
      <c r="BE21" s="412"/>
      <c r="BF21" s="412"/>
      <c r="BG21" s="412"/>
      <c r="BH21" s="412"/>
      <c r="BI21" s="412"/>
      <c r="BJ21" s="412"/>
      <c r="BK21" s="412"/>
      <c r="BL21" s="412"/>
      <c r="BM21" s="412"/>
      <c r="BN21" s="412"/>
    </row>
    <row r="22" spans="2:66" x14ac:dyDescent="0.25">
      <c r="B22" s="413" t="s">
        <v>117</v>
      </c>
      <c r="C22" s="411" t="s">
        <v>21</v>
      </c>
      <c r="D22" s="412">
        <v>0</v>
      </c>
      <c r="E22" s="412">
        <v>-589994.2063216758</v>
      </c>
      <c r="F22" s="412">
        <v>8141.4681502347812</v>
      </c>
      <c r="G22" s="412">
        <v>113603.82499921042</v>
      </c>
      <c r="H22" s="412">
        <v>150479.91506819241</v>
      </c>
      <c r="I22" s="412">
        <v>5090.9973164014518</v>
      </c>
      <c r="J22" s="412">
        <v>239448.48475588113</v>
      </c>
      <c r="K22" s="412">
        <v>439893.53656611592</v>
      </c>
      <c r="L22" s="412">
        <v>67188.675808718428</v>
      </c>
      <c r="M22" s="412">
        <v>277778.29003262147</v>
      </c>
      <c r="N22" s="412">
        <v>102314.94580139406</v>
      </c>
      <c r="O22" s="412">
        <v>-47680.984470751137</v>
      </c>
      <c r="P22" s="412">
        <v>406842.28070687689</v>
      </c>
      <c r="Q22" s="412">
        <v>629807.35187762976</v>
      </c>
      <c r="R22" s="412">
        <v>649107.48007062823</v>
      </c>
      <c r="S22" s="412">
        <v>910558.23965572193</v>
      </c>
      <c r="T22" s="412">
        <v>164916.7496344652</v>
      </c>
      <c r="U22" s="412">
        <v>252122.46697070077</v>
      </c>
      <c r="V22" s="412">
        <v>277582.9298594445</v>
      </c>
      <c r="W22" s="412">
        <v>511571.65054338425</v>
      </c>
      <c r="X22" s="412">
        <v>315964.45282028615</v>
      </c>
      <c r="Y22" s="412">
        <v>448027.29372511059</v>
      </c>
      <c r="Z22" s="412">
        <v>417955.32135070488</v>
      </c>
      <c r="AA22" s="412">
        <v>409755.29416992515</v>
      </c>
      <c r="AB22" s="412">
        <v>366108.6189215295</v>
      </c>
      <c r="AC22" s="412">
        <v>112809.07073432952</v>
      </c>
      <c r="AD22" s="412">
        <v>227508.67300484143</v>
      </c>
      <c r="AE22" s="412">
        <v>448909.18894965202</v>
      </c>
      <c r="AF22" s="412">
        <v>136298.57819988765</v>
      </c>
      <c r="AG22" s="412">
        <v>418153.70903327689</v>
      </c>
      <c r="AH22" s="412">
        <v>580931.78526142612</v>
      </c>
      <c r="AI22" s="412">
        <v>449651.96059083939</v>
      </c>
      <c r="AJ22" s="412">
        <v>183529.34730785713</v>
      </c>
      <c r="AK22" s="412">
        <v>328826.49799912423</v>
      </c>
      <c r="AL22" s="412">
        <v>250537.2862664815</v>
      </c>
      <c r="AM22" s="412">
        <v>246402.39435380884</v>
      </c>
      <c r="AN22" s="412">
        <v>193245.82867168821</v>
      </c>
      <c r="AO22" s="412">
        <v>143643.73913198896</v>
      </c>
      <c r="AP22" s="412">
        <v>539980.78205948416</v>
      </c>
      <c r="AQ22" s="412">
        <v>654806.535586196</v>
      </c>
      <c r="AR22" s="412">
        <v>351672.58348848484</v>
      </c>
      <c r="AS22" s="412">
        <v>383021.75754638948</v>
      </c>
      <c r="AT22" s="412">
        <v>515352.12811589614</v>
      </c>
      <c r="AU22" s="412">
        <v>324232.8408482708</v>
      </c>
      <c r="AV22" s="412">
        <v>106275.43766770791</v>
      </c>
      <c r="AW22" s="412">
        <v>235269.82044002041</v>
      </c>
      <c r="AX22" s="412">
        <v>353747.85651659034</v>
      </c>
      <c r="AY22" s="412">
        <v>489109.24057090282</v>
      </c>
      <c r="AZ22" s="412">
        <v>286434.48836791608</v>
      </c>
      <c r="BA22" s="412">
        <v>-102299.56980423629</v>
      </c>
      <c r="BB22" s="412">
        <v>24508.107898909599</v>
      </c>
      <c r="BC22" s="412">
        <v>203926.14437798597</v>
      </c>
      <c r="BD22" s="412">
        <v>14242.783962585032</v>
      </c>
      <c r="BE22" s="412">
        <v>-84234.347300926223</v>
      </c>
      <c r="BF22" s="412">
        <v>-74345.565293306485</v>
      </c>
      <c r="BG22" s="412">
        <v>-396886.97329281643</v>
      </c>
      <c r="BH22" s="412">
        <v>-576958.07497142628</v>
      </c>
      <c r="BI22" s="412">
        <v>-144393.37790240161</v>
      </c>
      <c r="BJ22" s="412">
        <v>207083.93406861648</v>
      </c>
      <c r="BK22" s="412">
        <v>301466.07222511619</v>
      </c>
      <c r="BL22" s="412">
        <v>-18990.881369594485</v>
      </c>
      <c r="BM22" s="412"/>
      <c r="BN22" s="412"/>
    </row>
    <row r="23" spans="2:66" x14ac:dyDescent="0.25">
      <c r="B23" s="413" t="s">
        <v>118</v>
      </c>
      <c r="C23" s="411" t="s">
        <v>21</v>
      </c>
      <c r="D23" s="412">
        <v>0</v>
      </c>
      <c r="E23" s="412">
        <v>-1265768.7409221493</v>
      </c>
      <c r="F23" s="412">
        <v>1687.4229282811284</v>
      </c>
      <c r="G23" s="412">
        <v>-60116.584013435058</v>
      </c>
      <c r="H23" s="412">
        <v>86116.020799786784</v>
      </c>
      <c r="I23" s="412">
        <v>185125.36355430447</v>
      </c>
      <c r="J23" s="412">
        <v>364205.50334824994</v>
      </c>
      <c r="K23" s="412">
        <v>286940.79319448769</v>
      </c>
      <c r="L23" s="412">
        <v>287482.7076804433</v>
      </c>
      <c r="M23" s="412">
        <v>350716.61736970209</v>
      </c>
      <c r="N23" s="412">
        <v>-7698.3042422793806</v>
      </c>
      <c r="O23" s="412">
        <v>-235154.28869484365</v>
      </c>
      <c r="P23" s="412">
        <v>461649.05460324511</v>
      </c>
      <c r="Q23" s="412">
        <v>512725.14117871039</v>
      </c>
      <c r="R23" s="412">
        <v>459229.32036614977</v>
      </c>
      <c r="S23" s="412">
        <v>333245.62932659686</v>
      </c>
      <c r="T23" s="412">
        <v>-132448.62367628142</v>
      </c>
      <c r="U23" s="412">
        <v>-175073.13427778892</v>
      </c>
      <c r="V23" s="412">
        <v>-209888.37736864947</v>
      </c>
      <c r="W23" s="412">
        <v>86544.292567642406</v>
      </c>
      <c r="X23" s="412">
        <v>74898.609357707202</v>
      </c>
      <c r="Y23" s="412">
        <v>51450.495055083185</v>
      </c>
      <c r="Z23" s="412">
        <v>-8172.9305329564959</v>
      </c>
      <c r="AA23" s="412">
        <v>-79979.850308584049</v>
      </c>
      <c r="AB23" s="412">
        <v>-32563.313310118392</v>
      </c>
      <c r="AC23" s="412">
        <v>259666.81779049523</v>
      </c>
      <c r="AD23" s="412">
        <v>409021.0620646188</v>
      </c>
      <c r="AE23" s="412">
        <v>332995.84206490964</v>
      </c>
      <c r="AF23" s="412">
        <v>30518.645032214932</v>
      </c>
      <c r="AG23" s="412">
        <v>93764.686544671655</v>
      </c>
      <c r="AH23" s="412">
        <v>142012.25201330148</v>
      </c>
      <c r="AI23" s="412">
        <v>60156.913860309869</v>
      </c>
      <c r="AJ23" s="412">
        <v>99591.007897848263</v>
      </c>
      <c r="AK23" s="412">
        <v>50894.339040096849</v>
      </c>
      <c r="AL23" s="412">
        <v>12239.450864152052</v>
      </c>
      <c r="AM23" s="412">
        <v>-56868.991473336704</v>
      </c>
      <c r="AN23" s="412">
        <v>16795.307601603679</v>
      </c>
      <c r="AO23" s="412">
        <v>348511.55498938262</v>
      </c>
      <c r="AP23" s="412">
        <v>119632.10015113186</v>
      </c>
      <c r="AQ23" s="412">
        <v>161712.42863881681</v>
      </c>
      <c r="AR23" s="412">
        <v>104131.31770275906</v>
      </c>
      <c r="AS23" s="412">
        <v>191960.84147984907</v>
      </c>
      <c r="AT23" s="412">
        <v>255187.03181431629</v>
      </c>
      <c r="AU23" s="412">
        <v>195064.55873507075</v>
      </c>
      <c r="AV23" s="412">
        <v>211056.89117674343</v>
      </c>
      <c r="AW23" s="412">
        <v>135314.43117543124</v>
      </c>
      <c r="AX23" s="412">
        <v>209838.92279343586</v>
      </c>
      <c r="AY23" s="412">
        <v>165032.35248565208</v>
      </c>
      <c r="AZ23" s="412">
        <v>345965.70735473186</v>
      </c>
      <c r="BA23" s="412">
        <v>321305.41326912679</v>
      </c>
      <c r="BB23" s="412">
        <v>-15288.17737528123</v>
      </c>
      <c r="BC23" s="412">
        <v>79621.016530318186</v>
      </c>
      <c r="BD23" s="412">
        <v>47389.138970579952</v>
      </c>
      <c r="BE23" s="412">
        <v>8210.7868782980368</v>
      </c>
      <c r="BF23" s="412">
        <v>27933.981892813928</v>
      </c>
      <c r="BG23" s="412">
        <v>18350.913701239973</v>
      </c>
      <c r="BH23" s="412">
        <v>-22957.835916907527</v>
      </c>
      <c r="BI23" s="412">
        <v>21042.013887042762</v>
      </c>
      <c r="BJ23" s="412">
        <v>259580.41554171452</v>
      </c>
      <c r="BK23" s="412">
        <v>156939.20442222897</v>
      </c>
      <c r="BL23" s="412">
        <v>451995.13873267546</v>
      </c>
      <c r="BM23" s="412"/>
      <c r="BN23" s="412"/>
    </row>
    <row r="24" spans="2:66" x14ac:dyDescent="0.25">
      <c r="B24" s="413" t="s">
        <v>108</v>
      </c>
      <c r="C24" s="411" t="s">
        <v>21</v>
      </c>
      <c r="D24" s="412">
        <v>0</v>
      </c>
      <c r="E24" s="412">
        <v>572.01607840089491</v>
      </c>
      <c r="F24" s="412">
        <v>44.923043031039924</v>
      </c>
      <c r="G24" s="412">
        <v>24963.926996059832</v>
      </c>
      <c r="H24" s="412">
        <v>102345.24302231101</v>
      </c>
      <c r="I24" s="412">
        <v>61125.987134940457</v>
      </c>
      <c r="J24" s="412">
        <v>43960.372841797536</v>
      </c>
      <c r="K24" s="412">
        <v>40250.094547639601</v>
      </c>
      <c r="L24" s="412">
        <v>39712.953849234851</v>
      </c>
      <c r="M24" s="412">
        <v>77404.027976229321</v>
      </c>
      <c r="N24" s="412">
        <v>44891.656575415283</v>
      </c>
      <c r="O24" s="412">
        <v>9668.305595245678</v>
      </c>
      <c r="P24" s="412">
        <v>1289.1074126993772</v>
      </c>
      <c r="Q24" s="412">
        <v>-8256.4296507979743</v>
      </c>
      <c r="R24" s="412">
        <v>-4194.7989354864694</v>
      </c>
      <c r="S24" s="412">
        <v>-24769.288952392992</v>
      </c>
      <c r="T24" s="412">
        <v>-15900.735687408596</v>
      </c>
      <c r="U24" s="412">
        <v>-16430.760210322216</v>
      </c>
      <c r="V24" s="412">
        <v>-22595.782292633783</v>
      </c>
      <c r="W24" s="412">
        <v>-30267.18986112019</v>
      </c>
      <c r="X24" s="412">
        <v>-35455.85098016914</v>
      </c>
      <c r="Y24" s="412">
        <v>-37659.637154389173</v>
      </c>
      <c r="Z24" s="412">
        <v>-38914.958392867818</v>
      </c>
      <c r="AA24" s="412">
        <v>-21758.901466980577</v>
      </c>
      <c r="AB24" s="412">
        <v>-25078.528742071241</v>
      </c>
      <c r="AC24" s="412">
        <v>-19025.090769846924</v>
      </c>
      <c r="AD24" s="412">
        <v>3124.355082437396</v>
      </c>
      <c r="AE24" s="412">
        <v>51886.611190492287</v>
      </c>
      <c r="AF24" s="412">
        <v>72152.942749635316</v>
      </c>
      <c r="AG24" s="412">
        <v>28449.778742071241</v>
      </c>
      <c r="AH24" s="412">
        <v>33228.328897857107</v>
      </c>
      <c r="AI24" s="412">
        <v>35316.966714294627</v>
      </c>
      <c r="AJ24" s="412">
        <v>58861.611190492287</v>
      </c>
      <c r="AK24" s="412">
        <v>50317.183759614825</v>
      </c>
      <c r="AL24" s="412">
        <v>79463.175107163377</v>
      </c>
      <c r="AM24" s="412">
        <v>39289.590549165383</v>
      </c>
      <c r="AN24" s="412">
        <v>34015.582448421046</v>
      </c>
      <c r="AO24" s="412">
        <v>46085.627833344042</v>
      </c>
      <c r="AP24" s="412">
        <v>101091.05460217409</v>
      </c>
      <c r="AQ24" s="412">
        <v>89976.701960339211</v>
      </c>
      <c r="AR24" s="412">
        <v>-21237.616513061337</v>
      </c>
      <c r="AS24" s="412">
        <v>-21945.537063497119</v>
      </c>
      <c r="AT24" s="412">
        <v>23361.37816436775</v>
      </c>
      <c r="AU24" s="412">
        <v>24140.090769847855</v>
      </c>
      <c r="AV24" s="412">
        <v>28529.198182545602</v>
      </c>
      <c r="AW24" s="412">
        <v>29732.663118286058</v>
      </c>
      <c r="AX24" s="412">
        <v>35112.859301595017</v>
      </c>
      <c r="AY24" s="412">
        <v>38227.709723511711</v>
      </c>
      <c r="AZ24" s="412">
        <v>46085.627833343111</v>
      </c>
      <c r="BA24" s="412">
        <v>50474.73524604179</v>
      </c>
      <c r="BB24" s="412">
        <v>51324.239906565286</v>
      </c>
      <c r="BC24" s="412">
        <v>59252.950071441941</v>
      </c>
      <c r="BD24" s="412">
        <v>66898.492016144097</v>
      </c>
      <c r="BE24" s="412">
        <v>73517.549162715673</v>
      </c>
      <c r="BF24" s="412">
        <v>77517.300272676162</v>
      </c>
      <c r="BG24" s="412">
        <v>84490.317694464698</v>
      </c>
      <c r="BH24" s="412">
        <v>88879.425107163377</v>
      </c>
      <c r="BI24" s="412">
        <v>90259.870180512778</v>
      </c>
      <c r="BJ24" s="412">
        <v>97657.639932562597</v>
      </c>
      <c r="BK24" s="412">
        <v>93445.512657472864</v>
      </c>
      <c r="BL24" s="412">
        <v>103144.02419843711</v>
      </c>
      <c r="BM24" s="412"/>
      <c r="BN24" s="412"/>
    </row>
    <row r="25" spans="2:66" x14ac:dyDescent="0.25">
      <c r="B25" s="414" t="s">
        <v>107</v>
      </c>
      <c r="C25" s="415" t="s">
        <v>21</v>
      </c>
      <c r="D25" s="416">
        <v>0</v>
      </c>
      <c r="E25" s="416">
        <v>238440.59823387675</v>
      </c>
      <c r="F25" s="416">
        <v>51067.67889858596</v>
      </c>
      <c r="G25" s="416">
        <v>61383.694200899452</v>
      </c>
      <c r="H25" s="416">
        <v>2120.3548765280866</v>
      </c>
      <c r="I25" s="416">
        <v>-46702.226231398759</v>
      </c>
      <c r="J25" s="416">
        <v>-86093.533818598604</v>
      </c>
      <c r="K25" s="416">
        <v>-14193.928502498195</v>
      </c>
      <c r="L25" s="416">
        <v>15672.100967165083</v>
      </c>
      <c r="M25" s="416">
        <v>8514.6441817386076</v>
      </c>
      <c r="N25" s="416">
        <v>5351.9360368764028</v>
      </c>
      <c r="O25" s="416">
        <v>42074.710505139083</v>
      </c>
      <c r="P25" s="416">
        <v>113705.34089067392</v>
      </c>
      <c r="Q25" s="416">
        <v>85913.633535569534</v>
      </c>
      <c r="R25" s="416">
        <v>-15694.154999950901</v>
      </c>
      <c r="S25" s="416">
        <v>53489.101677796803</v>
      </c>
      <c r="T25" s="416">
        <v>-6315.8902771482244</v>
      </c>
      <c r="U25" s="416">
        <v>24519.393407458323</v>
      </c>
      <c r="V25" s="416">
        <v>37802.019349211361</v>
      </c>
      <c r="W25" s="416">
        <v>-51322.943167430349</v>
      </c>
      <c r="X25" s="416">
        <v>-57724.561260568909</v>
      </c>
      <c r="Y25" s="416">
        <v>-62391.068395280279</v>
      </c>
      <c r="Z25" s="416">
        <v>-62590.255220002495</v>
      </c>
      <c r="AA25" s="416">
        <v>39060.725346233696</v>
      </c>
      <c r="AB25" s="416">
        <v>6801.5308859627694</v>
      </c>
      <c r="AC25" s="416">
        <v>53180.251174498349</v>
      </c>
      <c r="AD25" s="416">
        <v>-162089.63545892574</v>
      </c>
      <c r="AE25" s="416">
        <v>-58335.913416959345</v>
      </c>
      <c r="AF25" s="416">
        <v>-14613.563082749257</v>
      </c>
      <c r="AG25" s="416">
        <v>-51430.588124939532</v>
      </c>
      <c r="AH25" s="416">
        <v>-94968.011362271849</v>
      </c>
      <c r="AI25" s="416">
        <v>43234.530319065787</v>
      </c>
      <c r="AJ25" s="416">
        <v>57246.211802743375</v>
      </c>
      <c r="AK25" s="416">
        <v>46306.206597202457</v>
      </c>
      <c r="AL25" s="416">
        <v>34553.190630692989</v>
      </c>
      <c r="AM25" s="416">
        <v>66723.472401736304</v>
      </c>
      <c r="AN25" s="416">
        <v>25892.977180970833</v>
      </c>
      <c r="AO25" s="416">
        <v>-225483.90695051476</v>
      </c>
      <c r="AP25" s="416">
        <v>-362336.31159183756</v>
      </c>
      <c r="AQ25" s="416">
        <v>-354698.83540001512</v>
      </c>
      <c r="AR25" s="416">
        <v>-107735.64487046143</v>
      </c>
      <c r="AS25" s="416">
        <v>-83395.395811754279</v>
      </c>
      <c r="AT25" s="416">
        <v>-150935.68088157664</v>
      </c>
      <c r="AU25" s="416">
        <v>-5646.4450069153681</v>
      </c>
      <c r="AV25" s="416">
        <v>13053.197617780417</v>
      </c>
      <c r="AW25" s="416">
        <v>26506.116349305958</v>
      </c>
      <c r="AX25" s="416">
        <v>-164191.98376244679</v>
      </c>
      <c r="AY25" s="416">
        <v>-275837.46280321479</v>
      </c>
      <c r="AZ25" s="416">
        <v>-289409.58617519401</v>
      </c>
      <c r="BA25" s="416">
        <v>-537561.31232732721</v>
      </c>
      <c r="BB25" s="416">
        <v>-356392.47764421813</v>
      </c>
      <c r="BC25" s="416">
        <v>-354748.49697386986</v>
      </c>
      <c r="BD25" s="416">
        <v>-185836.30917471647</v>
      </c>
      <c r="BE25" s="416">
        <v>-196061.92547182739</v>
      </c>
      <c r="BF25" s="416">
        <v>-201348.36165320827</v>
      </c>
      <c r="BG25" s="416">
        <v>10744.757453585044</v>
      </c>
      <c r="BH25" s="416">
        <v>48989.789893117733</v>
      </c>
      <c r="BI25" s="416">
        <v>76238.674725029618</v>
      </c>
      <c r="BJ25" s="416">
        <v>-315418.07886359841</v>
      </c>
      <c r="BK25" s="416">
        <v>-490332.88313470501</v>
      </c>
      <c r="BL25" s="416">
        <v>-548620.61450357549</v>
      </c>
      <c r="BM25" s="416"/>
      <c r="BN25" s="416"/>
    </row>
    <row r="26" spans="2:66" x14ac:dyDescent="0.25">
      <c r="B26" s="417" t="s">
        <v>176</v>
      </c>
      <c r="C26" s="418" t="s">
        <v>21</v>
      </c>
      <c r="D26" s="419">
        <v>0</v>
      </c>
      <c r="E26" s="419">
        <v>-1616750.3329315484</v>
      </c>
      <c r="F26" s="419">
        <v>60941.493020133115</v>
      </c>
      <c r="G26" s="419">
        <v>139834.8621827364</v>
      </c>
      <c r="H26" s="419">
        <v>341061.53376681916</v>
      </c>
      <c r="I26" s="419">
        <v>204640.12177424878</v>
      </c>
      <c r="J26" s="419">
        <v>561520.82712732628</v>
      </c>
      <c r="K26" s="419">
        <v>752890.49580574781</v>
      </c>
      <c r="L26" s="419">
        <v>410056.43830556236</v>
      </c>
      <c r="M26" s="419">
        <v>714413.5795602873</v>
      </c>
      <c r="N26" s="419">
        <v>144860.23417140543</v>
      </c>
      <c r="O26" s="419">
        <v>-231092.25706521422</v>
      </c>
      <c r="P26" s="419">
        <v>983485.78361349739</v>
      </c>
      <c r="Q26" s="419">
        <v>1220189.6969411094</v>
      </c>
      <c r="R26" s="419">
        <v>1088447.8465013374</v>
      </c>
      <c r="S26" s="419">
        <v>1272523.6817077212</v>
      </c>
      <c r="T26" s="419">
        <v>10251.499993629754</v>
      </c>
      <c r="U26" s="419">
        <v>85137.965890046209</v>
      </c>
      <c r="V26" s="419">
        <v>82900.789547372609</v>
      </c>
      <c r="W26" s="419">
        <v>516525.81008247659</v>
      </c>
      <c r="X26" s="419">
        <v>297682.64993725717</v>
      </c>
      <c r="Y26" s="419">
        <v>399427.08323053271</v>
      </c>
      <c r="Z26" s="419">
        <v>308277.17720488086</v>
      </c>
      <c r="AA26" s="419">
        <v>347077.26774059236</v>
      </c>
      <c r="AB26" s="419">
        <v>315268.30775529705</v>
      </c>
      <c r="AC26" s="419">
        <v>406631.04892947897</v>
      </c>
      <c r="AD26" s="419">
        <v>477564.4546929691</v>
      </c>
      <c r="AE26" s="419">
        <v>775455.72878809646</v>
      </c>
      <c r="AF26" s="419">
        <v>224356.60289898794</v>
      </c>
      <c r="AG26" s="419">
        <v>488937.58619508147</v>
      </c>
      <c r="AH26" s="419">
        <v>661204.35481031239</v>
      </c>
      <c r="AI26" s="419">
        <v>588360.37148450688</v>
      </c>
      <c r="AJ26" s="419">
        <v>399228.17819893733</v>
      </c>
      <c r="AK26" s="419">
        <v>476344.22739603929</v>
      </c>
      <c r="AL26" s="419">
        <v>376793.10286848992</v>
      </c>
      <c r="AM26" s="419">
        <v>295546.46583137102</v>
      </c>
      <c r="AN26" s="419">
        <v>269949.69590268284</v>
      </c>
      <c r="AO26" s="419">
        <v>312757.01500420086</v>
      </c>
      <c r="AP26" s="419">
        <v>398367.62522095256</v>
      </c>
      <c r="AQ26" s="419">
        <v>551796.8307853369</v>
      </c>
      <c r="AR26" s="419">
        <v>326830.63980771787</v>
      </c>
      <c r="AS26" s="419">
        <v>469641.66615098715</v>
      </c>
      <c r="AT26" s="419">
        <v>642964.8572130017</v>
      </c>
      <c r="AU26" s="419">
        <v>537791.04534627125</v>
      </c>
      <c r="AV26" s="419">
        <v>358914.72464477643</v>
      </c>
      <c r="AW26" s="419">
        <v>426823.03108304739</v>
      </c>
      <c r="AX26" s="419">
        <v>434507.65484917536</v>
      </c>
      <c r="AY26" s="419">
        <v>416531.8399768509</v>
      </c>
      <c r="AZ26" s="419">
        <v>389076.23738079611</v>
      </c>
      <c r="BA26" s="419">
        <v>-268080.73361639678</v>
      </c>
      <c r="BB26" s="419">
        <v>-295848.30721402913</v>
      </c>
      <c r="BC26" s="419">
        <v>-11948.385994121432</v>
      </c>
      <c r="BD26" s="419">
        <v>-57305.894225407392</v>
      </c>
      <c r="BE26" s="419">
        <v>-198567.93673174083</v>
      </c>
      <c r="BF26" s="419">
        <v>-170242.64478102326</v>
      </c>
      <c r="BG26" s="419">
        <v>-283300.98444353044</v>
      </c>
      <c r="BH26" s="419">
        <v>-462046.69588804245</v>
      </c>
      <c r="BI26" s="419">
        <v>43147.180890183896</v>
      </c>
      <c r="BJ26" s="419">
        <v>248903.91067929566</v>
      </c>
      <c r="BK26" s="419">
        <v>61517.90617011115</v>
      </c>
      <c r="BL26" s="419">
        <v>-12472.332942053676</v>
      </c>
      <c r="BM26" s="419"/>
      <c r="BN26" s="419"/>
    </row>
    <row r="28" spans="2:66" ht="18.75" x14ac:dyDescent="0.3">
      <c r="B28" s="402">
        <v>45301</v>
      </c>
      <c r="C28" s="25"/>
      <c r="D28" s="403">
        <v>45261</v>
      </c>
      <c r="E28" s="403">
        <v>45292</v>
      </c>
      <c r="F28" s="403">
        <v>45323</v>
      </c>
      <c r="G28" s="403">
        <v>45352</v>
      </c>
      <c r="H28" s="403">
        <v>45383</v>
      </c>
      <c r="I28" s="403">
        <v>45413</v>
      </c>
      <c r="J28" s="403">
        <v>45444</v>
      </c>
      <c r="K28" s="403">
        <v>45474</v>
      </c>
      <c r="L28" s="403">
        <v>45505</v>
      </c>
      <c r="M28" s="403">
        <v>45536</v>
      </c>
      <c r="N28" s="403">
        <v>45566</v>
      </c>
      <c r="O28" s="403">
        <v>45597</v>
      </c>
      <c r="P28" s="403">
        <v>45627</v>
      </c>
      <c r="Q28" s="403">
        <v>45658</v>
      </c>
      <c r="R28" s="403">
        <v>45689</v>
      </c>
      <c r="S28" s="403">
        <v>45717</v>
      </c>
      <c r="T28" s="403">
        <v>45748</v>
      </c>
      <c r="U28" s="403">
        <v>45778</v>
      </c>
      <c r="V28" s="403">
        <v>45809</v>
      </c>
      <c r="W28" s="403">
        <v>45839</v>
      </c>
      <c r="X28" s="403">
        <v>45870</v>
      </c>
      <c r="Y28" s="403">
        <v>45901</v>
      </c>
      <c r="Z28" s="403">
        <v>45931</v>
      </c>
      <c r="AA28" s="403">
        <v>45962</v>
      </c>
      <c r="AB28" s="403">
        <v>45992</v>
      </c>
      <c r="AC28" s="403">
        <v>46023</v>
      </c>
      <c r="AD28" s="403">
        <v>46054</v>
      </c>
      <c r="AE28" s="403">
        <v>46082</v>
      </c>
      <c r="AF28" s="403">
        <v>46113</v>
      </c>
      <c r="AG28" s="403">
        <v>46143</v>
      </c>
      <c r="AH28" s="403">
        <v>46174</v>
      </c>
      <c r="AI28" s="403">
        <v>46204</v>
      </c>
      <c r="AJ28" s="403">
        <v>46235</v>
      </c>
      <c r="AK28" s="403">
        <v>46266</v>
      </c>
      <c r="AL28" s="403">
        <v>46296</v>
      </c>
      <c r="AM28" s="403">
        <v>46327</v>
      </c>
      <c r="AN28" s="403">
        <v>46357</v>
      </c>
      <c r="AO28" s="403">
        <v>46388</v>
      </c>
      <c r="AP28" s="403">
        <v>46419</v>
      </c>
      <c r="AQ28" s="403">
        <v>46447</v>
      </c>
      <c r="AR28" s="403">
        <v>46478</v>
      </c>
      <c r="AS28" s="403">
        <v>46508</v>
      </c>
      <c r="AT28" s="403">
        <v>46539</v>
      </c>
      <c r="AU28" s="403">
        <v>46569</v>
      </c>
      <c r="AV28" s="403">
        <v>46600</v>
      </c>
      <c r="AW28" s="403">
        <v>46631</v>
      </c>
      <c r="AX28" s="403">
        <v>46661</v>
      </c>
      <c r="AY28" s="403">
        <v>46692</v>
      </c>
      <c r="AZ28" s="403">
        <v>46722</v>
      </c>
      <c r="BA28" s="403">
        <v>46753</v>
      </c>
      <c r="BB28" s="403">
        <v>46784</v>
      </c>
      <c r="BC28" s="403">
        <v>46813</v>
      </c>
      <c r="BD28" s="403">
        <v>46844</v>
      </c>
      <c r="BE28" s="403">
        <v>46874</v>
      </c>
      <c r="BF28" s="403">
        <v>46905</v>
      </c>
      <c r="BG28" s="403">
        <v>46935</v>
      </c>
      <c r="BH28" s="403">
        <v>46966</v>
      </c>
      <c r="BI28" s="403">
        <v>46997</v>
      </c>
      <c r="BJ28" s="403">
        <v>47027</v>
      </c>
      <c r="BK28" s="403">
        <v>47058</v>
      </c>
      <c r="BL28" s="403">
        <v>47088</v>
      </c>
      <c r="BM28" s="403"/>
      <c r="BN28" s="403"/>
    </row>
    <row r="29" spans="2:66" x14ac:dyDescent="0.25">
      <c r="B29" s="5" t="s">
        <v>5</v>
      </c>
      <c r="C29" s="25" t="s">
        <v>21</v>
      </c>
      <c r="D29" s="26">
        <v>-174250.68796404742</v>
      </c>
      <c r="E29" s="26">
        <v>0</v>
      </c>
      <c r="F29" s="26">
        <v>0</v>
      </c>
      <c r="G29" s="26">
        <v>0</v>
      </c>
      <c r="H29" s="26">
        <v>0</v>
      </c>
      <c r="I29" s="26">
        <v>3631872.2639954314</v>
      </c>
      <c r="J29" s="26">
        <v>3744621.8909796458</v>
      </c>
      <c r="K29" s="26">
        <v>0</v>
      </c>
      <c r="L29" s="26">
        <v>0</v>
      </c>
      <c r="M29" s="26">
        <v>0</v>
      </c>
      <c r="N29" s="26">
        <v>0</v>
      </c>
      <c r="O29" s="26">
        <v>0</v>
      </c>
      <c r="P29" s="26">
        <v>0</v>
      </c>
      <c r="Q29" s="26">
        <v>0</v>
      </c>
      <c r="R29" s="26">
        <v>0</v>
      </c>
      <c r="S29" s="26">
        <v>0</v>
      </c>
      <c r="T29" s="26">
        <v>2267942.9464867511</v>
      </c>
      <c r="U29" s="26">
        <v>14301201.464105038</v>
      </c>
      <c r="V29" s="26">
        <v>11250008.067799699</v>
      </c>
      <c r="W29" s="26">
        <v>0</v>
      </c>
      <c r="X29" s="26">
        <v>0</v>
      </c>
      <c r="Y29" s="26">
        <v>0</v>
      </c>
      <c r="Z29" s="26">
        <v>0</v>
      </c>
      <c r="AA29" s="26">
        <v>0</v>
      </c>
      <c r="AB29" s="26">
        <v>0</v>
      </c>
      <c r="AC29" s="26">
        <v>0</v>
      </c>
      <c r="AD29" s="26">
        <v>0</v>
      </c>
      <c r="AE29" s="26">
        <v>0</v>
      </c>
      <c r="AF29" s="26">
        <v>682450.74626216979</v>
      </c>
      <c r="AG29" s="26">
        <v>13786949.734070074</v>
      </c>
      <c r="AH29" s="26">
        <v>11272585.624108655</v>
      </c>
      <c r="AI29" s="26">
        <v>0</v>
      </c>
      <c r="AJ29" s="26">
        <v>0</v>
      </c>
      <c r="AK29" s="26">
        <v>0</v>
      </c>
      <c r="AL29" s="26">
        <v>0</v>
      </c>
      <c r="AM29" s="26">
        <v>0</v>
      </c>
      <c r="AN29" s="26">
        <v>0</v>
      </c>
      <c r="AO29" s="26">
        <v>0</v>
      </c>
      <c r="AP29" s="26">
        <v>0</v>
      </c>
      <c r="AQ29" s="26">
        <v>0</v>
      </c>
      <c r="AR29" s="26">
        <v>0</v>
      </c>
      <c r="AS29" s="26">
        <v>13745965.429979788</v>
      </c>
      <c r="AT29" s="26">
        <v>10930887.592490312</v>
      </c>
      <c r="AU29" s="26">
        <v>0</v>
      </c>
      <c r="AV29" s="26">
        <v>0</v>
      </c>
      <c r="AW29" s="26">
        <v>0</v>
      </c>
      <c r="AX29" s="26">
        <v>0</v>
      </c>
      <c r="AY29" s="26">
        <v>0</v>
      </c>
      <c r="AZ29" s="26">
        <v>0</v>
      </c>
      <c r="BA29" s="26">
        <v>-32136512.388967983</v>
      </c>
      <c r="BB29" s="26">
        <v>-28186710.359020799</v>
      </c>
      <c r="BC29" s="26">
        <v>-18079839.719088994</v>
      </c>
      <c r="BD29" s="26">
        <v>-15170755.953982566</v>
      </c>
      <c r="BE29" s="26">
        <v>-22275036.018613473</v>
      </c>
      <c r="BF29" s="26">
        <v>-22118399.915777251</v>
      </c>
      <c r="BG29" s="26">
        <v>-26662218.200761456</v>
      </c>
      <c r="BH29" s="26">
        <v>-34907202.90202783</v>
      </c>
      <c r="BI29" s="26">
        <v>-7867823.0711586066</v>
      </c>
      <c r="BJ29" s="26">
        <v>-10669031.882007062</v>
      </c>
      <c r="BK29" s="26">
        <v>-18901280.95290146</v>
      </c>
      <c r="BL29" s="26">
        <v>-30266826.353269421</v>
      </c>
      <c r="BM29" s="26"/>
      <c r="BN29" s="26"/>
    </row>
    <row r="30" spans="2:66" x14ac:dyDescent="0.25">
      <c r="B30" s="5" t="s">
        <v>6</v>
      </c>
      <c r="C30" s="25" t="s">
        <v>21</v>
      </c>
      <c r="D30" s="26">
        <v>-3172976.0837517809</v>
      </c>
      <c r="E30" s="26">
        <v>-2281565.3246448892</v>
      </c>
      <c r="F30" s="26">
        <v>-165526.812317598</v>
      </c>
      <c r="G30" s="26">
        <v>0</v>
      </c>
      <c r="H30" s="26">
        <v>0</v>
      </c>
      <c r="I30" s="26">
        <v>0</v>
      </c>
      <c r="J30" s="26">
        <v>0</v>
      </c>
      <c r="K30" s="26">
        <v>-235677.20962356566</v>
      </c>
      <c r="L30" s="26">
        <v>-2285730.1825243542</v>
      </c>
      <c r="M30" s="26">
        <v>-85808.162490723858</v>
      </c>
      <c r="N30" s="26">
        <v>-495181.11778075888</v>
      </c>
      <c r="O30" s="26">
        <v>-331782.86682670668</v>
      </c>
      <c r="P30" s="26">
        <v>-2074729.1650466239</v>
      </c>
      <c r="Q30" s="26">
        <v>-1755948.2699542977</v>
      </c>
      <c r="R30" s="26">
        <v>-898254.18665539473</v>
      </c>
      <c r="S30" s="26">
        <v>0</v>
      </c>
      <c r="T30" s="26">
        <v>0</v>
      </c>
      <c r="U30" s="26">
        <v>0</v>
      </c>
      <c r="V30" s="26">
        <v>0</v>
      </c>
      <c r="W30" s="26">
        <v>-184979.51305586105</v>
      </c>
      <c r="X30" s="26">
        <v>-2533444.557413544</v>
      </c>
      <c r="Y30" s="26">
        <v>-874435.33049446566</v>
      </c>
      <c r="Z30" s="26">
        <v>-673158.45314432168</v>
      </c>
      <c r="AA30" s="26">
        <v>-2103003.0269906586</v>
      </c>
      <c r="AB30" s="26">
        <v>-4361969.7288962454</v>
      </c>
      <c r="AC30" s="26">
        <v>-7628248.5908804229</v>
      </c>
      <c r="AD30" s="26">
        <v>-5443533.3952296572</v>
      </c>
      <c r="AE30" s="26">
        <v>-3209364.697086392</v>
      </c>
      <c r="AF30" s="26">
        <v>-7016.9404624648032</v>
      </c>
      <c r="AG30" s="26">
        <v>0</v>
      </c>
      <c r="AH30" s="26">
        <v>0</v>
      </c>
      <c r="AI30" s="26">
        <v>-2728315.1718596751</v>
      </c>
      <c r="AJ30" s="26">
        <v>-5952068.0457497127</v>
      </c>
      <c r="AK30" s="26">
        <v>-3754504.7044968228</v>
      </c>
      <c r="AL30" s="26">
        <v>-3887788.723398969</v>
      </c>
      <c r="AM30" s="26">
        <v>-5899630.0563449897</v>
      </c>
      <c r="AN30" s="26">
        <v>-9727497.7913465761</v>
      </c>
      <c r="AO30" s="26">
        <v>-10719350.992950903</v>
      </c>
      <c r="AP30" s="26">
        <v>-8218530.0038775085</v>
      </c>
      <c r="AQ30" s="26">
        <v>-4998468.2077188045</v>
      </c>
      <c r="AR30" s="26">
        <v>-727631.13573842903</v>
      </c>
      <c r="AS30" s="26">
        <v>0</v>
      </c>
      <c r="AT30" s="26">
        <v>0</v>
      </c>
      <c r="AU30" s="26">
        <v>-3573542.2173793791</v>
      </c>
      <c r="AV30" s="26">
        <v>-7306651.037985242</v>
      </c>
      <c r="AW30" s="26">
        <v>-4697400.012290433</v>
      </c>
      <c r="AX30" s="26">
        <v>-4827635.047167372</v>
      </c>
      <c r="AY30" s="26">
        <v>-6822361.2090338478</v>
      </c>
      <c r="AZ30" s="26">
        <v>-11175890.309907906</v>
      </c>
      <c r="BA30" s="26">
        <v>-16253611.147352891</v>
      </c>
      <c r="BB30" s="26">
        <v>-11752917.6557735</v>
      </c>
      <c r="BC30" s="26">
        <v>-9639549.8704565931</v>
      </c>
      <c r="BD30" s="26">
        <v>-6043886.8238100447</v>
      </c>
      <c r="BE30" s="26">
        <v>-2998197.7319743321</v>
      </c>
      <c r="BF30" s="26">
        <v>-3435566.8522013822</v>
      </c>
      <c r="BG30" s="26">
        <v>-11770526.91158928</v>
      </c>
      <c r="BH30" s="26">
        <v>-12137109.005503487</v>
      </c>
      <c r="BI30" s="26">
        <v>-11684857.969203817</v>
      </c>
      <c r="BJ30" s="26">
        <v>-10225794.823128799</v>
      </c>
      <c r="BK30" s="26">
        <v>-10989487.67358722</v>
      </c>
      <c r="BL30" s="26">
        <v>-16217437.755315375</v>
      </c>
      <c r="BM30" s="26"/>
      <c r="BN30" s="26"/>
    </row>
    <row r="31" spans="2:66" x14ac:dyDescent="0.25">
      <c r="B31" s="404" t="s">
        <v>4</v>
      </c>
      <c r="C31" s="405" t="s">
        <v>21</v>
      </c>
      <c r="D31" s="406">
        <v>263243.80657129246</v>
      </c>
      <c r="E31" s="406">
        <v>4346438.3126100684</v>
      </c>
      <c r="F31" s="406">
        <v>2288846.2395458189</v>
      </c>
      <c r="G31" s="406">
        <v>6799426.7760332078</v>
      </c>
      <c r="H31" s="406">
        <v>9054674.4577010162</v>
      </c>
      <c r="I31" s="406">
        <v>9587822.2091747448</v>
      </c>
      <c r="J31" s="406">
        <v>17631016.68506005</v>
      </c>
      <c r="K31" s="406">
        <v>21580493.186986417</v>
      </c>
      <c r="L31" s="406">
        <v>9039486.9926116932</v>
      </c>
      <c r="M31" s="406">
        <v>25276024.130847152</v>
      </c>
      <c r="N31" s="406">
        <v>16860280.929813039</v>
      </c>
      <c r="O31" s="406">
        <v>16347027.41211722</v>
      </c>
      <c r="P31" s="406">
        <v>11409572.970732827</v>
      </c>
      <c r="Q31" s="406">
        <v>13678869.765779844</v>
      </c>
      <c r="R31" s="406">
        <v>13361857.265588807</v>
      </c>
      <c r="S31" s="406">
        <v>20917205.053312346</v>
      </c>
      <c r="T31" s="406">
        <v>14892199.864135148</v>
      </c>
      <c r="U31" s="406">
        <v>11910245.027315374</v>
      </c>
      <c r="V31" s="406">
        <v>14352920.042242331</v>
      </c>
      <c r="W31" s="406">
        <v>31719292.014395438</v>
      </c>
      <c r="X31" s="406">
        <v>23902623.741446868</v>
      </c>
      <c r="Y31" s="406">
        <v>29923766.635179866</v>
      </c>
      <c r="Z31" s="406">
        <v>21155782.867605899</v>
      </c>
      <c r="AA31" s="406">
        <v>18504092.442435838</v>
      </c>
      <c r="AB31" s="406">
        <v>14692531.773675498</v>
      </c>
      <c r="AC31" s="406">
        <v>7257801.1145663112</v>
      </c>
      <c r="AD31" s="406">
        <v>5417231.2778112926</v>
      </c>
      <c r="AE31" s="406">
        <v>10625953.540633436</v>
      </c>
      <c r="AF31" s="406">
        <v>5559787.6696374882</v>
      </c>
      <c r="AG31" s="406">
        <v>9758167.9841645025</v>
      </c>
      <c r="AH31" s="406">
        <v>13378648.305168126</v>
      </c>
      <c r="AI31" s="406">
        <v>24888938.343680967</v>
      </c>
      <c r="AJ31" s="406">
        <v>15094028.281612255</v>
      </c>
      <c r="AK31" s="406">
        <v>19757394.122035891</v>
      </c>
      <c r="AL31" s="406">
        <v>11718959.079499498</v>
      </c>
      <c r="AM31" s="406">
        <v>9958667.8861114569</v>
      </c>
      <c r="AN31" s="406">
        <v>6063673.9445706066</v>
      </c>
      <c r="AO31" s="406">
        <v>4260968.5212048544</v>
      </c>
      <c r="AP31" s="406">
        <v>2203942.7123046527</v>
      </c>
      <c r="AQ31" s="406">
        <v>6611388.6224602954</v>
      </c>
      <c r="AR31" s="406">
        <v>12224301.456918169</v>
      </c>
      <c r="AS31" s="406">
        <v>7997551.4877038095</v>
      </c>
      <c r="AT31" s="406">
        <v>10851977.289017566</v>
      </c>
      <c r="AU31" s="406">
        <v>20855850.767484006</v>
      </c>
      <c r="AV31" s="406">
        <v>11258011.556960225</v>
      </c>
      <c r="AW31" s="406">
        <v>16801676.465089109</v>
      </c>
      <c r="AX31" s="406">
        <v>8458082.2971824817</v>
      </c>
      <c r="AY31" s="406">
        <v>5644830.2187251933</v>
      </c>
      <c r="AZ31" s="406">
        <v>3284506.7401469303</v>
      </c>
      <c r="BA31" s="406">
        <v>-270318.0206768174</v>
      </c>
      <c r="BB31" s="406">
        <v>-257064.49803498315</v>
      </c>
      <c r="BC31" s="406">
        <v>-220850.42763125696</v>
      </c>
      <c r="BD31" s="406">
        <v>-151106.54457404974</v>
      </c>
      <c r="BE31" s="406">
        <v>616536.8032767853</v>
      </c>
      <c r="BF31" s="406">
        <v>459931.45551278925</v>
      </c>
      <c r="BG31" s="406">
        <v>-170415.25330363214</v>
      </c>
      <c r="BH31" s="406">
        <v>-172785.82744469534</v>
      </c>
      <c r="BI31" s="406">
        <v>320937.62121549493</v>
      </c>
      <c r="BJ31" s="406">
        <v>-174213.0098357423</v>
      </c>
      <c r="BK31" s="406">
        <v>-224307.18979217939</v>
      </c>
      <c r="BL31" s="406">
        <v>-252514.5250868274</v>
      </c>
      <c r="BM31" s="406"/>
      <c r="BN31" s="406"/>
    </row>
    <row r="32" spans="2:66" x14ac:dyDescent="0.25">
      <c r="B32" s="407" t="s">
        <v>174</v>
      </c>
      <c r="C32" s="408" t="s">
        <v>21</v>
      </c>
      <c r="D32" s="409">
        <v>-3083982.9651445355</v>
      </c>
      <c r="E32" s="409">
        <v>2064872.9879651791</v>
      </c>
      <c r="F32" s="409">
        <v>2123319.4272282207</v>
      </c>
      <c r="G32" s="409">
        <v>6799426.7760332078</v>
      </c>
      <c r="H32" s="409">
        <v>9054674.4577010162</v>
      </c>
      <c r="I32" s="409">
        <v>13219694.473170176</v>
      </c>
      <c r="J32" s="409">
        <v>21375638.576039694</v>
      </c>
      <c r="K32" s="409">
        <v>21344815.977362853</v>
      </c>
      <c r="L32" s="409">
        <v>6753756.810087339</v>
      </c>
      <c r="M32" s="409">
        <v>25190215.968356427</v>
      </c>
      <c r="N32" s="409">
        <v>16365099.81203228</v>
      </c>
      <c r="O32" s="409">
        <v>16015244.545290513</v>
      </c>
      <c r="P32" s="409">
        <v>9334843.8056862019</v>
      </c>
      <c r="Q32" s="409">
        <v>11922921.495825546</v>
      </c>
      <c r="R32" s="409">
        <v>12463603.078933412</v>
      </c>
      <c r="S32" s="409">
        <v>20917205.053312346</v>
      </c>
      <c r="T32" s="409">
        <v>17160142.810621899</v>
      </c>
      <c r="U32" s="409">
        <v>26211446.491420411</v>
      </c>
      <c r="V32" s="409">
        <v>25602928.110042028</v>
      </c>
      <c r="W32" s="409">
        <v>31534312.501339577</v>
      </c>
      <c r="X32" s="409">
        <v>21369179.184033323</v>
      </c>
      <c r="Y32" s="409">
        <v>29049331.304685399</v>
      </c>
      <c r="Z32" s="409">
        <v>20482624.414461575</v>
      </c>
      <c r="AA32" s="409">
        <v>16401089.415445179</v>
      </c>
      <c r="AB32" s="409">
        <v>10330562.044779252</v>
      </c>
      <c r="AC32" s="409">
        <v>-370447.47631411161</v>
      </c>
      <c r="AD32" s="409">
        <v>-26302.117418364622</v>
      </c>
      <c r="AE32" s="409">
        <v>7416588.8435470443</v>
      </c>
      <c r="AF32" s="409">
        <v>6235221.4754371932</v>
      </c>
      <c r="AG32" s="409">
        <v>23545117.718234576</v>
      </c>
      <c r="AH32" s="409">
        <v>24651233.929276779</v>
      </c>
      <c r="AI32" s="409">
        <v>22160623.171821292</v>
      </c>
      <c r="AJ32" s="409">
        <v>9141960.2358625419</v>
      </c>
      <c r="AK32" s="409">
        <v>16002889.417539068</v>
      </c>
      <c r="AL32" s="409">
        <v>7831170.3561005294</v>
      </c>
      <c r="AM32" s="409">
        <v>4059037.8297664672</v>
      </c>
      <c r="AN32" s="409">
        <v>-3663823.8467759695</v>
      </c>
      <c r="AO32" s="409">
        <v>-6458382.4717460489</v>
      </c>
      <c r="AP32" s="409">
        <v>-6014587.2915728558</v>
      </c>
      <c r="AQ32" s="409">
        <v>1612920.414741491</v>
      </c>
      <c r="AR32" s="409">
        <v>11496670.32117974</v>
      </c>
      <c r="AS32" s="409">
        <v>21743516.917683598</v>
      </c>
      <c r="AT32" s="409">
        <v>21782864.881507877</v>
      </c>
      <c r="AU32" s="409">
        <v>17282308.550104626</v>
      </c>
      <c r="AV32" s="409">
        <v>3951360.5189749831</v>
      </c>
      <c r="AW32" s="409">
        <v>12104276.452798676</v>
      </c>
      <c r="AX32" s="409">
        <v>3630447.2500151098</v>
      </c>
      <c r="AY32" s="409">
        <v>-1177530.9903086545</v>
      </c>
      <c r="AZ32" s="409">
        <v>-7891383.5697609754</v>
      </c>
      <c r="BA32" s="409">
        <v>-48660441.556997687</v>
      </c>
      <c r="BB32" s="409">
        <v>-40196692.512829281</v>
      </c>
      <c r="BC32" s="409">
        <v>-27940240.01717684</v>
      </c>
      <c r="BD32" s="409">
        <v>-21365749.322366659</v>
      </c>
      <c r="BE32" s="409">
        <v>-24656696.947311021</v>
      </c>
      <c r="BF32" s="409">
        <v>-25094035.312465847</v>
      </c>
      <c r="BG32" s="409">
        <v>-38603160.365654364</v>
      </c>
      <c r="BH32" s="409">
        <v>-47217097.734976016</v>
      </c>
      <c r="BI32" s="409">
        <v>-19231743.419146929</v>
      </c>
      <c r="BJ32" s="409">
        <v>-21069039.714971602</v>
      </c>
      <c r="BK32" s="409">
        <v>-30115075.816280857</v>
      </c>
      <c r="BL32" s="409">
        <v>-46736778.633671619</v>
      </c>
      <c r="BM32" s="409"/>
      <c r="BN32" s="409"/>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791434.31867808464</v>
      </c>
      <c r="E34" s="26">
        <v>4152650.7611042443</v>
      </c>
      <c r="F34" s="26">
        <v>4280811.1351193283</v>
      </c>
      <c r="G34" s="26">
        <v>6320062.6616911991</v>
      </c>
      <c r="H34" s="26">
        <v>6649979.7085761651</v>
      </c>
      <c r="I34" s="26">
        <v>9278578.3730784357</v>
      </c>
      <c r="J34" s="26">
        <v>17977329.264172219</v>
      </c>
      <c r="K34" s="26">
        <v>19795541.067970622</v>
      </c>
      <c r="L34" s="26">
        <v>4991343.3586133188</v>
      </c>
      <c r="M34" s="26">
        <v>19728872.361126583</v>
      </c>
      <c r="N34" s="26">
        <v>12820848.525052752</v>
      </c>
      <c r="O34" s="26">
        <v>15162552.508267337</v>
      </c>
      <c r="P34" s="26">
        <v>12704767.875628429</v>
      </c>
      <c r="Q34" s="26">
        <v>17215067.451899145</v>
      </c>
      <c r="R34" s="26">
        <v>15584970.260741428</v>
      </c>
      <c r="S34" s="26">
        <v>19150430.76866141</v>
      </c>
      <c r="T34" s="26">
        <v>15232206.849198781</v>
      </c>
      <c r="U34" s="26">
        <v>19346010.956431154</v>
      </c>
      <c r="V34" s="26">
        <v>21635793.037496731</v>
      </c>
      <c r="W34" s="26">
        <v>30569248.092940349</v>
      </c>
      <c r="X34" s="26">
        <v>18865256.894071974</v>
      </c>
      <c r="Y34" s="26">
        <v>26757715.180561151</v>
      </c>
      <c r="Z34" s="26">
        <v>19346913.752504881</v>
      </c>
      <c r="AA34" s="26">
        <v>19053597.901635725</v>
      </c>
      <c r="AB34" s="26">
        <v>17139613.89365476</v>
      </c>
      <c r="AC34" s="26">
        <v>10412702.429326227</v>
      </c>
      <c r="AD34" s="26">
        <v>9264007.1122004967</v>
      </c>
      <c r="AE34" s="26">
        <v>12622948.690602094</v>
      </c>
      <c r="AF34" s="26">
        <v>7891879.5618560612</v>
      </c>
      <c r="AG34" s="26">
        <v>18034880.983166836</v>
      </c>
      <c r="AH34" s="26">
        <v>22413496.873241942</v>
      </c>
      <c r="AI34" s="26">
        <v>22068210.425278243</v>
      </c>
      <c r="AJ34" s="26">
        <v>9003425.3891780023</v>
      </c>
      <c r="AK34" s="26">
        <v>16196316.921054902</v>
      </c>
      <c r="AL34" s="26">
        <v>12457242.870413855</v>
      </c>
      <c r="AM34" s="26">
        <v>12140206.371680902</v>
      </c>
      <c r="AN34" s="26">
        <v>9583061.6125615481</v>
      </c>
      <c r="AO34" s="26">
        <v>7615571.3243404813</v>
      </c>
      <c r="AP34" s="26">
        <v>3766172.8609314356</v>
      </c>
      <c r="AQ34" s="26">
        <v>8111508.3243096927</v>
      </c>
      <c r="AR34" s="26">
        <v>13026691.186479429</v>
      </c>
      <c r="AS34" s="26">
        <v>15410926.024654897</v>
      </c>
      <c r="AT34" s="26">
        <v>17502399.363818202</v>
      </c>
      <c r="AU34" s="26">
        <v>18489706.208289612</v>
      </c>
      <c r="AV34" s="26">
        <v>6147050.5840769857</v>
      </c>
      <c r="AW34" s="26">
        <v>13627996.221535869</v>
      </c>
      <c r="AX34" s="26">
        <v>9306044.1988420505</v>
      </c>
      <c r="AY34" s="26">
        <v>8900987.0705133546</v>
      </c>
      <c r="AZ34" s="26">
        <v>6149580.7701495774</v>
      </c>
      <c r="BA34" s="26">
        <v>-21522567.14395472</v>
      </c>
      <c r="BB34" s="26">
        <v>-20548544.125436544</v>
      </c>
      <c r="BC34" s="26">
        <v>-12633627.493656978</v>
      </c>
      <c r="BD34" s="26">
        <v>-10287210.609146966</v>
      </c>
      <c r="BE34" s="26">
        <v>-14688914.282752302</v>
      </c>
      <c r="BF34" s="26">
        <v>-15406247.527094007</v>
      </c>
      <c r="BG34" s="26">
        <v>-22374886.824335307</v>
      </c>
      <c r="BH34" s="26">
        <v>-31868903.664785538</v>
      </c>
      <c r="BI34" s="26">
        <v>-7867823.0711586066</v>
      </c>
      <c r="BJ34" s="26">
        <v>-8261697.5313581107</v>
      </c>
      <c r="BK34" s="26">
        <v>-12991117.014294732</v>
      </c>
      <c r="BL34" s="26">
        <v>-20775393.433485538</v>
      </c>
      <c r="BM34" s="26"/>
      <c r="BN34" s="26"/>
    </row>
    <row r="35" spans="2:66" x14ac:dyDescent="0.25">
      <c r="B35" s="5" t="s">
        <v>118</v>
      </c>
      <c r="C35" s="25" t="s">
        <v>21</v>
      </c>
      <c r="D35" s="26">
        <v>-174250.68796404742</v>
      </c>
      <c r="E35" s="26">
        <v>3515705.9395418111</v>
      </c>
      <c r="F35" s="26">
        <v>1868246.3527143281</v>
      </c>
      <c r="G35" s="26">
        <v>3907914.5666917581</v>
      </c>
      <c r="H35" s="26">
        <v>4940400.5953907706</v>
      </c>
      <c r="I35" s="26">
        <v>5205944.196648173</v>
      </c>
      <c r="J35" s="26">
        <v>7483891.3702601176</v>
      </c>
      <c r="K35" s="26">
        <v>8450291.124095086</v>
      </c>
      <c r="L35" s="26">
        <v>8394471.5476134475</v>
      </c>
      <c r="M35" s="26">
        <v>12275081.174349861</v>
      </c>
      <c r="N35" s="26">
        <v>10762252.184516028</v>
      </c>
      <c r="O35" s="26">
        <v>11967141.808390651</v>
      </c>
      <c r="P35" s="26">
        <v>14328328.168000892</v>
      </c>
      <c r="Q35" s="26">
        <v>12333405.762301922</v>
      </c>
      <c r="R35" s="26">
        <v>11072303.34196924</v>
      </c>
      <c r="S35" s="26">
        <v>12700188.6452686</v>
      </c>
      <c r="T35" s="26">
        <v>8575984.0494305231</v>
      </c>
      <c r="U35" s="26">
        <v>11261708.465773534</v>
      </c>
      <c r="V35" s="26">
        <v>10944970.993993813</v>
      </c>
      <c r="W35" s="26">
        <v>11109638.718878077</v>
      </c>
      <c r="X35" s="26">
        <v>12875952.088013962</v>
      </c>
      <c r="Y35" s="26">
        <v>12699849.894481061</v>
      </c>
      <c r="Z35" s="26">
        <v>11716303.697464082</v>
      </c>
      <c r="AA35" s="26">
        <v>12007125.923371116</v>
      </c>
      <c r="AB35" s="26">
        <v>12670321.172648946</v>
      </c>
      <c r="AC35" s="26">
        <v>9026903.1123168375</v>
      </c>
      <c r="AD35" s="26">
        <v>7433512.5934100933</v>
      </c>
      <c r="AE35" s="26">
        <v>9315541.1553291343</v>
      </c>
      <c r="AF35" s="26">
        <v>2347309.9450121145</v>
      </c>
      <c r="AG35" s="26">
        <v>10495627.823310331</v>
      </c>
      <c r="AH35" s="26">
        <v>10750930.560464706</v>
      </c>
      <c r="AI35" s="26">
        <v>11909941.664898831</v>
      </c>
      <c r="AJ35" s="26">
        <v>12259329.653315712</v>
      </c>
      <c r="AK35" s="26">
        <v>11750230.518994519</v>
      </c>
      <c r="AL35" s="26">
        <v>7875806.061534483</v>
      </c>
      <c r="AM35" s="26">
        <v>8008020.125927153</v>
      </c>
      <c r="AN35" s="26">
        <v>7526760.0389974313</v>
      </c>
      <c r="AO35" s="26">
        <v>3526260.0069771744</v>
      </c>
      <c r="AP35" s="26">
        <v>2429217.7687229593</v>
      </c>
      <c r="AQ35" s="26">
        <v>4106789.3278491404</v>
      </c>
      <c r="AR35" s="26">
        <v>4737990.6305477954</v>
      </c>
      <c r="AS35" s="26">
        <v>8987424.6043267883</v>
      </c>
      <c r="AT35" s="26">
        <v>8974738.1467692275</v>
      </c>
      <c r="AU35" s="26">
        <v>10682866.613050442</v>
      </c>
      <c r="AV35" s="26">
        <v>10333903.073124502</v>
      </c>
      <c r="AW35" s="26">
        <v>10851746.087261502</v>
      </c>
      <c r="AX35" s="26">
        <v>5386426.5491637476</v>
      </c>
      <c r="AY35" s="26">
        <v>3158222.0810186616</v>
      </c>
      <c r="AZ35" s="26">
        <v>3195882.8768827869</v>
      </c>
      <c r="BA35" s="26">
        <v>-10613945.245013261</v>
      </c>
      <c r="BB35" s="26">
        <v>-7638166.2335842568</v>
      </c>
      <c r="BC35" s="26">
        <v>-5446212.2254320169</v>
      </c>
      <c r="BD35" s="26">
        <v>-4883545.344835599</v>
      </c>
      <c r="BE35" s="26">
        <v>-7586121.7358611729</v>
      </c>
      <c r="BF35" s="26">
        <v>-6712152.3886832427</v>
      </c>
      <c r="BG35" s="26">
        <v>-4287331.3764261492</v>
      </c>
      <c r="BH35" s="26">
        <v>-3038299.2372422898</v>
      </c>
      <c r="BI35" s="26">
        <v>860851.72235680756</v>
      </c>
      <c r="BJ35" s="26">
        <v>-2407334.3506489526</v>
      </c>
      <c r="BK35" s="26">
        <v>-5910163.9386067269</v>
      </c>
      <c r="BL35" s="26">
        <v>-9491432.9197838847</v>
      </c>
      <c r="BM35" s="26"/>
      <c r="BN35" s="26"/>
    </row>
    <row r="36" spans="2:66" x14ac:dyDescent="0.25">
      <c r="B36" s="5" t="s">
        <v>108</v>
      </c>
      <c r="C36" s="25" t="s">
        <v>21</v>
      </c>
      <c r="D36" s="26">
        <v>-34937.864792542088</v>
      </c>
      <c r="E36" s="26">
        <v>13281.716792509797</v>
      </c>
      <c r="F36" s="26">
        <v>-2020.4673401341613</v>
      </c>
      <c r="G36" s="26">
        <v>-761285.25995323888</v>
      </c>
      <c r="H36" s="26">
        <v>-2234423.325849507</v>
      </c>
      <c r="I36" s="26">
        <v>-2473124.3984055351</v>
      </c>
      <c r="J36" s="26">
        <v>-2013247.6999892113</v>
      </c>
      <c r="K36" s="26">
        <v>-1526407.4316912401</v>
      </c>
      <c r="L36" s="26">
        <v>-1111240.6540722232</v>
      </c>
      <c r="M36" s="26">
        <v>-1532100.3731036852</v>
      </c>
      <c r="N36" s="26">
        <v>-2154167.2387667526</v>
      </c>
      <c r="O36" s="26">
        <v>-1400033.026356728</v>
      </c>
      <c r="P36" s="26">
        <v>-1646190.1660171917</v>
      </c>
      <c r="Q36" s="26">
        <v>-2767968.0404299558</v>
      </c>
      <c r="R36" s="26">
        <v>-2471668.7505424549</v>
      </c>
      <c r="S36" s="26">
        <v>-2514082.8286679243</v>
      </c>
      <c r="T36" s="26">
        <v>-3847978.0363529152</v>
      </c>
      <c r="U36" s="26">
        <v>-3800694.2697035163</v>
      </c>
      <c r="V36" s="26">
        <v>-3735836.0057154009</v>
      </c>
      <c r="W36" s="26">
        <v>-3989215.6236956357</v>
      </c>
      <c r="X36" s="26">
        <v>-4024671.4746758048</v>
      </c>
      <c r="Y36" s="26">
        <v>-4008659.154878309</v>
      </c>
      <c r="Z36" s="26">
        <v>-4327343.3732870072</v>
      </c>
      <c r="AA36" s="26">
        <v>-4848050.6230083592</v>
      </c>
      <c r="AB36" s="26">
        <v>-5603754.0085731018</v>
      </c>
      <c r="AC36" s="26">
        <v>-5830325.5441049151</v>
      </c>
      <c r="AD36" s="26">
        <v>-5210643.1887363223</v>
      </c>
      <c r="AE36" s="26">
        <v>-5065862.8058983386</v>
      </c>
      <c r="AF36" s="26">
        <v>-4875070.5397286257</v>
      </c>
      <c r="AG36" s="26">
        <v>-4675573.9822313888</v>
      </c>
      <c r="AH36" s="26">
        <v>-4634877.1908383928</v>
      </c>
      <c r="AI36" s="26">
        <v>-4923773.7760846289</v>
      </c>
      <c r="AJ36" s="26">
        <v>-5051307.2669973616</v>
      </c>
      <c r="AK36" s="26">
        <v>-4866526.1122977482</v>
      </c>
      <c r="AL36" s="26">
        <v>-5322070.6784736225</v>
      </c>
      <c r="AM36" s="26">
        <v>-6356418.6223594071</v>
      </c>
      <c r="AN36" s="26">
        <v>-7259583.660604883</v>
      </c>
      <c r="AO36" s="26">
        <v>-7830167.6242558109</v>
      </c>
      <c r="AP36" s="26">
        <v>-6794904.6112990901</v>
      </c>
      <c r="AQ36" s="26">
        <v>-6354330.2567356229</v>
      </c>
      <c r="AR36" s="26">
        <v>-4960045.3366255909</v>
      </c>
      <c r="AS36" s="26">
        <v>-4938843.1161400508</v>
      </c>
      <c r="AT36" s="26">
        <v>-5011015.6162569392</v>
      </c>
      <c r="AU36" s="26">
        <v>-5441395.9148941385</v>
      </c>
      <c r="AV36" s="26">
        <v>-5654267.6244100602</v>
      </c>
      <c r="AW36" s="26">
        <v>-5423025.3766103387</v>
      </c>
      <c r="AX36" s="26">
        <v>-5781551.7393783443</v>
      </c>
      <c r="AY36" s="26">
        <v>-6323500.316764161</v>
      </c>
      <c r="AZ36" s="26">
        <v>-7313350.2264104504</v>
      </c>
      <c r="BA36" s="26">
        <v>-7774206.5047438918</v>
      </c>
      <c r="BB36" s="26">
        <v>-7087877.5310967769</v>
      </c>
      <c r="BC36" s="26">
        <v>-6270937.2158943322</v>
      </c>
      <c r="BD36" s="26">
        <v>-5128884.3879044326</v>
      </c>
      <c r="BE36" s="26">
        <v>-5006874.2810368929</v>
      </c>
      <c r="BF36" s="26">
        <v>-5122513.1029505143</v>
      </c>
      <c r="BG36" s="26">
        <v>-5530275.3400013009</v>
      </c>
      <c r="BH36" s="26">
        <v>-5626835.7030806895</v>
      </c>
      <c r="BI36" s="26">
        <v>-5385859.5477124806</v>
      </c>
      <c r="BJ36" s="26">
        <v>-5922003.1765847271</v>
      </c>
      <c r="BK36" s="26">
        <v>-6256601.824748016</v>
      </c>
      <c r="BL36" s="26">
        <v>-7273848.2596961558</v>
      </c>
      <c r="BM36" s="26"/>
      <c r="BN36" s="26"/>
    </row>
    <row r="37" spans="2:66" x14ac:dyDescent="0.25">
      <c r="B37" s="5" t="s">
        <v>107</v>
      </c>
      <c r="C37" s="25" t="s">
        <v>21</v>
      </c>
      <c r="D37" s="406">
        <v>-3666228.7310660314</v>
      </c>
      <c r="E37" s="406">
        <v>-5616765.4294733861</v>
      </c>
      <c r="F37" s="406">
        <v>-4023717.5932653015</v>
      </c>
      <c r="G37" s="406">
        <v>-2667265.1923965095</v>
      </c>
      <c r="H37" s="406">
        <v>-301282.52041641256</v>
      </c>
      <c r="I37" s="406">
        <v>1208296.3018491047</v>
      </c>
      <c r="J37" s="406">
        <v>-2072334.3584034287</v>
      </c>
      <c r="K37" s="406">
        <v>-5374608.7830116181</v>
      </c>
      <c r="L37" s="406">
        <v>-5520817.442067204</v>
      </c>
      <c r="M37" s="406">
        <v>-5281637.1940163318</v>
      </c>
      <c r="N37" s="406">
        <v>-5063833.6587697491</v>
      </c>
      <c r="O37" s="406">
        <v>-9714416.7450107485</v>
      </c>
      <c r="P37" s="406">
        <v>-16052062.071925925</v>
      </c>
      <c r="Q37" s="406">
        <v>-14857583.677945564</v>
      </c>
      <c r="R37" s="406">
        <v>-11722001.773234801</v>
      </c>
      <c r="S37" s="406">
        <v>-8419331.5319497399</v>
      </c>
      <c r="T37" s="406">
        <v>-2800070.0516544883</v>
      </c>
      <c r="U37" s="406">
        <v>-595578.66108076018</v>
      </c>
      <c r="V37" s="406">
        <v>-3241999.9157331148</v>
      </c>
      <c r="W37" s="406">
        <v>-6155358.686783215</v>
      </c>
      <c r="X37" s="406">
        <v>-6347358.3233768102</v>
      </c>
      <c r="Y37" s="406">
        <v>-6399574.6154785035</v>
      </c>
      <c r="Z37" s="406">
        <v>-6253249.6622203793</v>
      </c>
      <c r="AA37" s="406">
        <v>-9811583.7865533009</v>
      </c>
      <c r="AB37" s="406">
        <v>-13875619.012951354</v>
      </c>
      <c r="AC37" s="406">
        <v>-13979727.47385226</v>
      </c>
      <c r="AD37" s="406">
        <v>-11513178.63429263</v>
      </c>
      <c r="AE37" s="406">
        <v>-9456038.1964858472</v>
      </c>
      <c r="AF37" s="406">
        <v>871102.50829764374</v>
      </c>
      <c r="AG37" s="406">
        <v>-309817.10601119883</v>
      </c>
      <c r="AH37" s="406">
        <v>-3878316.3135914719</v>
      </c>
      <c r="AI37" s="406">
        <v>-6893755.1422711527</v>
      </c>
      <c r="AJ37" s="406">
        <v>-7069487.5396338133</v>
      </c>
      <c r="AK37" s="406">
        <v>-7077131.9102126053</v>
      </c>
      <c r="AL37" s="406">
        <v>-7179807.8973741857</v>
      </c>
      <c r="AM37" s="406">
        <v>-9732770.0454821791</v>
      </c>
      <c r="AN37" s="406">
        <v>-13514061.837730065</v>
      </c>
      <c r="AO37" s="406">
        <v>-9770046.1788078919</v>
      </c>
      <c r="AP37" s="406">
        <v>-5415073.3099281583</v>
      </c>
      <c r="AQ37" s="406">
        <v>-4251046.9806817202</v>
      </c>
      <c r="AR37" s="406">
        <v>-1307966.159221895</v>
      </c>
      <c r="AS37" s="406">
        <v>2284009.4048419651</v>
      </c>
      <c r="AT37" s="406">
        <v>316742.98717738793</v>
      </c>
      <c r="AU37" s="406">
        <v>-6448868.3563412894</v>
      </c>
      <c r="AV37" s="406">
        <v>-6875325.5138164442</v>
      </c>
      <c r="AW37" s="406">
        <v>-6952440.4793883562</v>
      </c>
      <c r="AX37" s="406">
        <v>-5280471.758612344</v>
      </c>
      <c r="AY37" s="406">
        <v>-6913239.8250765102</v>
      </c>
      <c r="AZ37" s="406">
        <v>-9923496.9903828893</v>
      </c>
      <c r="BA37" s="406">
        <v>-8749722.6632858124</v>
      </c>
      <c r="BB37" s="406">
        <v>-4922104.622711706</v>
      </c>
      <c r="BC37" s="406">
        <v>-3589463.0821935185</v>
      </c>
      <c r="BD37" s="406">
        <v>-1066108.9804796621</v>
      </c>
      <c r="BE37" s="406">
        <v>2625213.3523393455</v>
      </c>
      <c r="BF37" s="406">
        <v>2146877.7062619207</v>
      </c>
      <c r="BG37" s="406">
        <v>-6410666.824891611</v>
      </c>
      <c r="BH37" s="406">
        <v>-6683059.1298674922</v>
      </c>
      <c r="BI37" s="406">
        <v>-6838912.5226326482</v>
      </c>
      <c r="BJ37" s="406">
        <v>-4478004.6563798143</v>
      </c>
      <c r="BK37" s="406">
        <v>-4957193.0386313843</v>
      </c>
      <c r="BL37" s="406">
        <v>-9196104.0207060464</v>
      </c>
      <c r="BM37" s="406"/>
      <c r="BN37" s="406"/>
    </row>
    <row r="38" spans="2:66" x14ac:dyDescent="0.25">
      <c r="B38" s="407" t="s">
        <v>174</v>
      </c>
      <c r="C38" s="408" t="s">
        <v>21</v>
      </c>
      <c r="D38" s="409">
        <v>-3083982.9651445365</v>
      </c>
      <c r="E38" s="409">
        <v>2064872.9879651796</v>
      </c>
      <c r="F38" s="409">
        <v>2123319.4272282207</v>
      </c>
      <c r="G38" s="409">
        <v>6799426.7760332087</v>
      </c>
      <c r="H38" s="409">
        <v>9054674.4577010162</v>
      </c>
      <c r="I38" s="409">
        <v>13219694.473170178</v>
      </c>
      <c r="J38" s="409">
        <v>21375638.576039698</v>
      </c>
      <c r="K38" s="409">
        <v>21344815.977362849</v>
      </c>
      <c r="L38" s="409">
        <v>6753756.8100873381</v>
      </c>
      <c r="M38" s="409">
        <v>25190215.968356431</v>
      </c>
      <c r="N38" s="409">
        <v>16365099.812032279</v>
      </c>
      <c r="O38" s="409">
        <v>16015244.545290515</v>
      </c>
      <c r="P38" s="409">
        <v>9334843.8056862</v>
      </c>
      <c r="Q38" s="409">
        <v>11922921.495825546</v>
      </c>
      <c r="R38" s="409">
        <v>12463603.078933412</v>
      </c>
      <c r="S38" s="409">
        <v>20917205.053312346</v>
      </c>
      <c r="T38" s="409">
        <v>17160142.810621902</v>
      </c>
      <c r="U38" s="409">
        <v>26211446.491420414</v>
      </c>
      <c r="V38" s="409">
        <v>25602928.110042028</v>
      </c>
      <c r="W38" s="409">
        <v>31534312.501339577</v>
      </c>
      <c r="X38" s="409">
        <v>21369179.184033319</v>
      </c>
      <c r="Y38" s="409">
        <v>29049331.304685395</v>
      </c>
      <c r="Z38" s="409">
        <v>20482624.414461575</v>
      </c>
      <c r="AA38" s="409">
        <v>16401089.415445182</v>
      </c>
      <c r="AB38" s="409">
        <v>10330562.044779254</v>
      </c>
      <c r="AC38" s="409">
        <v>-370447.47631411068</v>
      </c>
      <c r="AD38" s="409">
        <v>-26302.117418361828</v>
      </c>
      <c r="AE38" s="409">
        <v>7416588.8435470425</v>
      </c>
      <c r="AF38" s="409">
        <v>6235221.4754371941</v>
      </c>
      <c r="AG38" s="409">
        <v>23545117.718234576</v>
      </c>
      <c r="AH38" s="409">
        <v>24651233.929276783</v>
      </c>
      <c r="AI38" s="409">
        <v>22160623.171821292</v>
      </c>
      <c r="AJ38" s="409">
        <v>9141960.2358625419</v>
      </c>
      <c r="AK38" s="409">
        <v>16002889.417539068</v>
      </c>
      <c r="AL38" s="409">
        <v>7831170.3561005304</v>
      </c>
      <c r="AM38" s="409">
        <v>4059037.8297664691</v>
      </c>
      <c r="AN38" s="409">
        <v>-3663823.8467759676</v>
      </c>
      <c r="AO38" s="409">
        <v>-6458382.471746047</v>
      </c>
      <c r="AP38" s="409">
        <v>-6014587.2915728539</v>
      </c>
      <c r="AQ38" s="409">
        <v>1612920.414741491</v>
      </c>
      <c r="AR38" s="409">
        <v>11496670.32117974</v>
      </c>
      <c r="AS38" s="409">
        <v>21743516.917683601</v>
      </c>
      <c r="AT38" s="409">
        <v>21782864.881507881</v>
      </c>
      <c r="AU38" s="409">
        <v>17282308.550104626</v>
      </c>
      <c r="AV38" s="409">
        <v>3951360.5189749841</v>
      </c>
      <c r="AW38" s="409">
        <v>12104276.452798676</v>
      </c>
      <c r="AX38" s="409">
        <v>3630447.2500151098</v>
      </c>
      <c r="AY38" s="409">
        <v>-1177530.9903086545</v>
      </c>
      <c r="AZ38" s="409">
        <v>-7891383.5697609745</v>
      </c>
      <c r="BA38" s="409">
        <v>-48660441.556997687</v>
      </c>
      <c r="BB38" s="409">
        <v>-40196692.512829281</v>
      </c>
      <c r="BC38" s="409">
        <v>-27940240.017176848</v>
      </c>
      <c r="BD38" s="409">
        <v>-21365749.322366659</v>
      </c>
      <c r="BE38" s="409">
        <v>-24656696.947311018</v>
      </c>
      <c r="BF38" s="409">
        <v>-25094035.312465843</v>
      </c>
      <c r="BG38" s="409">
        <v>-38603160.365654364</v>
      </c>
      <c r="BH38" s="409">
        <v>-47217097.734976016</v>
      </c>
      <c r="BI38" s="409">
        <v>-19231743.419146929</v>
      </c>
      <c r="BJ38" s="409">
        <v>-21069039.714971606</v>
      </c>
      <c r="BK38" s="409">
        <v>-30115075.81628086</v>
      </c>
      <c r="BL38" s="409">
        <v>-46736778.633671626</v>
      </c>
      <c r="BM38" s="409"/>
      <c r="BN38" s="409"/>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v>61</v>
      </c>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v>0</v>
      </c>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v>0</v>
      </c>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C194E-D376-4264-A48F-5AADC6298A93}">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8" sqref="G8"/>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2</v>
      </c>
      <c r="B1" s="422" t="s">
        <v>179</v>
      </c>
      <c r="D1" s="423">
        <v>61</v>
      </c>
      <c r="H1" s="424">
        <v>45261</v>
      </c>
      <c r="I1" s="424">
        <v>45292</v>
      </c>
      <c r="J1" s="424">
        <v>45323</v>
      </c>
      <c r="K1" s="424">
        <v>45352</v>
      </c>
      <c r="L1" s="424">
        <v>45383</v>
      </c>
      <c r="M1" s="424">
        <v>45413</v>
      </c>
      <c r="N1" s="424">
        <v>45444</v>
      </c>
      <c r="O1" s="424">
        <v>45474</v>
      </c>
      <c r="P1" s="424">
        <v>45505</v>
      </c>
      <c r="Q1" s="424">
        <v>45536</v>
      </c>
      <c r="R1" s="424">
        <v>45566</v>
      </c>
      <c r="S1" s="424">
        <v>45597</v>
      </c>
      <c r="T1" s="424">
        <v>45627</v>
      </c>
      <c r="U1" s="424">
        <v>45658</v>
      </c>
      <c r="V1" s="424">
        <v>45689</v>
      </c>
      <c r="W1" s="424">
        <v>45717</v>
      </c>
      <c r="X1" s="424">
        <v>45748</v>
      </c>
      <c r="Y1" s="424">
        <v>45778</v>
      </c>
      <c r="Z1" s="424">
        <v>45809</v>
      </c>
      <c r="AA1" s="424">
        <v>45839</v>
      </c>
      <c r="AB1" s="424">
        <v>45870</v>
      </c>
      <c r="AC1" s="424">
        <v>45901</v>
      </c>
      <c r="AD1" s="424">
        <v>45931</v>
      </c>
      <c r="AE1" s="424">
        <v>45962</v>
      </c>
      <c r="AF1" s="424">
        <v>45992</v>
      </c>
      <c r="AG1" s="424">
        <v>46023</v>
      </c>
      <c r="AH1" s="424">
        <v>46054</v>
      </c>
      <c r="AI1" s="424">
        <v>46082</v>
      </c>
      <c r="AJ1" s="424">
        <v>46113</v>
      </c>
      <c r="AK1" s="424">
        <v>46143</v>
      </c>
      <c r="AL1" s="424">
        <v>46174</v>
      </c>
      <c r="AM1" s="424">
        <v>46204</v>
      </c>
      <c r="AN1" s="424">
        <v>46235</v>
      </c>
      <c r="AO1" s="424">
        <v>46266</v>
      </c>
      <c r="AP1" s="424">
        <v>46296</v>
      </c>
      <c r="AQ1" s="424">
        <v>46327</v>
      </c>
      <c r="AR1" s="424">
        <v>46357</v>
      </c>
      <c r="AS1" s="424">
        <v>46388</v>
      </c>
      <c r="AT1" s="424">
        <v>46419</v>
      </c>
      <c r="AU1" s="424">
        <v>46447</v>
      </c>
      <c r="AV1" s="424">
        <v>46478</v>
      </c>
      <c r="AW1" s="424">
        <v>46508</v>
      </c>
      <c r="AX1" s="424">
        <v>46539</v>
      </c>
      <c r="AY1" s="424">
        <v>46569</v>
      </c>
      <c r="AZ1" s="424">
        <v>46600</v>
      </c>
      <c r="BA1" s="424">
        <v>46631</v>
      </c>
      <c r="BB1" s="424">
        <v>46661</v>
      </c>
      <c r="BC1" s="424">
        <v>46692</v>
      </c>
      <c r="BD1" s="424">
        <v>46722</v>
      </c>
      <c r="BE1" s="424">
        <v>46753</v>
      </c>
      <c r="BF1" s="424">
        <v>46784</v>
      </c>
      <c r="BG1" s="424">
        <v>46813</v>
      </c>
      <c r="BH1" s="424">
        <v>46844</v>
      </c>
      <c r="BI1" s="424">
        <v>46874</v>
      </c>
      <c r="BJ1" s="424">
        <v>46905</v>
      </c>
      <c r="BK1" s="424">
        <v>46935</v>
      </c>
      <c r="BL1" s="424">
        <v>46966</v>
      </c>
      <c r="BM1" s="424">
        <v>46997</v>
      </c>
      <c r="BN1" s="424">
        <v>47027</v>
      </c>
      <c r="BO1" s="424">
        <v>47058</v>
      </c>
      <c r="BP1" s="424">
        <v>47088</v>
      </c>
      <c r="BQ1" s="424"/>
      <c r="BR1" s="424"/>
    </row>
    <row r="2" spans="1:70" ht="14.45" customHeight="1" x14ac:dyDescent="0.3">
      <c r="A2" s="425">
        <v>2</v>
      </c>
      <c r="B2" s="426"/>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t="s">
        <v>336</v>
      </c>
      <c r="BQ2" s="50"/>
      <c r="BR2" s="50"/>
    </row>
    <row r="3" spans="1:70" ht="14.45" customHeight="1" x14ac:dyDescent="0.25">
      <c r="A3" s="425">
        <v>2</v>
      </c>
      <c r="D3" s="50" t="s">
        <v>181</v>
      </c>
      <c r="H3" s="50">
        <v>12</v>
      </c>
      <c r="I3" s="50">
        <v>13</v>
      </c>
      <c r="J3" s="50">
        <v>14</v>
      </c>
      <c r="K3" s="50">
        <v>15</v>
      </c>
      <c r="L3" s="50">
        <v>16</v>
      </c>
      <c r="M3" s="50">
        <v>17</v>
      </c>
      <c r="N3" s="50">
        <v>18</v>
      </c>
      <c r="O3" s="50">
        <v>19</v>
      </c>
      <c r="P3" s="50">
        <v>20</v>
      </c>
      <c r="Q3" s="50">
        <v>21</v>
      </c>
      <c r="R3" s="50">
        <v>22</v>
      </c>
      <c r="S3" s="50">
        <v>23</v>
      </c>
      <c r="T3" s="50">
        <v>24</v>
      </c>
      <c r="U3" s="50">
        <v>25</v>
      </c>
      <c r="V3" s="50">
        <v>26</v>
      </c>
      <c r="W3" s="50">
        <v>27</v>
      </c>
      <c r="X3" s="50">
        <v>28</v>
      </c>
      <c r="Y3" s="50">
        <v>29</v>
      </c>
      <c r="Z3" s="50">
        <v>30</v>
      </c>
      <c r="AA3" s="50">
        <v>31</v>
      </c>
      <c r="AB3" s="50">
        <v>32</v>
      </c>
      <c r="AC3" s="50">
        <v>33</v>
      </c>
      <c r="AD3" s="50">
        <v>34</v>
      </c>
      <c r="AE3" s="50">
        <v>35</v>
      </c>
      <c r="AF3" s="50">
        <v>36</v>
      </c>
      <c r="AG3" s="50">
        <v>37</v>
      </c>
      <c r="AH3" s="50">
        <v>38</v>
      </c>
      <c r="AI3" s="50">
        <v>39</v>
      </c>
      <c r="AJ3" s="50">
        <v>40</v>
      </c>
      <c r="AK3" s="50">
        <v>41</v>
      </c>
      <c r="AL3" s="50">
        <v>42</v>
      </c>
      <c r="AM3" s="50">
        <v>43</v>
      </c>
      <c r="AN3" s="50">
        <v>44</v>
      </c>
      <c r="AO3" s="50">
        <v>45</v>
      </c>
      <c r="AP3" s="50">
        <v>46</v>
      </c>
      <c r="AQ3" s="50">
        <v>47</v>
      </c>
      <c r="AR3" s="50">
        <v>48</v>
      </c>
      <c r="AS3" s="50">
        <v>49</v>
      </c>
      <c r="AT3" s="50">
        <v>50</v>
      </c>
      <c r="AU3" s="50">
        <v>51</v>
      </c>
      <c r="AV3" s="50">
        <v>52</v>
      </c>
      <c r="AW3" s="50">
        <v>53</v>
      </c>
      <c r="AX3" s="50">
        <v>54</v>
      </c>
      <c r="AY3" s="50">
        <v>55</v>
      </c>
      <c r="AZ3" s="50">
        <v>56</v>
      </c>
      <c r="BA3" s="50">
        <v>57</v>
      </c>
      <c r="BB3" s="50">
        <v>58</v>
      </c>
      <c r="BC3" s="50">
        <v>59</v>
      </c>
      <c r="BD3" s="50">
        <v>60</v>
      </c>
      <c r="BE3" s="50">
        <v>61</v>
      </c>
      <c r="BF3" s="50">
        <v>62</v>
      </c>
      <c r="BG3" s="50">
        <v>63</v>
      </c>
      <c r="BH3" s="50">
        <v>64</v>
      </c>
      <c r="BI3" s="50">
        <v>65</v>
      </c>
      <c r="BJ3" s="50">
        <v>66</v>
      </c>
      <c r="BK3" s="50">
        <v>67</v>
      </c>
      <c r="BL3" s="50">
        <v>68</v>
      </c>
      <c r="BM3" s="50">
        <v>69</v>
      </c>
      <c r="BN3" s="50">
        <v>70</v>
      </c>
      <c r="BO3" s="50">
        <v>71</v>
      </c>
      <c r="BP3" s="50">
        <v>72</v>
      </c>
      <c r="BQ3" s="50"/>
      <c r="BR3" s="50"/>
    </row>
    <row r="4" spans="1:70" ht="14.85" customHeight="1" x14ac:dyDescent="0.25">
      <c r="A4" s="425">
        <v>2</v>
      </c>
      <c r="D4" s="427" t="s">
        <v>182</v>
      </c>
      <c r="H4" s="428">
        <v>0.19354838709677419</v>
      </c>
      <c r="I4" s="428">
        <v>0.16129032258064516</v>
      </c>
      <c r="J4" s="428">
        <v>0.13793103448275862</v>
      </c>
      <c r="K4" s="428">
        <v>0.16129032258064516</v>
      </c>
      <c r="L4" s="428">
        <v>0.13333333333333333</v>
      </c>
      <c r="M4" s="428">
        <v>0.16129032258064516</v>
      </c>
      <c r="N4" s="428">
        <v>0.16666666666666666</v>
      </c>
      <c r="O4" s="428">
        <v>0.16129032258064516</v>
      </c>
      <c r="P4" s="428">
        <v>0.12903225806451613</v>
      </c>
      <c r="Q4" s="428">
        <v>0.2</v>
      </c>
      <c r="R4" s="428">
        <v>0.12903225806451613</v>
      </c>
      <c r="S4" s="428">
        <v>0.16666666666666666</v>
      </c>
      <c r="T4" s="428">
        <v>0.19354838709677419</v>
      </c>
      <c r="U4" s="428">
        <v>0.16129032258064516</v>
      </c>
      <c r="V4" s="428">
        <v>0.14285714285714285</v>
      </c>
      <c r="W4" s="428">
        <v>0.16129032258064516</v>
      </c>
      <c r="X4" s="428">
        <v>0.13333333333333333</v>
      </c>
      <c r="Y4" s="428">
        <v>0.16129032258064516</v>
      </c>
      <c r="Z4" s="428">
        <v>0.16666666666666666</v>
      </c>
      <c r="AA4" s="428">
        <v>0.16129032258064516</v>
      </c>
      <c r="AB4" s="428">
        <v>0.16129032258064516</v>
      </c>
      <c r="AC4" s="428">
        <v>0.16666666666666666</v>
      </c>
      <c r="AD4" s="428">
        <v>0.12903225806451613</v>
      </c>
      <c r="AE4" s="428">
        <v>0.2</v>
      </c>
      <c r="AF4" s="428">
        <v>0.16129032258064516</v>
      </c>
      <c r="AG4" s="428">
        <v>0.16129032258064516</v>
      </c>
      <c r="AH4" s="428">
        <v>0.14285714285714285</v>
      </c>
      <c r="AI4" s="428">
        <v>0.16129032258064516</v>
      </c>
      <c r="AJ4" s="428">
        <v>0.13333333333333333</v>
      </c>
      <c r="AK4" s="428">
        <v>0.19354838709677419</v>
      </c>
      <c r="AL4" s="428">
        <v>0.13333333333333333</v>
      </c>
      <c r="AM4" s="428">
        <v>0.16129032258064516</v>
      </c>
      <c r="AN4" s="428">
        <v>0.16129032258064516</v>
      </c>
      <c r="AO4" s="428">
        <v>0.16666666666666666</v>
      </c>
      <c r="AP4" s="428">
        <v>0.12903225806451613</v>
      </c>
      <c r="AQ4" s="428">
        <v>0.2</v>
      </c>
      <c r="AR4" s="428">
        <v>0.16129032258064516</v>
      </c>
      <c r="AS4" s="428">
        <v>0.19354838709677419</v>
      </c>
      <c r="AT4" s="428">
        <v>0.14285714285714285</v>
      </c>
      <c r="AU4" s="428">
        <v>0.12903225806451613</v>
      </c>
      <c r="AV4" s="428">
        <v>0.13333333333333333</v>
      </c>
      <c r="AW4" s="428">
        <v>0.19354838709677419</v>
      </c>
      <c r="AX4" s="428">
        <v>0.13333333333333333</v>
      </c>
      <c r="AY4" s="428">
        <v>0.16129032258064516</v>
      </c>
      <c r="AZ4" s="428">
        <v>0.16129032258064516</v>
      </c>
      <c r="BA4" s="428">
        <v>0.16666666666666666</v>
      </c>
      <c r="BB4" s="428">
        <v>0.16129032258064516</v>
      </c>
      <c r="BC4" s="428">
        <v>0.16666666666666666</v>
      </c>
      <c r="BD4" s="428">
        <v>0.16129032258064516</v>
      </c>
      <c r="BE4" s="428">
        <v>0.19354838709677419</v>
      </c>
      <c r="BF4" s="428">
        <v>0.13793103448275862</v>
      </c>
      <c r="BG4" s="428">
        <v>0.12903225806451613</v>
      </c>
      <c r="BH4" s="428">
        <v>0.16666666666666666</v>
      </c>
      <c r="BI4" s="428">
        <v>0.16129032258064516</v>
      </c>
      <c r="BJ4" s="428">
        <v>0.13333333333333333</v>
      </c>
      <c r="BK4" s="428">
        <v>0.19354838709677419</v>
      </c>
      <c r="BL4" s="428">
        <v>0.12903225806451613</v>
      </c>
      <c r="BM4" s="428">
        <v>0.16666666666666666</v>
      </c>
      <c r="BN4" s="428">
        <v>0.16129032258064516</v>
      </c>
      <c r="BO4" s="428">
        <v>0.16666666666666666</v>
      </c>
      <c r="BP4" s="428">
        <v>0.19354838709677419</v>
      </c>
      <c r="BQ4" s="428"/>
      <c r="BR4" s="428"/>
    </row>
    <row r="5" spans="1:70" ht="14.85" customHeight="1" x14ac:dyDescent="0.25">
      <c r="A5" s="425">
        <v>2</v>
      </c>
      <c r="D5" s="35" t="s">
        <v>183</v>
      </c>
      <c r="H5" s="23">
        <v>400</v>
      </c>
      <c r="I5" s="23">
        <v>416</v>
      </c>
      <c r="J5" s="23">
        <v>400</v>
      </c>
      <c r="K5" s="23">
        <v>416</v>
      </c>
      <c r="L5" s="23">
        <v>416</v>
      </c>
      <c r="M5" s="23">
        <v>416</v>
      </c>
      <c r="N5" s="23">
        <v>400</v>
      </c>
      <c r="O5" s="23">
        <v>416</v>
      </c>
      <c r="P5" s="23">
        <v>432</v>
      </c>
      <c r="Q5" s="23">
        <v>384</v>
      </c>
      <c r="R5" s="23">
        <v>432</v>
      </c>
      <c r="S5" s="23">
        <v>400</v>
      </c>
      <c r="T5" s="23">
        <v>400</v>
      </c>
      <c r="U5" s="23">
        <v>416</v>
      </c>
      <c r="V5" s="23">
        <v>384</v>
      </c>
      <c r="W5" s="23">
        <v>416</v>
      </c>
      <c r="X5" s="23">
        <v>416</v>
      </c>
      <c r="Y5" s="23">
        <v>416</v>
      </c>
      <c r="Z5" s="23">
        <v>400</v>
      </c>
      <c r="AA5" s="23">
        <v>416</v>
      </c>
      <c r="AB5" s="23">
        <v>416</v>
      </c>
      <c r="AC5" s="23">
        <v>400</v>
      </c>
      <c r="AD5" s="23">
        <v>432</v>
      </c>
      <c r="AE5" s="23">
        <v>384</v>
      </c>
      <c r="AF5" s="23">
        <v>416</v>
      </c>
      <c r="AG5" s="23">
        <v>416</v>
      </c>
      <c r="AH5" s="23">
        <v>384</v>
      </c>
      <c r="AI5" s="23">
        <v>416</v>
      </c>
      <c r="AJ5" s="23">
        <v>416</v>
      </c>
      <c r="AK5" s="23">
        <v>400</v>
      </c>
      <c r="AL5" s="23">
        <v>416</v>
      </c>
      <c r="AM5" s="23">
        <v>416</v>
      </c>
      <c r="AN5" s="23">
        <v>416</v>
      </c>
      <c r="AO5" s="23">
        <v>400</v>
      </c>
      <c r="AP5" s="23">
        <v>432</v>
      </c>
      <c r="AQ5" s="23">
        <v>384</v>
      </c>
      <c r="AR5" s="23">
        <v>416</v>
      </c>
      <c r="AS5" s="23">
        <v>400</v>
      </c>
      <c r="AT5" s="23">
        <v>384</v>
      </c>
      <c r="AU5" s="23">
        <v>432</v>
      </c>
      <c r="AV5" s="23">
        <v>416</v>
      </c>
      <c r="AW5" s="23">
        <v>400</v>
      </c>
      <c r="AX5" s="23">
        <v>416</v>
      </c>
      <c r="AY5" s="23">
        <v>416</v>
      </c>
      <c r="AZ5" s="23">
        <v>416</v>
      </c>
      <c r="BA5" s="23">
        <v>400</v>
      </c>
      <c r="BB5" s="23">
        <v>416</v>
      </c>
      <c r="BC5" s="23">
        <v>400</v>
      </c>
      <c r="BD5" s="23">
        <v>416</v>
      </c>
      <c r="BE5" s="23">
        <v>400</v>
      </c>
      <c r="BF5" s="23">
        <v>400</v>
      </c>
      <c r="BG5" s="23">
        <v>432</v>
      </c>
      <c r="BH5" s="23">
        <v>400</v>
      </c>
      <c r="BI5" s="23">
        <v>416</v>
      </c>
      <c r="BJ5" s="23">
        <v>416</v>
      </c>
      <c r="BK5" s="23">
        <v>400</v>
      </c>
      <c r="BL5" s="23">
        <v>432</v>
      </c>
      <c r="BM5" s="23">
        <v>400</v>
      </c>
      <c r="BN5" s="23">
        <v>416</v>
      </c>
      <c r="BO5" s="23">
        <v>400</v>
      </c>
      <c r="BP5" s="23">
        <v>400</v>
      </c>
      <c r="BQ5" s="23"/>
      <c r="BR5" s="23"/>
    </row>
    <row r="6" spans="1:70" ht="14.85" customHeight="1" x14ac:dyDescent="0.25">
      <c r="A6" s="425">
        <v>2</v>
      </c>
      <c r="D6" s="35" t="s">
        <v>184</v>
      </c>
      <c r="H6" s="23">
        <v>344</v>
      </c>
      <c r="I6" s="23">
        <v>328</v>
      </c>
      <c r="J6" s="23">
        <v>296</v>
      </c>
      <c r="K6" s="23">
        <v>327</v>
      </c>
      <c r="L6" s="23">
        <v>304</v>
      </c>
      <c r="M6" s="23">
        <v>328</v>
      </c>
      <c r="N6" s="23">
        <v>320</v>
      </c>
      <c r="O6" s="23">
        <v>328</v>
      </c>
      <c r="P6" s="23">
        <v>312</v>
      </c>
      <c r="Q6" s="23">
        <v>336</v>
      </c>
      <c r="R6" s="23">
        <v>312</v>
      </c>
      <c r="S6" s="23">
        <v>321</v>
      </c>
      <c r="T6" s="23">
        <v>344</v>
      </c>
      <c r="U6" s="23">
        <v>328</v>
      </c>
      <c r="V6" s="23">
        <v>288</v>
      </c>
      <c r="W6" s="23">
        <v>327</v>
      </c>
      <c r="X6" s="23">
        <v>304</v>
      </c>
      <c r="Y6" s="23">
        <v>328</v>
      </c>
      <c r="Z6" s="23">
        <v>320</v>
      </c>
      <c r="AA6" s="23">
        <v>328</v>
      </c>
      <c r="AB6" s="23">
        <v>328</v>
      </c>
      <c r="AC6" s="23">
        <v>320</v>
      </c>
      <c r="AD6" s="23">
        <v>312</v>
      </c>
      <c r="AE6" s="23">
        <v>337</v>
      </c>
      <c r="AF6" s="23">
        <v>328</v>
      </c>
      <c r="AG6" s="23">
        <v>328</v>
      </c>
      <c r="AH6" s="23">
        <v>288</v>
      </c>
      <c r="AI6" s="23">
        <v>327</v>
      </c>
      <c r="AJ6" s="23">
        <v>304</v>
      </c>
      <c r="AK6" s="23">
        <v>344</v>
      </c>
      <c r="AL6" s="23">
        <v>304</v>
      </c>
      <c r="AM6" s="23">
        <v>328</v>
      </c>
      <c r="AN6" s="23">
        <v>328</v>
      </c>
      <c r="AO6" s="23">
        <v>320</v>
      </c>
      <c r="AP6" s="23">
        <v>312</v>
      </c>
      <c r="AQ6" s="23">
        <v>337</v>
      </c>
      <c r="AR6" s="23">
        <v>328</v>
      </c>
      <c r="AS6" s="23">
        <v>344</v>
      </c>
      <c r="AT6" s="23">
        <v>288</v>
      </c>
      <c r="AU6" s="23">
        <v>311</v>
      </c>
      <c r="AV6" s="23">
        <v>304</v>
      </c>
      <c r="AW6" s="23">
        <v>344</v>
      </c>
      <c r="AX6" s="23">
        <v>304</v>
      </c>
      <c r="AY6" s="23">
        <v>328</v>
      </c>
      <c r="AZ6" s="23">
        <v>328</v>
      </c>
      <c r="BA6" s="23">
        <v>320</v>
      </c>
      <c r="BB6" s="23">
        <v>328</v>
      </c>
      <c r="BC6" s="23">
        <v>321</v>
      </c>
      <c r="BD6" s="23">
        <v>328</v>
      </c>
      <c r="BE6" s="23">
        <v>344</v>
      </c>
      <c r="BF6" s="23">
        <v>296</v>
      </c>
      <c r="BG6" s="23">
        <v>311</v>
      </c>
      <c r="BH6" s="23">
        <v>320</v>
      </c>
      <c r="BI6" s="23">
        <v>328</v>
      </c>
      <c r="BJ6" s="23">
        <v>304</v>
      </c>
      <c r="BK6" s="23">
        <v>344</v>
      </c>
      <c r="BL6" s="23">
        <v>312</v>
      </c>
      <c r="BM6" s="23">
        <v>320</v>
      </c>
      <c r="BN6" s="23">
        <v>328</v>
      </c>
      <c r="BO6" s="23">
        <v>321</v>
      </c>
      <c r="BP6" s="23">
        <v>344</v>
      </c>
      <c r="BQ6" s="23"/>
      <c r="BR6" s="23"/>
    </row>
    <row r="7" spans="1:70" ht="1.35" customHeight="1" x14ac:dyDescent="0.25">
      <c r="A7" s="425">
        <v>2</v>
      </c>
      <c r="D7" s="35" t="s">
        <v>185</v>
      </c>
      <c r="H7" s="23">
        <v>744</v>
      </c>
      <c r="I7" s="23">
        <v>744</v>
      </c>
      <c r="J7" s="23">
        <v>696</v>
      </c>
      <c r="K7" s="23">
        <v>743</v>
      </c>
      <c r="L7" s="23">
        <v>720</v>
      </c>
      <c r="M7" s="23">
        <v>744</v>
      </c>
      <c r="N7" s="23">
        <v>720</v>
      </c>
      <c r="O7" s="23">
        <v>744</v>
      </c>
      <c r="P7" s="23">
        <v>744</v>
      </c>
      <c r="Q7" s="23">
        <v>720</v>
      </c>
      <c r="R7" s="23">
        <v>744</v>
      </c>
      <c r="S7" s="23">
        <v>721</v>
      </c>
      <c r="T7" s="23">
        <v>744</v>
      </c>
      <c r="U7" s="23">
        <v>744</v>
      </c>
      <c r="V7" s="23">
        <v>672</v>
      </c>
      <c r="W7" s="23">
        <v>743</v>
      </c>
      <c r="X7" s="23">
        <v>720</v>
      </c>
      <c r="Y7" s="23">
        <v>744</v>
      </c>
      <c r="Z7" s="23">
        <v>720</v>
      </c>
      <c r="AA7" s="23">
        <v>744</v>
      </c>
      <c r="AB7" s="23">
        <v>744</v>
      </c>
      <c r="AC7" s="23">
        <v>720</v>
      </c>
      <c r="AD7" s="23">
        <v>744</v>
      </c>
      <c r="AE7" s="23">
        <v>721</v>
      </c>
      <c r="AF7" s="23">
        <v>744</v>
      </c>
      <c r="AG7" s="23">
        <v>744</v>
      </c>
      <c r="AH7" s="23">
        <v>672</v>
      </c>
      <c r="AI7" s="23">
        <v>743</v>
      </c>
      <c r="AJ7" s="23">
        <v>720</v>
      </c>
      <c r="AK7" s="23">
        <v>744</v>
      </c>
      <c r="AL7" s="23">
        <v>720</v>
      </c>
      <c r="AM7" s="23">
        <v>744</v>
      </c>
      <c r="AN7" s="23">
        <v>744</v>
      </c>
      <c r="AO7" s="23">
        <v>720</v>
      </c>
      <c r="AP7" s="23">
        <v>744</v>
      </c>
      <c r="AQ7" s="23">
        <v>721</v>
      </c>
      <c r="AR7" s="23">
        <v>744</v>
      </c>
      <c r="AS7" s="23">
        <v>744</v>
      </c>
      <c r="AT7" s="23">
        <v>672</v>
      </c>
      <c r="AU7" s="23">
        <v>743</v>
      </c>
      <c r="AV7" s="23">
        <v>720</v>
      </c>
      <c r="AW7" s="23">
        <v>744</v>
      </c>
      <c r="AX7" s="23">
        <v>720</v>
      </c>
      <c r="AY7" s="23">
        <v>744</v>
      </c>
      <c r="AZ7" s="23">
        <v>744</v>
      </c>
      <c r="BA7" s="23">
        <v>720</v>
      </c>
      <c r="BB7" s="23">
        <v>744</v>
      </c>
      <c r="BC7" s="23">
        <v>721</v>
      </c>
      <c r="BD7" s="23">
        <v>744</v>
      </c>
      <c r="BE7" s="23">
        <v>744</v>
      </c>
      <c r="BF7" s="23">
        <v>696</v>
      </c>
      <c r="BG7" s="23">
        <v>743</v>
      </c>
      <c r="BH7" s="23">
        <v>720</v>
      </c>
      <c r="BI7" s="23">
        <v>744</v>
      </c>
      <c r="BJ7" s="23">
        <v>720</v>
      </c>
      <c r="BK7" s="23">
        <v>744</v>
      </c>
      <c r="BL7" s="23">
        <v>744</v>
      </c>
      <c r="BM7" s="23">
        <v>720</v>
      </c>
      <c r="BN7" s="23">
        <v>744</v>
      </c>
      <c r="BO7" s="23">
        <v>721</v>
      </c>
      <c r="BP7" s="23">
        <v>744</v>
      </c>
      <c r="BQ7" s="23"/>
      <c r="BR7" s="23"/>
    </row>
    <row r="8" spans="1:70" ht="18.75" x14ac:dyDescent="0.3">
      <c r="A8" s="425">
        <v>2</v>
      </c>
      <c r="B8" s="422" t="s">
        <v>175</v>
      </c>
      <c r="C8" s="429" t="s">
        <v>186</v>
      </c>
    </row>
    <row r="9" spans="1:70" x14ac:dyDescent="0.25">
      <c r="A9" s="425">
        <v>2</v>
      </c>
      <c r="B9" s="430" t="s">
        <v>337</v>
      </c>
      <c r="C9" s="3" t="s">
        <v>187</v>
      </c>
      <c r="D9" s="431" t="s">
        <v>105</v>
      </c>
      <c r="E9" s="431"/>
      <c r="F9" s="431"/>
      <c r="G9" s="432"/>
      <c r="H9" s="433">
        <v>0</v>
      </c>
      <c r="I9" s="23">
        <v>6.4138492555831164</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c r="BR9" s="23"/>
    </row>
    <row r="10" spans="1:70" x14ac:dyDescent="0.25">
      <c r="A10" s="425">
        <v>2</v>
      </c>
      <c r="C10" s="3" t="s">
        <v>188</v>
      </c>
      <c r="D10" s="431" t="s">
        <v>105</v>
      </c>
      <c r="E10" s="431"/>
      <c r="F10" s="431"/>
      <c r="G10" s="432"/>
      <c r="H10" s="433">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v>0</v>
      </c>
      <c r="BQ10" s="23"/>
      <c r="BR10" s="23"/>
    </row>
    <row r="11" spans="1:70" x14ac:dyDescent="0.25">
      <c r="A11" s="425">
        <v>2</v>
      </c>
      <c r="C11" s="3" t="s">
        <v>189</v>
      </c>
      <c r="D11" s="431" t="s">
        <v>105</v>
      </c>
      <c r="E11" s="431"/>
      <c r="F11" s="431"/>
      <c r="G11" s="432"/>
      <c r="H11" s="433">
        <v>0</v>
      </c>
      <c r="I11" s="23">
        <v>6.9711538461538464E-2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v>0</v>
      </c>
      <c r="BQ11" s="23"/>
      <c r="BR11" s="23"/>
    </row>
    <row r="12" spans="1:70" x14ac:dyDescent="0.25">
      <c r="A12" s="425">
        <v>2</v>
      </c>
      <c r="C12" s="3" t="s">
        <v>190</v>
      </c>
      <c r="D12" s="431" t="s">
        <v>105</v>
      </c>
      <c r="E12" s="431"/>
      <c r="F12" s="431"/>
      <c r="G12" s="432"/>
      <c r="H12" s="43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c r="BR12" s="23"/>
    </row>
    <row r="13" spans="1:70" x14ac:dyDescent="0.25">
      <c r="A13" s="425">
        <v>2</v>
      </c>
      <c r="C13" s="3" t="s">
        <v>191</v>
      </c>
      <c r="D13" s="431" t="s">
        <v>105</v>
      </c>
      <c r="E13" s="431"/>
      <c r="F13" s="431"/>
      <c r="G13" s="432"/>
      <c r="H13" s="43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v>0</v>
      </c>
      <c r="BQ13" s="23"/>
      <c r="BR13" s="23"/>
    </row>
    <row r="14" spans="1:70" x14ac:dyDescent="0.25">
      <c r="A14" s="425">
        <v>2</v>
      </c>
      <c r="C14" s="3" t="s">
        <v>192</v>
      </c>
      <c r="D14" s="431" t="s">
        <v>105</v>
      </c>
      <c r="E14" s="431"/>
      <c r="F14" s="431"/>
      <c r="G14" s="432"/>
      <c r="H14" s="43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c r="BR14" s="23"/>
    </row>
    <row r="15" spans="1:70" x14ac:dyDescent="0.25">
      <c r="A15" s="425">
        <v>2</v>
      </c>
      <c r="C15" s="3" t="s">
        <v>193</v>
      </c>
      <c r="D15" s="431" t="s">
        <v>105</v>
      </c>
      <c r="E15" s="431"/>
      <c r="F15" s="431"/>
      <c r="G15" s="432"/>
      <c r="H15" s="43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c r="BR15" s="23"/>
    </row>
    <row r="16" spans="1:70" x14ac:dyDescent="0.25">
      <c r="A16" s="425">
        <v>2</v>
      </c>
      <c r="C16" s="3" t="s">
        <v>194</v>
      </c>
      <c r="D16" s="431" t="s">
        <v>105</v>
      </c>
      <c r="E16" s="431"/>
      <c r="F16" s="431"/>
      <c r="G16" s="432"/>
      <c r="H16" s="43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c r="BR16" s="23"/>
    </row>
    <row r="17" spans="1:70" x14ac:dyDescent="0.25">
      <c r="A17" s="425">
        <v>2</v>
      </c>
      <c r="C17" s="3" t="s">
        <v>195</v>
      </c>
      <c r="D17" s="431" t="s">
        <v>105</v>
      </c>
      <c r="E17" s="431"/>
      <c r="F17" s="431"/>
      <c r="G17" s="432"/>
      <c r="H17" s="433">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v>0</v>
      </c>
      <c r="BQ17" s="23"/>
      <c r="BR17" s="23"/>
    </row>
    <row r="18" spans="1:70" x14ac:dyDescent="0.25">
      <c r="A18" s="425">
        <v>2</v>
      </c>
      <c r="C18" s="3" t="s">
        <v>196</v>
      </c>
      <c r="D18" s="431" t="s">
        <v>105</v>
      </c>
      <c r="E18" s="431"/>
      <c r="F18" s="431"/>
      <c r="G18" s="432"/>
      <c r="H18" s="43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c r="BR18" s="23"/>
    </row>
    <row r="19" spans="1:70" x14ac:dyDescent="0.25">
      <c r="A19" s="425">
        <v>2</v>
      </c>
      <c r="C19" s="3" t="s">
        <v>197</v>
      </c>
      <c r="D19" s="431" t="s">
        <v>105</v>
      </c>
      <c r="E19" s="431"/>
      <c r="F19" s="431"/>
      <c r="G19" s="432"/>
      <c r="H19" s="43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c r="BR19" s="23"/>
    </row>
    <row r="20" spans="1:70" x14ac:dyDescent="0.25">
      <c r="A20" s="425">
        <v>2</v>
      </c>
      <c r="C20" s="3" t="s">
        <v>198</v>
      </c>
      <c r="D20" s="431" t="s">
        <v>105</v>
      </c>
      <c r="E20" s="431"/>
      <c r="F20" s="431"/>
      <c r="G20" s="432"/>
      <c r="H20" s="43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c r="BR20" s="23"/>
    </row>
    <row r="21" spans="1:70" x14ac:dyDescent="0.25">
      <c r="A21" s="425">
        <v>2</v>
      </c>
      <c r="C21" s="3" t="s">
        <v>199</v>
      </c>
      <c r="D21" s="431" t="s">
        <v>105</v>
      </c>
      <c r="E21" s="431"/>
      <c r="F21" s="431"/>
      <c r="G21" s="432"/>
      <c r="H21" s="433">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v>0</v>
      </c>
      <c r="BQ21" s="23"/>
      <c r="BR21" s="23"/>
    </row>
    <row r="22" spans="1:70" x14ac:dyDescent="0.25">
      <c r="A22" s="425">
        <v>2</v>
      </c>
      <c r="C22" s="3" t="s">
        <v>200</v>
      </c>
      <c r="D22" s="431" t="s">
        <v>105</v>
      </c>
      <c r="E22" s="431"/>
      <c r="F22" s="431"/>
      <c r="G22" s="432"/>
      <c r="H22" s="433">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v>0</v>
      </c>
      <c r="BQ22" s="23"/>
      <c r="BR22" s="23"/>
    </row>
    <row r="23" spans="1:70" x14ac:dyDescent="0.25">
      <c r="A23" s="425">
        <v>2</v>
      </c>
      <c r="C23" s="3" t="s">
        <v>201</v>
      </c>
      <c r="D23" s="431" t="s">
        <v>105</v>
      </c>
      <c r="E23" s="431"/>
      <c r="F23" s="431"/>
      <c r="G23" s="432"/>
      <c r="H23" s="43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v>0</v>
      </c>
      <c r="BQ23" s="23"/>
      <c r="BR23" s="23"/>
    </row>
    <row r="24" spans="1:70" x14ac:dyDescent="0.25">
      <c r="A24" s="425">
        <v>2</v>
      </c>
      <c r="C24" s="3" t="s">
        <v>202</v>
      </c>
      <c r="D24" s="431" t="s">
        <v>105</v>
      </c>
      <c r="E24" s="431"/>
      <c r="F24" s="431"/>
      <c r="G24" s="432"/>
      <c r="H24" s="43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v>0</v>
      </c>
      <c r="BQ24" s="23"/>
      <c r="BR24" s="23"/>
    </row>
    <row r="25" spans="1:70" x14ac:dyDescent="0.25">
      <c r="A25" s="425">
        <v>2</v>
      </c>
      <c r="C25" s="3" t="s">
        <v>203</v>
      </c>
      <c r="D25" s="431" t="s">
        <v>105</v>
      </c>
      <c r="E25" s="431"/>
      <c r="F25" s="431"/>
      <c r="G25" s="432"/>
      <c r="H25" s="43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c r="BR25" s="23"/>
    </row>
    <row r="26" spans="1:70" x14ac:dyDescent="0.25">
      <c r="A26" s="425">
        <v>2</v>
      </c>
      <c r="C26" s="3" t="s">
        <v>204</v>
      </c>
      <c r="D26" s="431" t="s">
        <v>105</v>
      </c>
      <c r="E26" s="431"/>
      <c r="F26" s="431"/>
      <c r="G26" s="432"/>
      <c r="H26" s="43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v>0</v>
      </c>
      <c r="BQ26" s="23"/>
      <c r="BR26" s="23"/>
    </row>
    <row r="27" spans="1:70" x14ac:dyDescent="0.25">
      <c r="A27" s="425">
        <v>2</v>
      </c>
      <c r="C27" s="3" t="s">
        <v>205</v>
      </c>
      <c r="D27" s="431" t="s">
        <v>105</v>
      </c>
      <c r="E27" s="431"/>
      <c r="F27" s="431"/>
      <c r="G27" s="432"/>
      <c r="H27" s="433">
        <v>0</v>
      </c>
      <c r="I27" s="23">
        <v>0</v>
      </c>
      <c r="J27" s="23">
        <v>3.2684965844964609E-12</v>
      </c>
      <c r="K27" s="23">
        <v>6.7387873059487902E-11</v>
      </c>
      <c r="L27" s="23">
        <v>0</v>
      </c>
      <c r="M27" s="23">
        <v>0</v>
      </c>
      <c r="N27" s="23">
        <v>5.6333725877379948E-3</v>
      </c>
      <c r="O27" s="23">
        <v>6.2527760746888816E-13</v>
      </c>
      <c r="P27" s="23">
        <v>0</v>
      </c>
      <c r="Q27" s="23">
        <v>0</v>
      </c>
      <c r="R27" s="23">
        <v>0</v>
      </c>
      <c r="S27" s="23">
        <v>0</v>
      </c>
      <c r="T27" s="23">
        <v>0</v>
      </c>
      <c r="U27" s="23">
        <v>0</v>
      </c>
      <c r="V27" s="23">
        <v>4.8061110646813177E-11</v>
      </c>
      <c r="W27" s="23">
        <v>6.7927885538665578E-12</v>
      </c>
      <c r="X27" s="23">
        <v>0</v>
      </c>
      <c r="Y27" s="23">
        <v>4.2268625544323868E-3</v>
      </c>
      <c r="Z27" s="23">
        <v>1.7053135417739895E-2</v>
      </c>
      <c r="AA27" s="23">
        <v>6.6222582972841337E-12</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c r="BR27" s="23"/>
    </row>
    <row r="28" spans="1:70" x14ac:dyDescent="0.25">
      <c r="A28" s="425">
        <v>2</v>
      </c>
      <c r="C28" s="3" t="s">
        <v>206</v>
      </c>
      <c r="D28" s="431" t="s">
        <v>105</v>
      </c>
      <c r="E28" s="431"/>
      <c r="F28" s="431"/>
      <c r="G28" s="432"/>
      <c r="H28" s="433">
        <v>0</v>
      </c>
      <c r="I28" s="23">
        <v>0</v>
      </c>
      <c r="J28" s="23">
        <v>1.695354967523599E-11</v>
      </c>
      <c r="K28" s="23">
        <v>4.0263614664581837E-10</v>
      </c>
      <c r="L28" s="23">
        <v>1.2605028132384177E-11</v>
      </c>
      <c r="M28" s="23">
        <v>0</v>
      </c>
      <c r="N28" s="23">
        <v>3.2251235051177218E-2</v>
      </c>
      <c r="O28" s="23">
        <v>2.8705926524708048E-12</v>
      </c>
      <c r="P28" s="23">
        <v>0</v>
      </c>
      <c r="Q28" s="23">
        <v>0</v>
      </c>
      <c r="R28" s="23">
        <v>0</v>
      </c>
      <c r="S28" s="23">
        <v>0</v>
      </c>
      <c r="T28" s="23">
        <v>0</v>
      </c>
      <c r="U28" s="23">
        <v>0</v>
      </c>
      <c r="V28" s="23">
        <v>2.1098145452924655E-10</v>
      </c>
      <c r="W28" s="23">
        <v>3.6251890378480311E-11</v>
      </c>
      <c r="X28" s="23">
        <v>1.2469459420572093E-7</v>
      </c>
      <c r="Y28" s="23">
        <v>3.0144718954677074E-2</v>
      </c>
      <c r="Z28" s="23">
        <v>8.3407682429580632E-2</v>
      </c>
      <c r="AA28" s="23">
        <v>2.5110580281761941E-11</v>
      </c>
      <c r="AB28" s="23">
        <v>0</v>
      </c>
      <c r="AC28" s="23">
        <v>0</v>
      </c>
      <c r="AD28" s="23">
        <v>0</v>
      </c>
      <c r="AE28" s="23">
        <v>0</v>
      </c>
      <c r="AF28" s="23">
        <v>0</v>
      </c>
      <c r="AG28" s="23">
        <v>0</v>
      </c>
      <c r="AH28" s="23">
        <v>1.7954846498469124E-9</v>
      </c>
      <c r="AI28" s="23">
        <v>2.4025794687076996E-9</v>
      </c>
      <c r="AJ28" s="23">
        <v>2.752447514353662E-8</v>
      </c>
      <c r="AK28" s="23">
        <v>4.9395610836523218E-2</v>
      </c>
      <c r="AL28" s="23">
        <v>0.13655763988244018</v>
      </c>
      <c r="AM28" s="23">
        <v>3.7985614653734956E-10</v>
      </c>
      <c r="AN28" s="23">
        <v>0</v>
      </c>
      <c r="AO28" s="23">
        <v>0</v>
      </c>
      <c r="AP28" s="23">
        <v>0</v>
      </c>
      <c r="AQ28" s="23">
        <v>0</v>
      </c>
      <c r="AR28" s="23">
        <v>0</v>
      </c>
      <c r="AS28" s="23">
        <v>0</v>
      </c>
      <c r="AT28" s="23">
        <v>1.0764679814201372E-8</v>
      </c>
      <c r="AU28" s="23">
        <v>1.4740798803813959E-8</v>
      </c>
      <c r="AV28" s="23">
        <v>2.0241017750777246E-9</v>
      </c>
      <c r="AW28" s="23">
        <v>2.8748336621731596E-2</v>
      </c>
      <c r="AX28" s="23">
        <v>0.10218474550025292</v>
      </c>
      <c r="AY28" s="23">
        <v>9.5802121791166428E-9</v>
      </c>
      <c r="AZ28" s="23">
        <v>9.9475983006414026E-14</v>
      </c>
      <c r="BA28" s="23">
        <v>0</v>
      </c>
      <c r="BB28" s="23">
        <v>0</v>
      </c>
      <c r="BC28" s="23">
        <v>0</v>
      </c>
      <c r="BD28" s="23">
        <v>0</v>
      </c>
      <c r="BE28" s="23">
        <v>0</v>
      </c>
      <c r="BF28" s="23">
        <v>5.8409582948115712E-8</v>
      </c>
      <c r="BG28" s="23">
        <v>9.4972165243234485E-8</v>
      </c>
      <c r="BH28" s="23">
        <v>9.4079446455452853E-9</v>
      </c>
      <c r="BI28" s="23">
        <v>3.5533110780345822E-2</v>
      </c>
      <c r="BJ28" s="23">
        <v>0.11677679314460221</v>
      </c>
      <c r="BK28" s="23">
        <v>2.9867855744214467E-8</v>
      </c>
      <c r="BL28" s="23">
        <v>2.7782220968219917E-12</v>
      </c>
      <c r="BM28" s="23">
        <v>0</v>
      </c>
      <c r="BN28" s="23">
        <v>0</v>
      </c>
      <c r="BO28" s="23">
        <v>0</v>
      </c>
      <c r="BP28" s="23">
        <v>1.5702994460298214E-12</v>
      </c>
      <c r="BQ28" s="23"/>
      <c r="BR28" s="23"/>
    </row>
    <row r="29" spans="1:70" x14ac:dyDescent="0.25">
      <c r="A29" s="425">
        <v>2</v>
      </c>
      <c r="C29" s="3" t="s" cm="1">
        <v>242</v>
      </c>
      <c r="D29" s="431" t="s">
        <v>105</v>
      </c>
      <c r="E29" s="1">
        <v>1</v>
      </c>
      <c r="F29" s="431"/>
      <c r="G29" s="432"/>
      <c r="H29" s="433">
        <v>0</v>
      </c>
      <c r="I29" s="23">
        <v>0</v>
      </c>
      <c r="J29" s="23">
        <v>0</v>
      </c>
      <c r="K29" s="23">
        <v>0</v>
      </c>
      <c r="L29" s="23">
        <v>0</v>
      </c>
      <c r="M29" s="23">
        <v>1.865786109902956E-2</v>
      </c>
      <c r="N29" s="23">
        <v>3.6785215286442963E-2</v>
      </c>
      <c r="O29" s="23">
        <v>0</v>
      </c>
      <c r="P29" s="23">
        <v>0</v>
      </c>
      <c r="Q29" s="23">
        <v>0</v>
      </c>
      <c r="R29" s="23">
        <v>0</v>
      </c>
      <c r="S29" s="23">
        <v>0</v>
      </c>
      <c r="T29" s="23">
        <v>0</v>
      </c>
      <c r="U29" s="23">
        <v>0</v>
      </c>
      <c r="V29" s="23">
        <v>5.8548721426632255E-11</v>
      </c>
      <c r="W29" s="23">
        <v>0</v>
      </c>
      <c r="X29" s="23">
        <v>8.8016861354844877E-8</v>
      </c>
      <c r="Y29" s="23">
        <v>2.5762951474050055E-2</v>
      </c>
      <c r="Z29" s="23">
        <v>0.12538193117927676</v>
      </c>
      <c r="AA29" s="23">
        <v>0</v>
      </c>
      <c r="AB29" s="23">
        <v>0</v>
      </c>
      <c r="AC29" s="23">
        <v>0</v>
      </c>
      <c r="AD29" s="23">
        <v>0</v>
      </c>
      <c r="AE29" s="23">
        <v>0</v>
      </c>
      <c r="AF29" s="23">
        <v>0</v>
      </c>
      <c r="AG29" s="23">
        <v>0</v>
      </c>
      <c r="AH29" s="23">
        <v>7.7469053394452203E-9</v>
      </c>
      <c r="AI29" s="23">
        <v>5.2650591442215955E-8</v>
      </c>
      <c r="AJ29" s="23">
        <v>2.1610162548313383E-8</v>
      </c>
      <c r="AK29" s="23">
        <v>0.1992795638656446</v>
      </c>
      <c r="AL29" s="23">
        <v>0.86856452817119134</v>
      </c>
      <c r="AM29" s="23">
        <v>0</v>
      </c>
      <c r="AN29" s="23">
        <v>0</v>
      </c>
      <c r="AO29" s="23">
        <v>0</v>
      </c>
      <c r="AP29" s="23">
        <v>0</v>
      </c>
      <c r="AQ29" s="23">
        <v>0</v>
      </c>
      <c r="AR29" s="23">
        <v>0</v>
      </c>
      <c r="AS29" s="23">
        <v>0</v>
      </c>
      <c r="AT29" s="23">
        <v>2.7871534181258539E-3</v>
      </c>
      <c r="AU29" s="23">
        <v>4.6811378358313505E-2</v>
      </c>
      <c r="AV29" s="23">
        <v>2.3206339701232537E-2</v>
      </c>
      <c r="AW29" s="23">
        <v>0.49769032610786468</v>
      </c>
      <c r="AX29" s="23">
        <v>2.6086993879815168</v>
      </c>
      <c r="AY29" s="23">
        <v>3.7532217334046436E-7</v>
      </c>
      <c r="AZ29" s="23">
        <v>1.072407940228004E-9</v>
      </c>
      <c r="BA29" s="23">
        <v>0</v>
      </c>
      <c r="BB29" s="23">
        <v>1.4919584967287847E-4</v>
      </c>
      <c r="BC29" s="23">
        <v>4.981266101822257E-7</v>
      </c>
      <c r="BD29" s="23">
        <v>1.8076207197736949E-11</v>
      </c>
      <c r="BE29" s="23">
        <v>4.2064129956997931E-12</v>
      </c>
      <c r="BF29" s="23">
        <v>1.0443393734647088E-2</v>
      </c>
      <c r="BG29" s="23">
        <v>0.20857410083669947</v>
      </c>
      <c r="BH29" s="23">
        <v>7.4617326555483032E-2</v>
      </c>
      <c r="BI29" s="23">
        <v>0.60711228456133171</v>
      </c>
      <c r="BJ29" s="23">
        <v>1.4839843430979727</v>
      </c>
      <c r="BK29" s="23">
        <v>2.5145826043626585E-6</v>
      </c>
      <c r="BL29" s="23">
        <v>3.2881018796615535E-8</v>
      </c>
      <c r="BM29" s="23">
        <v>0</v>
      </c>
      <c r="BN29" s="23">
        <v>2.9583916097806195E-3</v>
      </c>
      <c r="BO29" s="23">
        <v>2.2319888029187496E-4</v>
      </c>
      <c r="BP29" s="23">
        <v>4.6441073209280148E-10</v>
      </c>
      <c r="BQ29" s="23"/>
      <c r="BR29" s="23"/>
    </row>
    <row r="30" spans="1:70" x14ac:dyDescent="0.25">
      <c r="A30" s="425">
        <v>2</v>
      </c>
      <c r="C30" s="3" t="s" cm="1">
        <v>243</v>
      </c>
      <c r="D30" s="431" t="s">
        <v>105</v>
      </c>
      <c r="E30" s="1">
        <v>2</v>
      </c>
      <c r="F30" s="431"/>
      <c r="G30" s="432"/>
      <c r="H30" s="433">
        <v>0</v>
      </c>
      <c r="I30" s="23">
        <v>0</v>
      </c>
      <c r="J30" s="23">
        <v>7.1942451995710144E-13</v>
      </c>
      <c r="K30" s="23">
        <v>0</v>
      </c>
      <c r="L30" s="23">
        <v>1.2079226507921703E-13</v>
      </c>
      <c r="M30" s="23">
        <v>2.3110088441047338E-3</v>
      </c>
      <c r="N30" s="23">
        <v>4.7342638989675834E-3</v>
      </c>
      <c r="O30" s="23">
        <v>0</v>
      </c>
      <c r="P30" s="23">
        <v>0</v>
      </c>
      <c r="Q30" s="23">
        <v>0</v>
      </c>
      <c r="R30" s="23">
        <v>0</v>
      </c>
      <c r="S30" s="23">
        <v>0</v>
      </c>
      <c r="T30" s="23">
        <v>0</v>
      </c>
      <c r="U30" s="23">
        <v>0</v>
      </c>
      <c r="V30" s="23">
        <v>1.9014755991975107E-8</v>
      </c>
      <c r="W30" s="23">
        <v>1.7523760220683471E-11</v>
      </c>
      <c r="X30" s="23">
        <v>1.2559720730109802E-7</v>
      </c>
      <c r="Y30" s="23">
        <v>2.6630817100770088E-3</v>
      </c>
      <c r="Z30" s="23">
        <v>1.1477671811945811E-2</v>
      </c>
      <c r="AA30" s="23">
        <v>0</v>
      </c>
      <c r="AB30" s="23">
        <v>0</v>
      </c>
      <c r="AC30" s="23">
        <v>0</v>
      </c>
      <c r="AD30" s="23">
        <v>0</v>
      </c>
      <c r="AE30" s="23">
        <v>0</v>
      </c>
      <c r="AF30" s="23">
        <v>0</v>
      </c>
      <c r="AG30" s="23">
        <v>0</v>
      </c>
      <c r="AH30" s="23">
        <v>9.5361015084449718E-7</v>
      </c>
      <c r="AI30" s="23">
        <v>8.6195781001663363E-7</v>
      </c>
      <c r="AJ30" s="23">
        <v>4.5518659730348077E-8</v>
      </c>
      <c r="AK30" s="23">
        <v>2.5369160246738076E-2</v>
      </c>
      <c r="AL30" s="23">
        <v>0.10438679474656354</v>
      </c>
      <c r="AM30" s="23">
        <v>0</v>
      </c>
      <c r="AN30" s="23">
        <v>0</v>
      </c>
      <c r="AO30" s="23">
        <v>0</v>
      </c>
      <c r="AP30" s="23">
        <v>3.3661962106634746E-12</v>
      </c>
      <c r="AQ30" s="23">
        <v>0</v>
      </c>
      <c r="AR30" s="23">
        <v>0</v>
      </c>
      <c r="AS30" s="23">
        <v>1.744560051974986E-11</v>
      </c>
      <c r="AT30" s="23">
        <v>5.8162731359328035E-3</v>
      </c>
      <c r="AU30" s="23">
        <v>2.3081112057816711E-2</v>
      </c>
      <c r="AV30" s="23">
        <v>5.1883795689136036E-3</v>
      </c>
      <c r="AW30" s="23">
        <v>3.9961988343790278E-2</v>
      </c>
      <c r="AX30" s="23">
        <v>0.22726716483430742</v>
      </c>
      <c r="AY30" s="23">
        <v>2.5488876431722929E-7</v>
      </c>
      <c r="AZ30" s="23">
        <v>8.1733730894484324E-10</v>
      </c>
      <c r="BA30" s="23">
        <v>0</v>
      </c>
      <c r="BB30" s="23">
        <v>8.7991757593997022E-5</v>
      </c>
      <c r="BC30" s="23">
        <v>4.2653927643243605E-6</v>
      </c>
      <c r="BD30" s="23">
        <v>4.2833239177753057E-9</v>
      </c>
      <c r="BE30" s="23">
        <v>2.6062547675564929E-9</v>
      </c>
      <c r="BF30" s="23">
        <v>1.3775428428642655E-2</v>
      </c>
      <c r="BG30" s="23">
        <v>7.1528652181886088E-2</v>
      </c>
      <c r="BH30" s="23">
        <v>1.4726081970064087E-2</v>
      </c>
      <c r="BI30" s="23">
        <v>5.0203451814065936E-2</v>
      </c>
      <c r="BJ30" s="23">
        <v>0.12993224701650075</v>
      </c>
      <c r="BK30" s="23">
        <v>1.4494348405946766E-6</v>
      </c>
      <c r="BL30" s="23">
        <v>1.9051203281605922E-8</v>
      </c>
      <c r="BM30" s="23">
        <v>0</v>
      </c>
      <c r="BN30" s="23">
        <v>1.2171249286669905E-3</v>
      </c>
      <c r="BO30" s="23">
        <v>6.7086644777880622E-4</v>
      </c>
      <c r="BP30" s="23">
        <v>3.8649483613539815E-8</v>
      </c>
      <c r="BQ30" s="23"/>
      <c r="BR30" s="23"/>
    </row>
    <row r="31" spans="1:70" x14ac:dyDescent="0.25">
      <c r="A31" s="425">
        <v>2</v>
      </c>
      <c r="C31" s="3" t="s" cm="1">
        <v>244</v>
      </c>
      <c r="D31" s="431" t="s">
        <v>105</v>
      </c>
      <c r="E31" s="1">
        <v>3</v>
      </c>
      <c r="F31" s="431"/>
      <c r="G31" s="432"/>
      <c r="H31" s="433">
        <v>0</v>
      </c>
      <c r="I31" s="23">
        <v>0</v>
      </c>
      <c r="J31" s="23">
        <v>0</v>
      </c>
      <c r="K31" s="23">
        <v>0</v>
      </c>
      <c r="L31" s="23">
        <v>0</v>
      </c>
      <c r="M31" s="23">
        <v>2.4679564269547427E-3</v>
      </c>
      <c r="N31" s="23">
        <v>5.6878209794632539E-2</v>
      </c>
      <c r="O31" s="23">
        <v>0</v>
      </c>
      <c r="P31" s="23">
        <v>0</v>
      </c>
      <c r="Q31" s="23">
        <v>0</v>
      </c>
      <c r="R31" s="23">
        <v>0</v>
      </c>
      <c r="S31" s="23">
        <v>0</v>
      </c>
      <c r="T31" s="23">
        <v>0</v>
      </c>
      <c r="U31" s="23">
        <v>0</v>
      </c>
      <c r="V31" s="23">
        <v>4.1839598452497739E-10</v>
      </c>
      <c r="W31" s="23">
        <v>1.4495071809506044E-12</v>
      </c>
      <c r="X31" s="23">
        <v>9.698906922039896E-8</v>
      </c>
      <c r="Y31" s="23">
        <v>5.7059421835191415E-2</v>
      </c>
      <c r="Z31" s="23">
        <v>0.11802913578074481</v>
      </c>
      <c r="AA31" s="23">
        <v>0</v>
      </c>
      <c r="AB31" s="23">
        <v>0</v>
      </c>
      <c r="AC31" s="23">
        <v>0</v>
      </c>
      <c r="AD31" s="23">
        <v>0</v>
      </c>
      <c r="AE31" s="23">
        <v>0</v>
      </c>
      <c r="AF31" s="23">
        <v>0</v>
      </c>
      <c r="AG31" s="23">
        <v>0</v>
      </c>
      <c r="AH31" s="23">
        <v>3.718250241036003E-8</v>
      </c>
      <c r="AI31" s="23">
        <v>1.7761593085197092E-7</v>
      </c>
      <c r="AJ31" s="23">
        <v>2.7309609151870973E-7</v>
      </c>
      <c r="AK31" s="23">
        <v>0.45674627237522714</v>
      </c>
      <c r="AL31" s="23">
        <v>0.86023515680241758</v>
      </c>
      <c r="AM31" s="23">
        <v>0</v>
      </c>
      <c r="AN31" s="23">
        <v>0</v>
      </c>
      <c r="AO31" s="23">
        <v>0</v>
      </c>
      <c r="AP31" s="23">
        <v>7.673861546209082E-13</v>
      </c>
      <c r="AQ31" s="23">
        <v>0</v>
      </c>
      <c r="AR31" s="23">
        <v>0</v>
      </c>
      <c r="AS31" s="23">
        <v>6.8212102632969618E-13</v>
      </c>
      <c r="AT31" s="23">
        <v>1.2422332937262581E-2</v>
      </c>
      <c r="AU31" s="23">
        <v>0.13512493905042788</v>
      </c>
      <c r="AV31" s="23">
        <v>3.2848016485985454E-2</v>
      </c>
      <c r="AW31" s="23">
        <v>2.2724749242316875</v>
      </c>
      <c r="AX31" s="23">
        <v>2.9316249739246416</v>
      </c>
      <c r="AY31" s="23">
        <v>1.6504524751326244E-6</v>
      </c>
      <c r="AZ31" s="23">
        <v>4.9178936478710966E-9</v>
      </c>
      <c r="BA31" s="23">
        <v>0</v>
      </c>
      <c r="BB31" s="23">
        <v>7.77004114979718E-4</v>
      </c>
      <c r="BC31" s="23">
        <v>6.6248092593923502E-6</v>
      </c>
      <c r="BD31" s="23">
        <v>7.5240791375108529E-10</v>
      </c>
      <c r="BE31" s="23">
        <v>3.390425717952894E-10</v>
      </c>
      <c r="BF31" s="23">
        <v>4.2973413654692649E-2</v>
      </c>
      <c r="BG31" s="23">
        <v>0.52862245057869472</v>
      </c>
      <c r="BH31" s="23">
        <v>0.1013527814136097</v>
      </c>
      <c r="BI31" s="23">
        <v>3.8323916231944111</v>
      </c>
      <c r="BJ31" s="23">
        <v>3.9193427870880271</v>
      </c>
      <c r="BK31" s="23">
        <v>1.0720995959445645E-5</v>
      </c>
      <c r="BL31" s="23">
        <v>1.4023117955730413E-7</v>
      </c>
      <c r="BM31" s="23">
        <v>0</v>
      </c>
      <c r="BN31" s="23">
        <v>1.2818295825553605E-2</v>
      </c>
      <c r="BO31" s="23">
        <v>1.8737738956531302E-3</v>
      </c>
      <c r="BP31" s="23">
        <v>1.8138052837457508E-8</v>
      </c>
      <c r="BQ31" s="23"/>
      <c r="BR31" s="23"/>
    </row>
    <row r="32" spans="1:70" x14ac:dyDescent="0.25">
      <c r="A32" s="425">
        <v>2</v>
      </c>
      <c r="C32" s="3" t="s" cm="1">
        <v>245</v>
      </c>
      <c r="D32" s="431" t="s">
        <v>105</v>
      </c>
      <c r="E32" s="1">
        <v>4</v>
      </c>
      <c r="F32" s="431"/>
      <c r="G32" s="432"/>
      <c r="H32" s="433">
        <v>0</v>
      </c>
      <c r="I32" s="23">
        <v>-2.6834294127007206</v>
      </c>
      <c r="J32" s="23">
        <v>-1.2602211972407709</v>
      </c>
      <c r="K32" s="23">
        <v>1.2116392818587407</v>
      </c>
      <c r="L32" s="23">
        <v>0</v>
      </c>
      <c r="M32" s="23">
        <v>0</v>
      </c>
      <c r="N32" s="23">
        <v>0</v>
      </c>
      <c r="O32" s="23">
        <v>2.6818866098063161</v>
      </c>
      <c r="P32" s="23">
        <v>0</v>
      </c>
      <c r="Q32" s="23">
        <v>0</v>
      </c>
      <c r="R32" s="23">
        <v>0</v>
      </c>
      <c r="S32" s="23">
        <v>0</v>
      </c>
      <c r="T32" s="23">
        <v>0</v>
      </c>
      <c r="U32" s="23">
        <v>-2.2100194899628391</v>
      </c>
      <c r="V32" s="23">
        <v>0</v>
      </c>
      <c r="W32" s="23">
        <v>5.38700354063673</v>
      </c>
      <c r="X32" s="23">
        <v>-0.98403631893377397</v>
      </c>
      <c r="Y32" s="23">
        <v>0</v>
      </c>
      <c r="Z32" s="23">
        <v>0</v>
      </c>
      <c r="AA32" s="23">
        <v>0</v>
      </c>
      <c r="AB32" s="23">
        <v>0</v>
      </c>
      <c r="AC32" s="23">
        <v>0</v>
      </c>
      <c r="AD32" s="23">
        <v>0</v>
      </c>
      <c r="AE32" s="23">
        <v>0</v>
      </c>
      <c r="AF32" s="23">
        <v>0</v>
      </c>
      <c r="AG32" s="23">
        <v>-2.2100194899628391</v>
      </c>
      <c r="AH32" s="23">
        <v>0</v>
      </c>
      <c r="AI32" s="23">
        <v>5.38700354063673</v>
      </c>
      <c r="AJ32" s="23">
        <v>-0.98403631893377397</v>
      </c>
      <c r="AK32" s="23">
        <v>0</v>
      </c>
      <c r="AL32" s="23">
        <v>0</v>
      </c>
      <c r="AM32" s="23">
        <v>0</v>
      </c>
      <c r="AN32" s="23">
        <v>0</v>
      </c>
      <c r="AO32" s="23">
        <v>0</v>
      </c>
      <c r="AP32" s="23">
        <v>0</v>
      </c>
      <c r="AQ32" s="23">
        <v>0</v>
      </c>
      <c r="AR32" s="23">
        <v>0</v>
      </c>
      <c r="AS32" s="23">
        <v>-2.2984202695613529</v>
      </c>
      <c r="AT32" s="23">
        <v>0</v>
      </c>
      <c r="AU32" s="23">
        <v>5.1874848909835176</v>
      </c>
      <c r="AV32" s="23">
        <v>-0.98403631893377397</v>
      </c>
      <c r="AW32" s="23">
        <v>0</v>
      </c>
      <c r="AX32" s="23">
        <v>0</v>
      </c>
      <c r="AY32" s="23">
        <v>0</v>
      </c>
      <c r="AZ32" s="23">
        <v>0</v>
      </c>
      <c r="BA32" s="23">
        <v>0</v>
      </c>
      <c r="BB32" s="23">
        <v>0</v>
      </c>
      <c r="BC32" s="23">
        <v>0</v>
      </c>
      <c r="BD32" s="23">
        <v>0</v>
      </c>
      <c r="BE32" s="23">
        <v>-2.2984202695613529</v>
      </c>
      <c r="BF32" s="23">
        <v>0</v>
      </c>
      <c r="BG32" s="23">
        <v>5.1874848909835176</v>
      </c>
      <c r="BH32" s="23">
        <v>-1.0233977716911249</v>
      </c>
      <c r="BI32" s="23">
        <v>0</v>
      </c>
      <c r="BJ32" s="23">
        <v>0</v>
      </c>
      <c r="BK32" s="23">
        <v>0</v>
      </c>
      <c r="BL32" s="23">
        <v>0</v>
      </c>
      <c r="BM32" s="23">
        <v>0</v>
      </c>
      <c r="BN32" s="23">
        <v>0</v>
      </c>
      <c r="BO32" s="23">
        <v>0</v>
      </c>
      <c r="BP32" s="23">
        <v>0</v>
      </c>
      <c r="BQ32" s="23"/>
      <c r="BR32" s="23"/>
    </row>
    <row r="33" spans="1:70" x14ac:dyDescent="0.25">
      <c r="A33" s="425">
        <v>2</v>
      </c>
      <c r="C33" s="3" t="s" cm="1">
        <v>246</v>
      </c>
      <c r="D33" s="431" t="s">
        <v>105</v>
      </c>
      <c r="E33" s="1">
        <v>5</v>
      </c>
      <c r="F33" s="431"/>
      <c r="G33" s="432"/>
      <c r="H33" s="433">
        <v>0</v>
      </c>
      <c r="I33" s="23">
        <v>0</v>
      </c>
      <c r="J33" s="23">
        <v>6.8142838927087723E-8</v>
      </c>
      <c r="K33" s="23">
        <v>5.8776095102075487E-11</v>
      </c>
      <c r="L33" s="23">
        <v>7.3167495173720454E-8</v>
      </c>
      <c r="M33" s="23">
        <v>3.1992610599797189E-2</v>
      </c>
      <c r="N33" s="23">
        <v>4.95103649062969E-2</v>
      </c>
      <c r="O33" s="23">
        <v>0</v>
      </c>
      <c r="P33" s="23">
        <v>0</v>
      </c>
      <c r="Q33" s="23">
        <v>0</v>
      </c>
      <c r="R33" s="23">
        <v>5.6274984672199935E-12</v>
      </c>
      <c r="S33" s="23">
        <v>0</v>
      </c>
      <c r="T33" s="23">
        <v>8.0362383414467331E-12</v>
      </c>
      <c r="U33" s="23">
        <v>8.8043350388034014E-11</v>
      </c>
      <c r="V33" s="23">
        <v>1.1015264681191184E-4</v>
      </c>
      <c r="W33" s="23">
        <v>6.4863500703893351E-7</v>
      </c>
      <c r="X33" s="23">
        <v>2.9566965922711574E-4</v>
      </c>
      <c r="Y33" s="23">
        <v>4.9799128336761811E-2</v>
      </c>
      <c r="Z33" s="23">
        <v>5.5492574583983156E-2</v>
      </c>
      <c r="AA33" s="23">
        <v>3.5065284009760944E-12</v>
      </c>
      <c r="AB33" s="23">
        <v>2.4158453015843406E-13</v>
      </c>
      <c r="AC33" s="23">
        <v>0</v>
      </c>
      <c r="AD33" s="23">
        <v>1.0203109468420735E-9</v>
      </c>
      <c r="AE33" s="23">
        <v>4.0841996451490559E-11</v>
      </c>
      <c r="AF33" s="23">
        <v>8.759215575082635E-11</v>
      </c>
      <c r="AG33" s="23">
        <v>7.0947692165646004E-12</v>
      </c>
      <c r="AH33" s="23">
        <v>1.1621051545986916E-3</v>
      </c>
      <c r="AI33" s="23">
        <v>8.5960201986345908E-4</v>
      </c>
      <c r="AJ33" s="23">
        <v>1.0781150522305438E-3</v>
      </c>
      <c r="AK33" s="23">
        <v>0.28097918265014954</v>
      </c>
      <c r="AL33" s="23">
        <v>0.31561261668404583</v>
      </c>
      <c r="AM33" s="23">
        <v>2.4145663246599725E-10</v>
      </c>
      <c r="AN33" s="23">
        <v>1.5134560271690134E-12</v>
      </c>
      <c r="AO33" s="23">
        <v>0</v>
      </c>
      <c r="AP33" s="23">
        <v>3.0176262200143356E-7</v>
      </c>
      <c r="AQ33" s="23">
        <v>3.6438763117985218E-10</v>
      </c>
      <c r="AR33" s="23">
        <v>6.1238125681484235E-11</v>
      </c>
      <c r="AS33" s="23">
        <v>1.4274497163704325E-2</v>
      </c>
      <c r="AT33" s="23">
        <v>1.5366949414472657</v>
      </c>
      <c r="AU33" s="23">
        <v>1.52968589652275</v>
      </c>
      <c r="AV33" s="23">
        <v>0.92096515741437379</v>
      </c>
      <c r="AW33" s="23">
        <v>0.45474132623807151</v>
      </c>
      <c r="AX33" s="23">
        <v>0.46896497766124767</v>
      </c>
      <c r="AY33" s="23">
        <v>4.3747938254412588E-3</v>
      </c>
      <c r="AZ33" s="23">
        <v>3.1299040031740333E-5</v>
      </c>
      <c r="BA33" s="23">
        <v>1.1281308331945183E-8</v>
      </c>
      <c r="BB33" s="23">
        <v>0.48549744929543337</v>
      </c>
      <c r="BC33" s="23">
        <v>0.49186732186018389</v>
      </c>
      <c r="BD33" s="23">
        <v>5.5879559154416114E-2</v>
      </c>
      <c r="BE33" s="23">
        <v>0.17552795705080726</v>
      </c>
      <c r="BF33" s="23">
        <v>1.7018294239653908</v>
      </c>
      <c r="BG33" s="23">
        <v>1.4656781913047503</v>
      </c>
      <c r="BH33" s="23">
        <v>1.4157492887632941</v>
      </c>
      <c r="BI33" s="23">
        <v>0.64592706121691634</v>
      </c>
      <c r="BJ33" s="23">
        <v>0.56196340485101182</v>
      </c>
      <c r="BK33" s="23">
        <v>1.4683950573676441E-2</v>
      </c>
      <c r="BL33" s="23">
        <v>3.5484782391392855E-4</v>
      </c>
      <c r="BM33" s="23">
        <v>4.1204971168440352E-7</v>
      </c>
      <c r="BN33" s="23">
        <v>1.2022652286665654</v>
      </c>
      <c r="BO33" s="23">
        <v>1.9366306428996243</v>
      </c>
      <c r="BP33" s="23">
        <v>0.24801499018265361</v>
      </c>
      <c r="BQ33" s="23"/>
      <c r="BR33" s="23"/>
    </row>
    <row r="34" spans="1:70" x14ac:dyDescent="0.25">
      <c r="A34" s="425">
        <v>2</v>
      </c>
      <c r="C34" s="3" t="s" cm="1">
        <v>247</v>
      </c>
      <c r="D34" s="431" t="s">
        <v>105</v>
      </c>
      <c r="E34" s="1">
        <v>6</v>
      </c>
      <c r="F34" s="431"/>
      <c r="G34" s="432"/>
      <c r="H34" s="433">
        <v>0</v>
      </c>
      <c r="I34" s="23">
        <v>0</v>
      </c>
      <c r="J34" s="23">
        <v>3.4798332964847134E-4</v>
      </c>
      <c r="K34" s="23">
        <v>4.7003802494671731E-6</v>
      </c>
      <c r="L34" s="23">
        <v>1.9649636287422112E-4</v>
      </c>
      <c r="M34" s="23">
        <v>3.3453734283422243E-2</v>
      </c>
      <c r="N34" s="23">
        <v>5.1351408560094569E-2</v>
      </c>
      <c r="O34" s="23">
        <v>5.8832139160358565E-10</v>
      </c>
      <c r="P34" s="23">
        <v>3.3493208206891723E-12</v>
      </c>
      <c r="Q34" s="23">
        <v>0</v>
      </c>
      <c r="R34" s="23">
        <v>2.717134170993063E-7</v>
      </c>
      <c r="S34" s="23">
        <v>-4.3226961565778765E-8</v>
      </c>
      <c r="T34" s="23">
        <v>9.8042710803269983E-6</v>
      </c>
      <c r="U34" s="23">
        <v>1.7102750688913204E-4</v>
      </c>
      <c r="V34" s="23">
        <v>3.8921129247147412E-2</v>
      </c>
      <c r="W34" s="23">
        <v>1.777517165396425E-3</v>
      </c>
      <c r="X34" s="23">
        <v>2.3430873110995343E-2</v>
      </c>
      <c r="Y34" s="23">
        <v>4.3695576005682746E-2</v>
      </c>
      <c r="Z34" s="23">
        <v>3.4356783694676984E-2</v>
      </c>
      <c r="AA34" s="23">
        <v>2.2920518816249569E-8</v>
      </c>
      <c r="AB34" s="23">
        <v>8.3652107463194625E-10</v>
      </c>
      <c r="AC34" s="23">
        <v>0</v>
      </c>
      <c r="AD34" s="23">
        <v>8.8758183229842302E-6</v>
      </c>
      <c r="AE34" s="23">
        <v>9.8960784429280579E-6</v>
      </c>
      <c r="AF34" s="23">
        <v>4.2861932334936625E-5</v>
      </c>
      <c r="AG34" s="23">
        <v>3.3897398830085024E-5</v>
      </c>
      <c r="AH34" s="23">
        <v>0.11094966220114344</v>
      </c>
      <c r="AI34" s="23">
        <v>9.756608301126235E-2</v>
      </c>
      <c r="AJ34" s="23">
        <v>6.5706959319969727E-2</v>
      </c>
      <c r="AK34" s="23">
        <v>0.18323070446253187</v>
      </c>
      <c r="AL34" s="23">
        <v>0.16559456134148576</v>
      </c>
      <c r="AM34" s="23">
        <v>7.0985523947797446E-7</v>
      </c>
      <c r="AN34" s="23">
        <v>4.2384273868378841E-9</v>
      </c>
      <c r="AO34" s="23">
        <v>0</v>
      </c>
      <c r="AP34" s="23">
        <v>4.8188289283501717E-4</v>
      </c>
      <c r="AQ34" s="23">
        <v>4.6198057408908255E-5</v>
      </c>
      <c r="AR34" s="23">
        <v>3.7911464188411514E-5</v>
      </c>
      <c r="AS34" s="23">
        <v>4.9781832304477192E-2</v>
      </c>
      <c r="AT34" s="23">
        <v>0.55705190297054807</v>
      </c>
      <c r="AU34" s="23">
        <v>0.44495360551488305</v>
      </c>
      <c r="AV34" s="23">
        <v>0.28797392566801827</v>
      </c>
      <c r="AW34" s="23">
        <v>0.13113693203051424</v>
      </c>
      <c r="AX34" s="23">
        <v>0.13962092241216828</v>
      </c>
      <c r="AY34" s="23">
        <v>3.5145384863115581E-3</v>
      </c>
      <c r="AZ34" s="23">
        <v>3.3181614351285305E-5</v>
      </c>
      <c r="BA34" s="23">
        <v>5.751576992452101E-8</v>
      </c>
      <c r="BB34" s="23">
        <v>0.21517499501750326</v>
      </c>
      <c r="BC34" s="23">
        <v>0.3181752055495819</v>
      </c>
      <c r="BD34" s="23">
        <v>0.10212188639622433</v>
      </c>
      <c r="BE34" s="23">
        <v>0.22779278041879358</v>
      </c>
      <c r="BF34" s="23">
        <v>0.49348781016000576</v>
      </c>
      <c r="BG34" s="23">
        <v>0.36474916000432311</v>
      </c>
      <c r="BH34" s="23">
        <v>0.44233411342121176</v>
      </c>
      <c r="BI34" s="23">
        <v>0.19698042308649466</v>
      </c>
      <c r="BJ34" s="23">
        <v>0.17133853665728882</v>
      </c>
      <c r="BK34" s="23">
        <v>9.244719787846023E-3</v>
      </c>
      <c r="BL34" s="23">
        <v>2.6227173136472715E-4</v>
      </c>
      <c r="BM34" s="23">
        <v>8.5847125319560291E-7</v>
      </c>
      <c r="BN34" s="23">
        <v>0.43387540284193449</v>
      </c>
      <c r="BO34" s="23">
        <v>0.67938593718870832</v>
      </c>
      <c r="BP34" s="23">
        <v>0.23813680516243263</v>
      </c>
      <c r="BQ34" s="23"/>
      <c r="BR34" s="23"/>
    </row>
    <row r="35" spans="1:70" x14ac:dyDescent="0.25">
      <c r="A35" s="425">
        <v>2</v>
      </c>
      <c r="C35" s="3" t="s" cm="1">
        <v>248</v>
      </c>
      <c r="D35" s="431" t="s">
        <v>105</v>
      </c>
      <c r="E35" s="1">
        <v>7</v>
      </c>
      <c r="F35" s="431"/>
      <c r="G35" s="432"/>
      <c r="H35" s="433">
        <v>0</v>
      </c>
      <c r="I35" s="23">
        <v>0</v>
      </c>
      <c r="J35" s="23">
        <v>5.7454208379681404E-4</v>
      </c>
      <c r="K35" s="23">
        <v>6.3249501636164496E-8</v>
      </c>
      <c r="L35" s="23">
        <v>6.6391010022925911E-6</v>
      </c>
      <c r="M35" s="23">
        <v>0.14267736457017577</v>
      </c>
      <c r="N35" s="23">
        <v>0.48921308898712823</v>
      </c>
      <c r="O35" s="23">
        <v>3.7687186704715714E-11</v>
      </c>
      <c r="P35" s="23">
        <v>2.8421709430404007E-13</v>
      </c>
      <c r="Q35" s="23">
        <v>0</v>
      </c>
      <c r="R35" s="23">
        <v>3.2183891107706586E-9</v>
      </c>
      <c r="S35" s="23">
        <v>-2.5235920020350022E-9</v>
      </c>
      <c r="T35" s="23">
        <v>1.6022328566123178E-5</v>
      </c>
      <c r="U35" s="23">
        <v>3.0437059430710178E-4</v>
      </c>
      <c r="V35" s="23">
        <v>0.21242838128716812</v>
      </c>
      <c r="W35" s="23">
        <v>1.2236229258348885E-3</v>
      </c>
      <c r="X35" s="23">
        <v>2.2383835629483428E-2</v>
      </c>
      <c r="Y35" s="23">
        <v>0.19676202924364361</v>
      </c>
      <c r="Z35" s="23">
        <v>0.34420558854553462</v>
      </c>
      <c r="AA35" s="23">
        <v>4.0452619032294024E-9</v>
      </c>
      <c r="AB35" s="23">
        <v>1.9022650121769402E-10</v>
      </c>
      <c r="AC35" s="23">
        <v>0</v>
      </c>
      <c r="AD35" s="23">
        <v>1.1949487941365078E-6</v>
      </c>
      <c r="AE35" s="23">
        <v>3.1726558233913238E-6</v>
      </c>
      <c r="AF35" s="23">
        <v>6.5289790001088477E-5</v>
      </c>
      <c r="AG35" s="23">
        <v>3.2187740686140387E-5</v>
      </c>
      <c r="AH35" s="23">
        <v>0.94181550446091933</v>
      </c>
      <c r="AI35" s="23">
        <v>0.43336420352903815</v>
      </c>
      <c r="AJ35" s="23">
        <v>8.8721196697434834E-2</v>
      </c>
      <c r="AK35" s="23">
        <v>0.97071058642506358</v>
      </c>
      <c r="AL35" s="23">
        <v>2.6317897466674367</v>
      </c>
      <c r="AM35" s="23">
        <v>2.346401117847563E-7</v>
      </c>
      <c r="AN35" s="23">
        <v>1.4045156149222748E-9</v>
      </c>
      <c r="AO35" s="23">
        <v>0</v>
      </c>
      <c r="AP35" s="23">
        <v>2.3697549286794128E-4</v>
      </c>
      <c r="AQ35" s="23">
        <v>1.4154499950791433E-5</v>
      </c>
      <c r="AR35" s="23">
        <v>3.8178099742935956E-5</v>
      </c>
      <c r="AS35" s="23">
        <v>2.4709516012643462</v>
      </c>
      <c r="AT35" s="23">
        <v>11.515482997519683</v>
      </c>
      <c r="AU35" s="23">
        <v>8.7404972187120293</v>
      </c>
      <c r="AV35" s="23">
        <v>4.451547013949579</v>
      </c>
      <c r="AW35" s="23">
        <v>1.27412058969594</v>
      </c>
      <c r="AX35" s="23">
        <v>1.3476372280203535</v>
      </c>
      <c r="AY35" s="23">
        <v>7.9606459422052467E-2</v>
      </c>
      <c r="AZ35" s="23">
        <v>8.0751168982828858E-4</v>
      </c>
      <c r="BA35" s="23">
        <v>2.907654589989761E-6</v>
      </c>
      <c r="BB35" s="23">
        <v>5.1462577593979404</v>
      </c>
      <c r="BC35" s="23">
        <v>8.734532266663706</v>
      </c>
      <c r="BD35" s="23">
        <v>4.0307137180959671</v>
      </c>
      <c r="BE35" s="23">
        <v>9.0632501445471121</v>
      </c>
      <c r="BF35" s="23">
        <v>9.0886716231162552</v>
      </c>
      <c r="BG35" s="23">
        <v>6.288811383548687</v>
      </c>
      <c r="BH35" s="23">
        <v>6.8002184690062748</v>
      </c>
      <c r="BI35" s="23">
        <v>1.9275355836408359</v>
      </c>
      <c r="BJ35" s="23">
        <v>1.6492055070377489</v>
      </c>
      <c r="BK35" s="23">
        <v>0.23174391685975593</v>
      </c>
      <c r="BL35" s="23">
        <v>7.0867788127486619E-3</v>
      </c>
      <c r="BM35" s="23">
        <v>5.7163899754186787E-5</v>
      </c>
      <c r="BN35" s="23">
        <v>9.8839895237895945</v>
      </c>
      <c r="BO35" s="23">
        <v>13.96459257895242</v>
      </c>
      <c r="BP35" s="23">
        <v>8.762977589045903</v>
      </c>
      <c r="BQ35" s="23"/>
      <c r="BR35" s="23"/>
    </row>
    <row r="36" spans="1:70" x14ac:dyDescent="0.25">
      <c r="A36" s="425">
        <v>2</v>
      </c>
      <c r="C36" s="3" t="s" cm="1">
        <v>249</v>
      </c>
      <c r="D36" s="431" t="s">
        <v>105</v>
      </c>
      <c r="E36" s="1">
        <v>8</v>
      </c>
      <c r="F36" s="431"/>
      <c r="G36" s="432"/>
      <c r="H36" s="43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v>0</v>
      </c>
      <c r="BQ36" s="23"/>
      <c r="BR36" s="23"/>
    </row>
    <row r="37" spans="1:70" x14ac:dyDescent="0.25">
      <c r="A37" s="425">
        <v>2</v>
      </c>
      <c r="D37" s="431" t="s">
        <v>105</v>
      </c>
      <c r="E37" s="431"/>
      <c r="F37" s="431"/>
      <c r="G37" s="432"/>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x14ac:dyDescent="0.25">
      <c r="A38" s="425">
        <v>2</v>
      </c>
      <c r="C38" s="3" t="s">
        <v>207</v>
      </c>
      <c r="D38" s="431" t="s">
        <v>105</v>
      </c>
      <c r="E38" s="431"/>
      <c r="F38" s="431"/>
      <c r="G38" s="432"/>
      <c r="H38" s="433">
        <v>0</v>
      </c>
      <c r="I38" s="23">
        <v>6.4855769230769056</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v>0</v>
      </c>
      <c r="BQ38" s="23"/>
      <c r="BR38" s="23"/>
    </row>
    <row r="39" spans="1:70" x14ac:dyDescent="0.25">
      <c r="A39" s="425">
        <v>2</v>
      </c>
      <c r="C39" s="3" t="s">
        <v>208</v>
      </c>
      <c r="D39" s="431" t="s">
        <v>105</v>
      </c>
      <c r="E39" s="431"/>
      <c r="F39" s="431"/>
      <c r="G39" s="432"/>
      <c r="H39" s="433">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v>0</v>
      </c>
      <c r="BQ39" s="23"/>
      <c r="BR39" s="23"/>
    </row>
    <row r="40" spans="1:70" x14ac:dyDescent="0.25">
      <c r="A40" s="425">
        <v>2</v>
      </c>
      <c r="C40" s="3" t="s">
        <v>209</v>
      </c>
      <c r="D40" s="431" t="s">
        <v>105</v>
      </c>
      <c r="E40" s="431"/>
      <c r="F40" s="431"/>
      <c r="G40" s="432"/>
      <c r="H40" s="433">
        <v>0</v>
      </c>
      <c r="I40" s="23">
        <v>-5.4350961538461533</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v>0</v>
      </c>
      <c r="BQ40" s="23"/>
      <c r="BR40" s="23"/>
    </row>
    <row r="41" spans="1:70" x14ac:dyDescent="0.25">
      <c r="A41" s="425">
        <v>2</v>
      </c>
      <c r="C41" s="3" t="s">
        <v>210</v>
      </c>
      <c r="D41" s="431" t="s">
        <v>105</v>
      </c>
      <c r="E41" s="431"/>
      <c r="F41" s="431"/>
      <c r="G41" s="432"/>
      <c r="H41" s="433">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v>0</v>
      </c>
      <c r="BQ41" s="23"/>
      <c r="BR41" s="23"/>
    </row>
    <row r="42" spans="1:70" x14ac:dyDescent="0.25">
      <c r="A42" s="425">
        <v>2</v>
      </c>
      <c r="D42" s="431" t="s">
        <v>105</v>
      </c>
      <c r="E42" s="431"/>
      <c r="F42" s="431"/>
      <c r="G42" s="432"/>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x14ac:dyDescent="0.25">
      <c r="A43" s="425">
        <v>2</v>
      </c>
      <c r="C43" s="434" t="s">
        <v>211</v>
      </c>
      <c r="D43" s="435" t="s">
        <v>105</v>
      </c>
      <c r="E43" s="435"/>
      <c r="F43" s="435"/>
      <c r="G43" s="436"/>
      <c r="H43" s="437">
        <v>0</v>
      </c>
      <c r="I43" s="437">
        <v>2.7117038580977919</v>
      </c>
      <c r="J43" s="437">
        <v>-1.2770601841901623</v>
      </c>
      <c r="K43" s="437">
        <v>1.228778275570221</v>
      </c>
      <c r="L43" s="437">
        <v>2.1467054881441072E-4</v>
      </c>
      <c r="M43" s="437">
        <v>0.2453827283960095</v>
      </c>
      <c r="N43" s="437">
        <v>0.76901111888093965</v>
      </c>
      <c r="O43" s="437">
        <v>2.7198115474930091</v>
      </c>
      <c r="P43" s="437">
        <v>3.865352482534945E-12</v>
      </c>
      <c r="Q43" s="437">
        <v>0</v>
      </c>
      <c r="R43" s="437">
        <v>2.9036766591161722E-7</v>
      </c>
      <c r="S43" s="437">
        <v>-4.8345100367441773E-8</v>
      </c>
      <c r="T43" s="437">
        <v>2.7488196906233497E-5</v>
      </c>
      <c r="U43" s="437">
        <v>-2.2407655764956189</v>
      </c>
      <c r="V43" s="437">
        <v>0.26839825456181643</v>
      </c>
      <c r="W43" s="437">
        <v>5.4663682101223685</v>
      </c>
      <c r="X43" s="437">
        <v>-0.94896023356773185</v>
      </c>
      <c r="Y43" s="437">
        <v>0.43158137725481538</v>
      </c>
      <c r="Z43" s="437">
        <v>0.82704629499392013</v>
      </c>
      <c r="AA43" s="437">
        <v>2.856609171431046E-8</v>
      </c>
      <c r="AB43" s="437">
        <v>1.0870735422940925E-9</v>
      </c>
      <c r="AC43" s="437">
        <v>0</v>
      </c>
      <c r="AD43" s="437">
        <v>1.0651582215359667E-5</v>
      </c>
      <c r="AE43" s="437">
        <v>1.3842989801560179E-5</v>
      </c>
      <c r="AF43" s="437">
        <v>1.150855384253191E-4</v>
      </c>
      <c r="AG43" s="437">
        <v>-2.2412014694974118</v>
      </c>
      <c r="AH43" s="437">
        <v>1.1256117476340251</v>
      </c>
      <c r="AI43" s="437">
        <v>6.0305763719242691</v>
      </c>
      <c r="AJ43" s="437">
        <v>-0.83255212512898424</v>
      </c>
      <c r="AK43" s="437">
        <v>2.2702060295631554</v>
      </c>
      <c r="AL43" s="437">
        <v>5.3276759998371972</v>
      </c>
      <c r="AM43" s="437">
        <v>1.0011689823841152E-6</v>
      </c>
      <c r="AN43" s="437">
        <v>5.9794018625325407E-9</v>
      </c>
      <c r="AO43" s="437">
        <v>0</v>
      </c>
      <c r="AP43" s="437">
        <v>7.6260405995753899E-4</v>
      </c>
      <c r="AQ43" s="437">
        <v>6.3921614241735369E-5</v>
      </c>
      <c r="AR43" s="437">
        <v>8.0863166829203692E-5</v>
      </c>
      <c r="AS43" s="437">
        <v>0.37920305586447967</v>
      </c>
      <c r="AT43" s="437">
        <v>14.537412746362932</v>
      </c>
      <c r="AU43" s="437">
        <v>16.891772059371874</v>
      </c>
      <c r="AV43" s="437">
        <v>5.095552879838749</v>
      </c>
      <c r="AW43" s="437">
        <v>4.8613452334988096</v>
      </c>
      <c r="AX43" s="437">
        <v>8.0537485655684122</v>
      </c>
      <c r="AY43" s="437">
        <v>9.3439882768734606E-2</v>
      </c>
      <c r="AZ43" s="437">
        <v>9.3148813726884327E-4</v>
      </c>
      <c r="BA43" s="437">
        <v>3.1821869583836815E-6</v>
      </c>
      <c r="BB43" s="437">
        <v>6.2413957385661547</v>
      </c>
      <c r="BC43" s="437">
        <v>10.193335288884839</v>
      </c>
      <c r="BD43" s="437">
        <v>4.4771521044778524</v>
      </c>
      <c r="BE43" s="437">
        <v>7.7865697948304842</v>
      </c>
      <c r="BF43" s="437">
        <v>12.095113335376823</v>
      </c>
      <c r="BG43" s="437">
        <v>14.731493228611953</v>
      </c>
      <c r="BH43" s="437">
        <v>8.3812891572155195</v>
      </c>
      <c r="BI43" s="437">
        <v>7.5414139271651948</v>
      </c>
      <c r="BJ43" s="437">
        <v>8.2772452820128137</v>
      </c>
      <c r="BK43" s="437">
        <v>0.27302560074468829</v>
      </c>
      <c r="BL43" s="437">
        <v>8.2285064499387772E-3</v>
      </c>
      <c r="BM43" s="437">
        <v>6.2473282866903901E-5</v>
      </c>
      <c r="BN43" s="437">
        <v>12.307488974566695</v>
      </c>
      <c r="BO43" s="437">
        <v>17.686908998572846</v>
      </c>
      <c r="BP43" s="437">
        <v>9.8833483750458413</v>
      </c>
      <c r="BQ43" s="437"/>
      <c r="BR43" s="437"/>
    </row>
    <row r="44" spans="1:70" x14ac:dyDescent="0.25">
      <c r="A44" s="425">
        <v>2</v>
      </c>
      <c r="C44" s="438" t="s">
        <v>212</v>
      </c>
      <c r="D44" s="439" t="s">
        <v>105</v>
      </c>
      <c r="E44" s="439"/>
      <c r="F44" s="439"/>
      <c r="G44" s="440"/>
      <c r="H44" s="441">
        <v>0</v>
      </c>
      <c r="I44" s="441">
        <v>-2.7551570801947491</v>
      </c>
      <c r="J44" s="441">
        <v>-1.2592986036634102</v>
      </c>
      <c r="K44" s="441">
        <v>1.2116440460172271</v>
      </c>
      <c r="L44" s="441">
        <v>2.0320864405221073E-4</v>
      </c>
      <c r="M44" s="441">
        <v>0.23156053582351888</v>
      </c>
      <c r="N44" s="441">
        <v>0.72635715907244958</v>
      </c>
      <c r="O44" s="441">
        <v>2.6818866104356403</v>
      </c>
      <c r="P44" s="441">
        <v>3.637978807091713E-12</v>
      </c>
      <c r="Q44" s="441">
        <v>0</v>
      </c>
      <c r="R44" s="441">
        <v>2.749370651145E-7</v>
      </c>
      <c r="S44" s="441">
        <v>-4.5750539356959052E-8</v>
      </c>
      <c r="T44" s="441">
        <v>2.5826608180068433E-5</v>
      </c>
      <c r="U44" s="441">
        <v>-2.2095440917735232</v>
      </c>
      <c r="V44" s="441">
        <v>0.25145968293168153</v>
      </c>
      <c r="W44" s="441">
        <v>5.3900053294250938</v>
      </c>
      <c r="X44" s="441">
        <v>-0.93792550523585305</v>
      </c>
      <c r="Y44" s="441">
        <v>0.41011377011454897</v>
      </c>
      <c r="Z44" s="441">
        <v>0.78940450344316559</v>
      </c>
      <c r="AA44" s="441">
        <v>2.7000623958883807E-8</v>
      </c>
      <c r="AB44" s="441">
        <v>1.0270468919770792E-9</v>
      </c>
      <c r="AC44" s="441">
        <v>0</v>
      </c>
      <c r="AD44" s="441">
        <v>1.0071787073684391E-5</v>
      </c>
      <c r="AE44" s="441">
        <v>1.306877516071836E-5</v>
      </c>
      <c r="AF44" s="441">
        <v>1.0815180985446204E-4</v>
      </c>
      <c r="AG44" s="441">
        <v>-2.2099534048165879</v>
      </c>
      <c r="AH44" s="441">
        <v>1.0539282721517793</v>
      </c>
      <c r="AI44" s="441">
        <v>5.9187945238236352</v>
      </c>
      <c r="AJ44" s="441">
        <v>-0.82852968011502526</v>
      </c>
      <c r="AK44" s="441">
        <v>2.1657110808623656</v>
      </c>
      <c r="AL44" s="441">
        <v>5.082741044295517</v>
      </c>
      <c r="AM44" s="441">
        <v>9.4511665338359307E-7</v>
      </c>
      <c r="AN44" s="441">
        <v>5.6445514928782359E-9</v>
      </c>
      <c r="AO44" s="441">
        <v>0</v>
      </c>
      <c r="AP44" s="441">
        <v>7.1916015258466359E-4</v>
      </c>
      <c r="AQ44" s="441">
        <v>6.0352921536832582E-5</v>
      </c>
      <c r="AR44" s="441">
        <v>7.6089624826636282E-5</v>
      </c>
      <c r="AS44" s="441">
        <v>0.23658766118933272</v>
      </c>
      <c r="AT44" s="441">
        <v>13.630255612193423</v>
      </c>
      <c r="AU44" s="441">
        <v>16.107639055940581</v>
      </c>
      <c r="AV44" s="441">
        <v>4.7376925158782797</v>
      </c>
      <c r="AW44" s="441">
        <v>4.6988744232698991</v>
      </c>
      <c r="AX44" s="441">
        <v>7.8259994003344673</v>
      </c>
      <c r="AY44" s="441">
        <v>8.7498081977628317E-2</v>
      </c>
      <c r="AZ44" s="441">
        <v>8.7199915219571267E-4</v>
      </c>
      <c r="BA44" s="441">
        <v>2.9764514692942612E-6</v>
      </c>
      <c r="BB44" s="441">
        <v>5.8479443954333874</v>
      </c>
      <c r="BC44" s="441">
        <v>9.5445861824025542</v>
      </c>
      <c r="BD44" s="441">
        <v>4.18871516870081</v>
      </c>
      <c r="BE44" s="441">
        <v>7.1681506154048975</v>
      </c>
      <c r="BF44" s="441">
        <v>11.351181151469063</v>
      </c>
      <c r="BG44" s="441">
        <v>14.115448924410657</v>
      </c>
      <c r="BH44" s="441">
        <v>7.8256002988467799</v>
      </c>
      <c r="BI44" s="441">
        <v>7.2956835382943837</v>
      </c>
      <c r="BJ44" s="441">
        <v>8.0325436188932144</v>
      </c>
      <c r="BK44" s="441">
        <v>0.25568730210250123</v>
      </c>
      <c r="BL44" s="441">
        <v>7.7040905343892518E-3</v>
      </c>
      <c r="BM44" s="441">
        <v>5.8434420452613267E-5</v>
      </c>
      <c r="BN44" s="441">
        <v>11.537123967662296</v>
      </c>
      <c r="BO44" s="441">
        <v>16.583376998264612</v>
      </c>
      <c r="BP44" s="441">
        <v>9.2491294416445271</v>
      </c>
      <c r="BQ44" s="441"/>
      <c r="BR44" s="441"/>
    </row>
    <row r="45" spans="1:70" x14ac:dyDescent="0.25">
      <c r="A45" s="425">
        <v>2</v>
      </c>
      <c r="C45" s="442" t="s">
        <v>213</v>
      </c>
      <c r="D45" s="443" t="s">
        <v>105</v>
      </c>
      <c r="E45" s="444"/>
      <c r="F45" s="444"/>
      <c r="G45" s="445"/>
      <c r="H45" s="446">
        <v>0</v>
      </c>
      <c r="I45" s="446">
        <v>-589994.2063216758</v>
      </c>
      <c r="J45" s="446">
        <v>8141.4681502347812</v>
      </c>
      <c r="K45" s="446">
        <v>113603.82499921042</v>
      </c>
      <c r="L45" s="446">
        <v>150479.91506819241</v>
      </c>
      <c r="M45" s="446">
        <v>5090.9973164014518</v>
      </c>
      <c r="N45" s="446">
        <v>239448.48475588113</v>
      </c>
      <c r="O45" s="446">
        <v>439893.53656611592</v>
      </c>
      <c r="P45" s="446">
        <v>67188.675808718428</v>
      </c>
      <c r="Q45" s="446">
        <v>277778.29003262147</v>
      </c>
      <c r="R45" s="446">
        <v>102314.94580139406</v>
      </c>
      <c r="S45" s="446">
        <v>-47680.984470751137</v>
      </c>
      <c r="T45" s="446">
        <v>406842.28070687689</v>
      </c>
      <c r="U45" s="446">
        <v>629807.35187762976</v>
      </c>
      <c r="V45" s="446">
        <v>649107.48007062823</v>
      </c>
      <c r="W45" s="446">
        <v>910558.23965572193</v>
      </c>
      <c r="X45" s="446">
        <v>164916.7496344652</v>
      </c>
      <c r="Y45" s="446">
        <v>252122.46697070077</v>
      </c>
      <c r="Z45" s="446">
        <v>277582.9298594445</v>
      </c>
      <c r="AA45" s="446">
        <v>511571.65054338425</v>
      </c>
      <c r="AB45" s="446">
        <v>315964.45282028615</v>
      </c>
      <c r="AC45" s="446">
        <v>448027.29372511059</v>
      </c>
      <c r="AD45" s="446">
        <v>417955.32135070488</v>
      </c>
      <c r="AE45" s="446">
        <v>409755.29416992515</v>
      </c>
      <c r="AF45" s="446">
        <v>366108.6189215295</v>
      </c>
      <c r="AG45" s="446">
        <v>112809.07073432952</v>
      </c>
      <c r="AH45" s="446">
        <v>227508.67300484143</v>
      </c>
      <c r="AI45" s="446">
        <v>448909.18894965202</v>
      </c>
      <c r="AJ45" s="446">
        <v>136298.57819988765</v>
      </c>
      <c r="AK45" s="446">
        <v>418153.70903327689</v>
      </c>
      <c r="AL45" s="446">
        <v>580931.78526142612</v>
      </c>
      <c r="AM45" s="446">
        <v>449651.96059083939</v>
      </c>
      <c r="AN45" s="446">
        <v>183529.34730785713</v>
      </c>
      <c r="AO45" s="446">
        <v>328826.49799912423</v>
      </c>
      <c r="AP45" s="446">
        <v>250537.2862664815</v>
      </c>
      <c r="AQ45" s="446">
        <v>246402.39435380884</v>
      </c>
      <c r="AR45" s="446">
        <v>193245.82867168821</v>
      </c>
      <c r="AS45" s="446">
        <v>143643.73913198896</v>
      </c>
      <c r="AT45" s="446">
        <v>539980.78205948416</v>
      </c>
      <c r="AU45" s="446">
        <v>654806.535586196</v>
      </c>
      <c r="AV45" s="446">
        <v>351672.58348848484</v>
      </c>
      <c r="AW45" s="446">
        <v>383021.75754638948</v>
      </c>
      <c r="AX45" s="446">
        <v>515352.12811589614</v>
      </c>
      <c r="AY45" s="446">
        <v>324232.8408482708</v>
      </c>
      <c r="AZ45" s="446">
        <v>106275.43766770791</v>
      </c>
      <c r="BA45" s="446">
        <v>235269.82044002041</v>
      </c>
      <c r="BB45" s="446">
        <v>353747.85651659034</v>
      </c>
      <c r="BC45" s="446">
        <v>489109.24057090282</v>
      </c>
      <c r="BD45" s="446">
        <v>286434.48836791608</v>
      </c>
      <c r="BE45" s="446">
        <v>-102299.56980423629</v>
      </c>
      <c r="BF45" s="446">
        <v>24508.107898909599</v>
      </c>
      <c r="BG45" s="446">
        <v>203926.14437798597</v>
      </c>
      <c r="BH45" s="446">
        <v>14242.783962585032</v>
      </c>
      <c r="BI45" s="446">
        <v>-84234.347300926223</v>
      </c>
      <c r="BJ45" s="446">
        <v>-74345.565293306485</v>
      </c>
      <c r="BK45" s="446">
        <v>-396886.97329281643</v>
      </c>
      <c r="BL45" s="446">
        <v>-576958.07497142628</v>
      </c>
      <c r="BM45" s="446">
        <v>-144393.37790240161</v>
      </c>
      <c r="BN45" s="446">
        <v>207083.93406861648</v>
      </c>
      <c r="BO45" s="446">
        <v>301466.07222511619</v>
      </c>
      <c r="BP45" s="446">
        <v>-18990.881369594485</v>
      </c>
      <c r="BQ45" s="446"/>
      <c r="BR45" s="446"/>
    </row>
    <row r="46" spans="1:70" ht="14.85" customHeight="1" x14ac:dyDescent="0.25">
      <c r="A46" s="425">
        <v>2</v>
      </c>
      <c r="G46" s="447"/>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x14ac:dyDescent="0.3">
      <c r="A47" s="425">
        <v>2</v>
      </c>
      <c r="B47" s="422" t="s">
        <v>175</v>
      </c>
      <c r="C47" s="429" t="s">
        <v>214</v>
      </c>
      <c r="G47" s="447"/>
    </row>
    <row r="48" spans="1:70" x14ac:dyDescent="0.25">
      <c r="A48" s="425">
        <v>2</v>
      </c>
      <c r="B48" s="430" t="s">
        <v>337</v>
      </c>
      <c r="C48" s="3" t="s">
        <v>187</v>
      </c>
      <c r="D48" s="431" t="s">
        <v>106</v>
      </c>
      <c r="E48" s="431"/>
      <c r="F48" s="431"/>
      <c r="G48" s="432"/>
      <c r="H48" s="433">
        <v>0</v>
      </c>
      <c r="I48" s="23">
        <v>4.0238985051141043</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v>0</v>
      </c>
      <c r="BQ48" s="23"/>
      <c r="BR48" s="23"/>
    </row>
    <row r="49" spans="1:70" x14ac:dyDescent="0.25">
      <c r="A49" s="425">
        <v>2</v>
      </c>
      <c r="C49" s="3" t="s">
        <v>188</v>
      </c>
      <c r="D49" s="431" t="s">
        <v>106</v>
      </c>
      <c r="E49" s="431"/>
      <c r="F49" s="431"/>
      <c r="G49" s="432"/>
      <c r="H49" s="43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v>0</v>
      </c>
      <c r="BQ49" s="23"/>
      <c r="BR49" s="23"/>
    </row>
    <row r="50" spans="1:70" x14ac:dyDescent="0.25">
      <c r="A50" s="425">
        <v>2</v>
      </c>
      <c r="C50" s="3" t="s">
        <v>189</v>
      </c>
      <c r="D50" s="431" t="s">
        <v>106</v>
      </c>
      <c r="E50" s="431"/>
      <c r="F50" s="431"/>
      <c r="G50" s="432"/>
      <c r="H50" s="433">
        <v>0</v>
      </c>
      <c r="I50" s="23">
        <v>3.6585365853658514E-2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v>0</v>
      </c>
      <c r="BQ50" s="23"/>
      <c r="BR50" s="23"/>
    </row>
    <row r="51" spans="1:70" x14ac:dyDescent="0.25">
      <c r="A51" s="425">
        <v>2</v>
      </c>
      <c r="C51" s="3" t="s">
        <v>190</v>
      </c>
      <c r="D51" s="431" t="s">
        <v>106</v>
      </c>
      <c r="E51" s="431"/>
      <c r="F51" s="431"/>
      <c r="G51" s="432"/>
      <c r="H51" s="433">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v>0</v>
      </c>
      <c r="BQ51" s="23"/>
      <c r="BR51" s="23"/>
    </row>
    <row r="52" spans="1:70" x14ac:dyDescent="0.25">
      <c r="A52" s="425">
        <v>2</v>
      </c>
      <c r="C52" s="3" t="s">
        <v>191</v>
      </c>
      <c r="D52" s="431" t="s">
        <v>106</v>
      </c>
      <c r="E52" s="431"/>
      <c r="F52" s="431"/>
      <c r="G52" s="432"/>
      <c r="H52" s="433">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v>0</v>
      </c>
      <c r="BQ52" s="23"/>
      <c r="BR52" s="23"/>
    </row>
    <row r="53" spans="1:70" x14ac:dyDescent="0.25">
      <c r="A53" s="425">
        <v>2</v>
      </c>
      <c r="C53" s="3" t="s">
        <v>192</v>
      </c>
      <c r="D53" s="431" t="s">
        <v>106</v>
      </c>
      <c r="E53" s="431"/>
      <c r="F53" s="431"/>
      <c r="G53" s="432"/>
      <c r="H53" s="433">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v>0</v>
      </c>
      <c r="BQ53" s="23"/>
      <c r="BR53" s="23"/>
    </row>
    <row r="54" spans="1:70" x14ac:dyDescent="0.25">
      <c r="A54" s="425">
        <v>2</v>
      </c>
      <c r="C54" s="3" t="s">
        <v>193</v>
      </c>
      <c r="D54" s="431" t="s">
        <v>106</v>
      </c>
      <c r="E54" s="431"/>
      <c r="F54" s="431"/>
      <c r="G54" s="432"/>
      <c r="H54" s="43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v>0</v>
      </c>
      <c r="BQ54" s="23"/>
      <c r="BR54" s="23"/>
    </row>
    <row r="55" spans="1:70" x14ac:dyDescent="0.25">
      <c r="A55" s="425">
        <v>2</v>
      </c>
      <c r="C55" s="3" t="s">
        <v>194</v>
      </c>
      <c r="D55" s="431" t="s">
        <v>106</v>
      </c>
      <c r="E55" s="431"/>
      <c r="F55" s="431"/>
      <c r="G55" s="432"/>
      <c r="H55" s="43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v>0</v>
      </c>
      <c r="BQ55" s="23"/>
      <c r="BR55" s="23"/>
    </row>
    <row r="56" spans="1:70" x14ac:dyDescent="0.25">
      <c r="A56" s="425">
        <v>2</v>
      </c>
      <c r="C56" s="3" t="s">
        <v>195</v>
      </c>
      <c r="D56" s="431" t="s">
        <v>106</v>
      </c>
      <c r="E56" s="431"/>
      <c r="F56" s="431"/>
      <c r="G56" s="432"/>
      <c r="H56" s="43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v>0</v>
      </c>
      <c r="BQ56" s="23"/>
      <c r="BR56" s="23"/>
    </row>
    <row r="57" spans="1:70" x14ac:dyDescent="0.25">
      <c r="A57" s="425">
        <v>2</v>
      </c>
      <c r="C57" s="3" t="s">
        <v>196</v>
      </c>
      <c r="D57" s="431" t="s">
        <v>106</v>
      </c>
      <c r="E57" s="431"/>
      <c r="F57" s="431"/>
      <c r="G57" s="432"/>
      <c r="H57" s="43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v>0</v>
      </c>
      <c r="BQ57" s="23"/>
      <c r="BR57" s="23"/>
    </row>
    <row r="58" spans="1:70" x14ac:dyDescent="0.25">
      <c r="A58" s="425">
        <v>2</v>
      </c>
      <c r="C58" s="3" t="s">
        <v>197</v>
      </c>
      <c r="D58" s="431" t="s">
        <v>106</v>
      </c>
      <c r="E58" s="431"/>
      <c r="F58" s="431"/>
      <c r="G58" s="432"/>
      <c r="H58" s="43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v>0</v>
      </c>
      <c r="BQ58" s="23"/>
      <c r="BR58" s="23"/>
    </row>
    <row r="59" spans="1:70" x14ac:dyDescent="0.25">
      <c r="A59" s="425">
        <v>2</v>
      </c>
      <c r="C59" s="3" t="s">
        <v>198</v>
      </c>
      <c r="D59" s="431" t="s">
        <v>106</v>
      </c>
      <c r="E59" s="431"/>
      <c r="F59" s="431"/>
      <c r="G59" s="432"/>
      <c r="H59" s="43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v>0</v>
      </c>
      <c r="BQ59" s="23"/>
      <c r="BR59" s="23"/>
    </row>
    <row r="60" spans="1:70" x14ac:dyDescent="0.25">
      <c r="A60" s="425">
        <v>2</v>
      </c>
      <c r="C60" s="3" t="s">
        <v>199</v>
      </c>
      <c r="D60" s="431" t="s">
        <v>106</v>
      </c>
      <c r="E60" s="431"/>
      <c r="F60" s="431"/>
      <c r="G60" s="432"/>
      <c r="H60" s="433">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v>0</v>
      </c>
      <c r="BQ60" s="23"/>
      <c r="BR60" s="23"/>
    </row>
    <row r="61" spans="1:70" x14ac:dyDescent="0.25">
      <c r="A61" s="425">
        <v>2</v>
      </c>
      <c r="C61" s="3" t="s">
        <v>200</v>
      </c>
      <c r="D61" s="431" t="s">
        <v>106</v>
      </c>
      <c r="E61" s="431"/>
      <c r="F61" s="431"/>
      <c r="G61" s="432"/>
      <c r="H61" s="433">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v>0</v>
      </c>
      <c r="BQ61" s="23"/>
      <c r="BR61" s="23"/>
    </row>
    <row r="62" spans="1:70" x14ac:dyDescent="0.25">
      <c r="A62" s="425">
        <v>2</v>
      </c>
      <c r="C62" s="3" t="s">
        <v>201</v>
      </c>
      <c r="D62" s="431" t="s">
        <v>106</v>
      </c>
      <c r="E62" s="431"/>
      <c r="F62" s="431"/>
      <c r="G62" s="432"/>
      <c r="H62" s="433">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v>0</v>
      </c>
      <c r="BQ62" s="23"/>
      <c r="BR62" s="23"/>
    </row>
    <row r="63" spans="1:70" x14ac:dyDescent="0.25">
      <c r="A63" s="425">
        <v>2</v>
      </c>
      <c r="C63" s="3" t="s">
        <v>202</v>
      </c>
      <c r="D63" s="431" t="s">
        <v>106</v>
      </c>
      <c r="E63" s="431"/>
      <c r="F63" s="431"/>
      <c r="G63" s="432"/>
      <c r="H63" s="433">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v>0</v>
      </c>
      <c r="BQ63" s="23"/>
      <c r="BR63" s="23"/>
    </row>
    <row r="64" spans="1:70" x14ac:dyDescent="0.25">
      <c r="A64" s="425">
        <v>2</v>
      </c>
      <c r="C64" s="3" t="s">
        <v>203</v>
      </c>
      <c r="D64" s="431" t="s">
        <v>106</v>
      </c>
      <c r="E64" s="431"/>
      <c r="F64" s="431"/>
      <c r="G64" s="432"/>
      <c r="H64" s="433">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v>0</v>
      </c>
      <c r="BQ64" s="23"/>
      <c r="BR64" s="23"/>
    </row>
    <row r="65" spans="1:70" x14ac:dyDescent="0.25">
      <c r="A65" s="425">
        <v>2</v>
      </c>
      <c r="C65" s="3" t="s">
        <v>204</v>
      </c>
      <c r="D65" s="431" t="s">
        <v>106</v>
      </c>
      <c r="E65" s="431"/>
      <c r="F65" s="431"/>
      <c r="G65" s="432"/>
      <c r="H65" s="433">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v>0</v>
      </c>
      <c r="BQ65" s="23"/>
      <c r="BR65" s="23"/>
    </row>
    <row r="66" spans="1:70" x14ac:dyDescent="0.25">
      <c r="A66" s="425">
        <v>2</v>
      </c>
      <c r="C66" s="3" t="s">
        <v>205</v>
      </c>
      <c r="D66" s="431" t="s">
        <v>106</v>
      </c>
      <c r="E66" s="431"/>
      <c r="F66" s="431"/>
      <c r="G66" s="432"/>
      <c r="H66" s="433">
        <v>0</v>
      </c>
      <c r="I66" s="23">
        <v>0</v>
      </c>
      <c r="J66" s="23">
        <v>-1.2775558388966601E-10</v>
      </c>
      <c r="K66" s="23">
        <v>-7.2889946522991522E-8</v>
      </c>
      <c r="L66" s="23">
        <v>0</v>
      </c>
      <c r="M66" s="23">
        <v>0.23860499464748841</v>
      </c>
      <c r="N66" s="23">
        <v>0.72096241374140391</v>
      </c>
      <c r="O66" s="23">
        <v>8.1532606949963338E-4</v>
      </c>
      <c r="P66" s="23">
        <v>1.8700079920108692E-5</v>
      </c>
      <c r="Q66" s="23">
        <v>7.1054273576010019E-12</v>
      </c>
      <c r="R66" s="23">
        <v>0</v>
      </c>
      <c r="S66" s="23">
        <v>0</v>
      </c>
      <c r="T66" s="23">
        <v>0</v>
      </c>
      <c r="U66" s="23">
        <v>0</v>
      </c>
      <c r="V66" s="23">
        <v>9.2855998445884325E-9</v>
      </c>
      <c r="W66" s="23">
        <v>7.9167818967107451E-9</v>
      </c>
      <c r="X66" s="23">
        <v>0</v>
      </c>
      <c r="Y66" s="23">
        <v>-4.7662266929876296E-2</v>
      </c>
      <c r="Z66" s="23">
        <v>-0.16353728456790861</v>
      </c>
      <c r="AA66" s="23">
        <v>1.7191103125924201E-4</v>
      </c>
      <c r="AB66" s="23">
        <v>4.0834558490132622E-7</v>
      </c>
      <c r="AC66" s="23">
        <v>2.3021584638627246E-12</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v>0</v>
      </c>
      <c r="BQ66" s="23"/>
      <c r="BR66" s="23"/>
    </row>
    <row r="67" spans="1:70" x14ac:dyDescent="0.25">
      <c r="A67" s="425">
        <v>2</v>
      </c>
      <c r="C67" s="3" t="s">
        <v>206</v>
      </c>
      <c r="D67" s="431" t="s">
        <v>106</v>
      </c>
      <c r="E67" s="431"/>
      <c r="F67" s="431"/>
      <c r="G67" s="432"/>
      <c r="H67" s="433">
        <v>0</v>
      </c>
      <c r="I67" s="23">
        <v>0</v>
      </c>
      <c r="J67" s="23">
        <v>-6.3389649085365818E-10</v>
      </c>
      <c r="K67" s="23">
        <v>-4.1620775448336644E-7</v>
      </c>
      <c r="L67" s="23">
        <v>6.7701670047881635E-8</v>
      </c>
      <c r="M67" s="23">
        <v>0.34816284592693592</v>
      </c>
      <c r="N67" s="23">
        <v>0.7137073254894517</v>
      </c>
      <c r="O67" s="23">
        <v>2.999734240766827E-3</v>
      </c>
      <c r="P67" s="23">
        <v>4.7899030676035181E-5</v>
      </c>
      <c r="Q67" s="23">
        <v>1.0821565865626326E-11</v>
      </c>
      <c r="R67" s="23">
        <v>0</v>
      </c>
      <c r="S67" s="23">
        <v>0</v>
      </c>
      <c r="T67" s="23">
        <v>1.1368683772161603E-13</v>
      </c>
      <c r="U67" s="23">
        <v>0</v>
      </c>
      <c r="V67" s="23">
        <v>5.7578212420139607E-8</v>
      </c>
      <c r="W67" s="23">
        <v>6.4016184353477001E-8</v>
      </c>
      <c r="X67" s="23">
        <v>-2.8168563979136252E-6</v>
      </c>
      <c r="Y67" s="23">
        <v>-0.11441358681496894</v>
      </c>
      <c r="Z67" s="23">
        <v>-0.24878223904435259</v>
      </c>
      <c r="AA67" s="23">
        <v>7.1740516603568949E-4</v>
      </c>
      <c r="AB67" s="23">
        <v>1.5464374669704739E-6</v>
      </c>
      <c r="AC67" s="23">
        <v>6.6364691519993357E-12</v>
      </c>
      <c r="AD67" s="23">
        <v>0</v>
      </c>
      <c r="AE67" s="23">
        <v>0</v>
      </c>
      <c r="AF67" s="23">
        <v>0</v>
      </c>
      <c r="AG67" s="23">
        <v>0</v>
      </c>
      <c r="AH67" s="23">
        <v>2.3417153016680459E-7</v>
      </c>
      <c r="AI67" s="23">
        <v>4.3136415683875384E-7</v>
      </c>
      <c r="AJ67" s="23">
        <v>2.6826430169535342E-4</v>
      </c>
      <c r="AK67" s="23">
        <v>6.5732315543197473E-2</v>
      </c>
      <c r="AL67" s="23">
        <v>0.15499795791166804</v>
      </c>
      <c r="AM67" s="23">
        <v>1.4686797840113286E-6</v>
      </c>
      <c r="AN67" s="23">
        <v>6.8815353415629943E-9</v>
      </c>
      <c r="AO67" s="23">
        <v>0</v>
      </c>
      <c r="AP67" s="23">
        <v>0</v>
      </c>
      <c r="AQ67" s="23">
        <v>0</v>
      </c>
      <c r="AR67" s="23">
        <v>1.1453948900452815E-11</v>
      </c>
      <c r="AS67" s="23">
        <v>0</v>
      </c>
      <c r="AT67" s="23">
        <v>2.8220399030942644E-6</v>
      </c>
      <c r="AU67" s="23">
        <v>9.7010480857306902E-6</v>
      </c>
      <c r="AV67" s="23">
        <v>1.8343414325272533E-5</v>
      </c>
      <c r="AW67" s="23">
        <v>0.10625695719414452</v>
      </c>
      <c r="AX67" s="23">
        <v>0.27210358578619065</v>
      </c>
      <c r="AY67" s="23">
        <v>1.0661213273976955E-5</v>
      </c>
      <c r="AZ67" s="23">
        <v>2.1323166521369785E-7</v>
      </c>
      <c r="BA67" s="23">
        <v>0</v>
      </c>
      <c r="BB67" s="23">
        <v>1.8118839761882555E-12</v>
      </c>
      <c r="BC67" s="23">
        <v>5.1869619710487314E-13</v>
      </c>
      <c r="BD67" s="23">
        <v>2.9944402513137902E-10</v>
      </c>
      <c r="BE67" s="23">
        <v>0</v>
      </c>
      <c r="BF67" s="23">
        <v>8.09493677422779E-6</v>
      </c>
      <c r="BG67" s="23">
        <v>2.5360867667245657E-5</v>
      </c>
      <c r="BH67" s="23">
        <v>2.9842239882782451E-5</v>
      </c>
      <c r="BI67" s="23">
        <v>0.19714017900689385</v>
      </c>
      <c r="BJ67" s="23">
        <v>0.44404645830375955</v>
      </c>
      <c r="BK67" s="23">
        <v>2.1517366150192174E-5</v>
      </c>
      <c r="BL67" s="23">
        <v>7.6458226772047055E-7</v>
      </c>
      <c r="BM67" s="23">
        <v>0</v>
      </c>
      <c r="BN67" s="23">
        <v>1.1617373729677638E-11</v>
      </c>
      <c r="BO67" s="23">
        <v>1.0999201549566351E-11</v>
      </c>
      <c r="BP67" s="23">
        <v>1.4898802191964933E-9</v>
      </c>
      <c r="BQ67" s="23"/>
      <c r="BR67" s="23"/>
    </row>
    <row r="68" spans="1:70" x14ac:dyDescent="0.25">
      <c r="A68" s="425">
        <v>2</v>
      </c>
      <c r="C68" s="3" t="s" cm="1">
        <v>242</v>
      </c>
      <c r="D68" s="431" t="s">
        <v>106</v>
      </c>
      <c r="E68" s="1">
        <v>1</v>
      </c>
      <c r="F68" s="431"/>
      <c r="G68" s="432"/>
      <c r="H68" s="433">
        <v>0</v>
      </c>
      <c r="I68" s="23">
        <v>0</v>
      </c>
      <c r="J68" s="23">
        <v>1.7212187231052667E-10</v>
      </c>
      <c r="K68" s="23">
        <v>0</v>
      </c>
      <c r="L68" s="23">
        <v>4.0444092519464903E-10</v>
      </c>
      <c r="M68" s="23">
        <v>1.3515616533054242</v>
      </c>
      <c r="N68" s="23">
        <v>2.50642014351223</v>
      </c>
      <c r="O68" s="23">
        <v>3.8152621186782198E-5</v>
      </c>
      <c r="P68" s="23">
        <v>4.232055289321579E-6</v>
      </c>
      <c r="Q68" s="23">
        <v>0</v>
      </c>
      <c r="R68" s="23">
        <v>0</v>
      </c>
      <c r="S68" s="23">
        <v>0</v>
      </c>
      <c r="T68" s="23">
        <v>0</v>
      </c>
      <c r="U68" s="23">
        <v>0</v>
      </c>
      <c r="V68" s="23">
        <v>7.3130331657011993E-7</v>
      </c>
      <c r="W68" s="23">
        <v>6.7018959271081258E-9</v>
      </c>
      <c r="X68" s="23">
        <v>-3.1159556783677544E-6</v>
      </c>
      <c r="Y68" s="23">
        <v>-0.57214699468508456</v>
      </c>
      <c r="Z68" s="23">
        <v>-2.8259175991263703</v>
      </c>
      <c r="AA68" s="23">
        <v>1.7992156813306792E-6</v>
      </c>
      <c r="AB68" s="23">
        <v>-1.612832534192421E-7</v>
      </c>
      <c r="AC68" s="23">
        <v>0</v>
      </c>
      <c r="AD68" s="23">
        <v>-9.8623331723501906E-12</v>
      </c>
      <c r="AE68" s="23">
        <v>0</v>
      </c>
      <c r="AF68" s="23">
        <v>0</v>
      </c>
      <c r="AG68" s="23">
        <v>0</v>
      </c>
      <c r="AH68" s="23">
        <v>6.5737113459363172E-6</v>
      </c>
      <c r="AI68" s="23">
        <v>7.9131129382403742E-6</v>
      </c>
      <c r="AJ68" s="23">
        <v>1.1387158044584567E-4</v>
      </c>
      <c r="AK68" s="23">
        <v>0.60689614485009713</v>
      </c>
      <c r="AL68" s="23">
        <v>1.9348466028729661</v>
      </c>
      <c r="AM68" s="23">
        <v>1.8748664842860308E-9</v>
      </c>
      <c r="AN68" s="23">
        <v>5.2227733249310404E-10</v>
      </c>
      <c r="AO68" s="23">
        <v>0</v>
      </c>
      <c r="AP68" s="23">
        <v>2.0236541331541957E-9</v>
      </c>
      <c r="AQ68" s="23">
        <v>0</v>
      </c>
      <c r="AR68" s="23">
        <v>0</v>
      </c>
      <c r="AS68" s="23">
        <v>3.4786944524967112E-7</v>
      </c>
      <c r="AT68" s="23">
        <v>0.38306876233446019</v>
      </c>
      <c r="AU68" s="23">
        <v>1.2476411895181059</v>
      </c>
      <c r="AV68" s="23">
        <v>0.62672553241287687</v>
      </c>
      <c r="AW68" s="23">
        <v>0.74868603644964082</v>
      </c>
      <c r="AX68" s="23">
        <v>3.7481433733856306</v>
      </c>
      <c r="AY68" s="23">
        <v>6.0604311636325292E-4</v>
      </c>
      <c r="AZ68" s="23">
        <v>3.1746667235665882E-4</v>
      </c>
      <c r="BA68" s="23">
        <v>0</v>
      </c>
      <c r="BB68" s="23">
        <v>1.0822190607910898E-2</v>
      </c>
      <c r="BC68" s="23">
        <v>6.0304974795144517E-4</v>
      </c>
      <c r="BD68" s="23">
        <v>3.067026455028099E-6</v>
      </c>
      <c r="BE68" s="23">
        <v>1.170439475117746E-6</v>
      </c>
      <c r="BF68" s="23">
        <v>0.43195851428606602</v>
      </c>
      <c r="BG68" s="23">
        <v>2.2580775706867371</v>
      </c>
      <c r="BH68" s="23">
        <v>1.3366059846075586</v>
      </c>
      <c r="BI68" s="23">
        <v>1.3843140574682167</v>
      </c>
      <c r="BJ68" s="23">
        <v>2.899213628777737</v>
      </c>
      <c r="BK68" s="23">
        <v>1.3138902106106798E-3</v>
      </c>
      <c r="BL68" s="23">
        <v>8.6136615919940596E-4</v>
      </c>
      <c r="BM68" s="23">
        <v>0</v>
      </c>
      <c r="BN68" s="23">
        <v>3.435078085215082E-2</v>
      </c>
      <c r="BO68" s="23">
        <v>8.8301690430512281E-3</v>
      </c>
      <c r="BP68" s="23">
        <v>7.409856834783568E-7</v>
      </c>
      <c r="BQ68" s="23"/>
      <c r="BR68" s="23"/>
    </row>
    <row r="69" spans="1:70" x14ac:dyDescent="0.25">
      <c r="A69" s="425">
        <v>2</v>
      </c>
      <c r="C69" s="3" t="s" cm="1">
        <v>243</v>
      </c>
      <c r="D69" s="431" t="s">
        <v>106</v>
      </c>
      <c r="E69" s="1">
        <v>2</v>
      </c>
      <c r="F69" s="431"/>
      <c r="G69" s="432"/>
      <c r="H69" s="433">
        <v>0</v>
      </c>
      <c r="I69" s="23">
        <v>0</v>
      </c>
      <c r="J69" s="23">
        <v>2.3978266483482003E-8</v>
      </c>
      <c r="K69" s="23">
        <v>7.815970093361102E-14</v>
      </c>
      <c r="L69" s="23">
        <v>5.4710902475108014E-10</v>
      </c>
      <c r="M69" s="23">
        <v>0.10943540191266976</v>
      </c>
      <c r="N69" s="23">
        <v>0.20161155788617613</v>
      </c>
      <c r="O69" s="23">
        <v>3.5641278341103089E-5</v>
      </c>
      <c r="P69" s="23">
        <v>3.4966193140917312E-6</v>
      </c>
      <c r="Q69" s="23">
        <v>0</v>
      </c>
      <c r="R69" s="23">
        <v>0</v>
      </c>
      <c r="S69" s="23">
        <v>-1.1368683772161603E-13</v>
      </c>
      <c r="T69" s="23">
        <v>1.7452350675739581E-9</v>
      </c>
      <c r="U69" s="23">
        <v>2.0777353171297364E-9</v>
      </c>
      <c r="V69" s="23">
        <v>3.6059714517477914E-5</v>
      </c>
      <c r="W69" s="23">
        <v>9.1974268201511222E-8</v>
      </c>
      <c r="X69" s="23">
        <v>-3.9706615915235943E-6</v>
      </c>
      <c r="Y69" s="23">
        <v>-5.219318003705542E-2</v>
      </c>
      <c r="Z69" s="23">
        <v>-0.22961713676894568</v>
      </c>
      <c r="AA69" s="23">
        <v>-2.879877712302914E-6</v>
      </c>
      <c r="AB69" s="23">
        <v>-2.4604525350468975E-7</v>
      </c>
      <c r="AC69" s="23">
        <v>0</v>
      </c>
      <c r="AD69" s="23">
        <v>-1.148929840155688E-10</v>
      </c>
      <c r="AE69" s="23">
        <v>-6.9633188104489818E-13</v>
      </c>
      <c r="AF69" s="23">
        <v>-3.3466562854300719E-12</v>
      </c>
      <c r="AG69" s="23">
        <v>2.5224267119483557E-13</v>
      </c>
      <c r="AH69" s="23">
        <v>1.9535319223074055E-4</v>
      </c>
      <c r="AI69" s="23">
        <v>5.5477871587328309E-5</v>
      </c>
      <c r="AJ69" s="23">
        <v>7.2178215362317388E-5</v>
      </c>
      <c r="AK69" s="23">
        <v>5.2328140657844635E-2</v>
      </c>
      <c r="AL69" s="23">
        <v>0.15853009728096268</v>
      </c>
      <c r="AM69" s="23">
        <v>5.5106532670379238E-9</v>
      </c>
      <c r="AN69" s="23">
        <v>1.1272405231466109E-9</v>
      </c>
      <c r="AO69" s="23">
        <v>0</v>
      </c>
      <c r="AP69" s="23">
        <v>1.4456572827725722E-8</v>
      </c>
      <c r="AQ69" s="23">
        <v>5.5196736070683983E-11</v>
      </c>
      <c r="AR69" s="23">
        <v>3.2988012321766291E-10</v>
      </c>
      <c r="AS69" s="23">
        <v>2.8526226971692381E-5</v>
      </c>
      <c r="AT69" s="23">
        <v>0.18436258606062061</v>
      </c>
      <c r="AU69" s="23">
        <v>0.24578816275853299</v>
      </c>
      <c r="AV69" s="23">
        <v>7.4780954069783689E-2</v>
      </c>
      <c r="AW69" s="23">
        <v>4.5444827078468197E-2</v>
      </c>
      <c r="AX69" s="23">
        <v>0.24528342133548797</v>
      </c>
      <c r="AY69" s="23">
        <v>2.0470381628712175E-4</v>
      </c>
      <c r="AZ69" s="23">
        <v>9.8026602298517673E-5</v>
      </c>
      <c r="BA69" s="23">
        <v>7.1054273576010019E-14</v>
      </c>
      <c r="BB69" s="23">
        <v>3.4633385193245658E-3</v>
      </c>
      <c r="BC69" s="23">
        <v>1.3469297477968212E-3</v>
      </c>
      <c r="BD69" s="23">
        <v>7.1079605302060145E-5</v>
      </c>
      <c r="BE69" s="23">
        <v>6.2026597566600117E-5</v>
      </c>
      <c r="BF69" s="23">
        <v>0.20549362491980006</v>
      </c>
      <c r="BG69" s="23">
        <v>0.40550718841659616</v>
      </c>
      <c r="BH69" s="23">
        <v>0.16795058782864913</v>
      </c>
      <c r="BI69" s="23">
        <v>8.8337735420001451E-2</v>
      </c>
      <c r="BJ69" s="23">
        <v>0.19333721338757526</v>
      </c>
      <c r="BK69" s="23">
        <v>4.2033524473339412E-4</v>
      </c>
      <c r="BL69" s="23">
        <v>2.3491789364982196E-4</v>
      </c>
      <c r="BM69" s="23">
        <v>8.8817841970012523E-14</v>
      </c>
      <c r="BN69" s="23">
        <v>9.8179485095482022E-3</v>
      </c>
      <c r="BO69" s="23">
        <v>1.2296157233638638E-2</v>
      </c>
      <c r="BP69" s="23">
        <v>1.708105405739957E-5</v>
      </c>
      <c r="BQ69" s="23"/>
      <c r="BR69" s="23"/>
    </row>
    <row r="70" spans="1:70" x14ac:dyDescent="0.25">
      <c r="A70" s="425">
        <v>2</v>
      </c>
      <c r="C70" s="3" t="s" cm="1">
        <v>244</v>
      </c>
      <c r="D70" s="431" t="s">
        <v>106</v>
      </c>
      <c r="E70" s="1">
        <v>3</v>
      </c>
      <c r="F70" s="431"/>
      <c r="G70" s="432"/>
      <c r="H70" s="433">
        <v>0</v>
      </c>
      <c r="I70" s="23">
        <v>0</v>
      </c>
      <c r="J70" s="23">
        <v>9.2754248726123478E-10</v>
      </c>
      <c r="K70" s="23">
        <v>0</v>
      </c>
      <c r="L70" s="23">
        <v>0</v>
      </c>
      <c r="M70" s="23">
        <v>0.16218041203190836</v>
      </c>
      <c r="N70" s="23">
        <v>3.4629570787412547</v>
      </c>
      <c r="O70" s="23">
        <v>7.2638158599147573E-5</v>
      </c>
      <c r="P70" s="23">
        <v>7.7498008579368616E-6</v>
      </c>
      <c r="Q70" s="23">
        <v>0</v>
      </c>
      <c r="R70" s="23">
        <v>0</v>
      </c>
      <c r="S70" s="23">
        <v>0</v>
      </c>
      <c r="T70" s="23">
        <v>1.4779288903810084E-12</v>
      </c>
      <c r="U70" s="23">
        <v>5.9685589803848416E-13</v>
      </c>
      <c r="V70" s="23">
        <v>3.3106585419773182E-6</v>
      </c>
      <c r="W70" s="23">
        <v>1.9901989389836672E-8</v>
      </c>
      <c r="X70" s="23">
        <v>-3.2049481717422168E-6</v>
      </c>
      <c r="Y70" s="23">
        <v>-1.2172828494112764</v>
      </c>
      <c r="Z70" s="23">
        <v>-2.572613600885262</v>
      </c>
      <c r="AA70" s="23">
        <v>1.7609634141990682E-6</v>
      </c>
      <c r="AB70" s="23">
        <v>-3.0639048986813577E-7</v>
      </c>
      <c r="AC70" s="23">
        <v>0</v>
      </c>
      <c r="AD70" s="23">
        <v>-3.6067149267182685E-11</v>
      </c>
      <c r="AE70" s="23">
        <v>0</v>
      </c>
      <c r="AF70" s="23">
        <v>0</v>
      </c>
      <c r="AG70" s="23">
        <v>0</v>
      </c>
      <c r="AH70" s="23">
        <v>2.2937341526585442E-5</v>
      </c>
      <c r="AI70" s="23">
        <v>2.1441490389406681E-5</v>
      </c>
      <c r="AJ70" s="23">
        <v>1.02385554393436E-3</v>
      </c>
      <c r="AK70" s="23">
        <v>1.2700756968679343</v>
      </c>
      <c r="AL70" s="23">
        <v>1.7725862055822859</v>
      </c>
      <c r="AM70" s="23">
        <v>4.658261332224356E-9</v>
      </c>
      <c r="AN70" s="23">
        <v>1.1819452083727811E-9</v>
      </c>
      <c r="AO70" s="23">
        <v>0</v>
      </c>
      <c r="AP70" s="23">
        <v>7.0297687670972664E-9</v>
      </c>
      <c r="AQ70" s="23">
        <v>8.2422957348171622E-13</v>
      </c>
      <c r="AR70" s="23">
        <v>4.8316906031686813E-13</v>
      </c>
      <c r="AS70" s="23">
        <v>8.3142549271997268E-6</v>
      </c>
      <c r="AT70" s="23">
        <v>0.91313705741504236</v>
      </c>
      <c r="AU70" s="23">
        <v>2.2180638561081878</v>
      </c>
      <c r="AV70" s="23">
        <v>0.56312415272790872</v>
      </c>
      <c r="AW70" s="23">
        <v>3.0011555034518835</v>
      </c>
      <c r="AX70" s="23">
        <v>3.7699209452401305</v>
      </c>
      <c r="AY70" s="23">
        <v>1.729085216538806E-3</v>
      </c>
      <c r="AZ70" s="23">
        <v>8.2069452528799047E-4</v>
      </c>
      <c r="BA70" s="23">
        <v>0</v>
      </c>
      <c r="BB70" s="23">
        <v>3.6820262136416204E-2</v>
      </c>
      <c r="BC70" s="23">
        <v>3.9367939636463234E-3</v>
      </c>
      <c r="BD70" s="23">
        <v>4.5289958023886356E-5</v>
      </c>
      <c r="BE70" s="23">
        <v>3.005133905276125E-5</v>
      </c>
      <c r="BF70" s="23">
        <v>1.1097681659382488</v>
      </c>
      <c r="BG70" s="23">
        <v>4.0126483076774377</v>
      </c>
      <c r="BH70" s="23">
        <v>1.2721211532380181</v>
      </c>
      <c r="BI70" s="23">
        <v>7.7291742886794736</v>
      </c>
      <c r="BJ70" s="23">
        <v>6.9408030204232034</v>
      </c>
      <c r="BK70" s="23">
        <v>3.8611560854064919E-3</v>
      </c>
      <c r="BL70" s="23">
        <v>2.2323431343806988E-3</v>
      </c>
      <c r="BM70" s="23">
        <v>4.5474735088646412E-13</v>
      </c>
      <c r="BN70" s="23">
        <v>0.11578778062104789</v>
      </c>
      <c r="BO70" s="23">
        <v>4.8490065754066336E-2</v>
      </c>
      <c r="BP70" s="23">
        <v>1.5086118395402082E-5</v>
      </c>
      <c r="BQ70" s="23"/>
      <c r="BR70" s="23"/>
    </row>
    <row r="71" spans="1:70" x14ac:dyDescent="0.25">
      <c r="A71" s="425">
        <v>2</v>
      </c>
      <c r="C71" s="3" t="s" cm="1">
        <v>245</v>
      </c>
      <c r="D71" s="431" t="s">
        <v>106</v>
      </c>
      <c r="E71" s="1">
        <v>4</v>
      </c>
      <c r="F71" s="431"/>
      <c r="G71" s="432"/>
      <c r="H71" s="433">
        <v>0</v>
      </c>
      <c r="I71" s="23">
        <v>0</v>
      </c>
      <c r="J71" s="23">
        <v>0</v>
      </c>
      <c r="K71" s="23">
        <v>0</v>
      </c>
      <c r="L71" s="23">
        <v>0</v>
      </c>
      <c r="M71" s="23">
        <v>0</v>
      </c>
      <c r="N71" s="23">
        <v>0</v>
      </c>
      <c r="O71" s="23">
        <v>0</v>
      </c>
      <c r="P71" s="23">
        <v>0</v>
      </c>
      <c r="Q71" s="23">
        <v>0</v>
      </c>
      <c r="R71" s="23">
        <v>0</v>
      </c>
      <c r="S71" s="23">
        <v>-2.6808700999974224</v>
      </c>
      <c r="T71" s="23">
        <v>-0.12468024438483472</v>
      </c>
      <c r="U71" s="23">
        <v>0</v>
      </c>
      <c r="V71" s="23">
        <v>0</v>
      </c>
      <c r="W71" s="23">
        <v>0</v>
      </c>
      <c r="X71" s="23">
        <v>0</v>
      </c>
      <c r="Y71" s="23">
        <v>0</v>
      </c>
      <c r="Z71" s="23">
        <v>0</v>
      </c>
      <c r="AA71" s="23">
        <v>0</v>
      </c>
      <c r="AB71" s="23">
        <v>0</v>
      </c>
      <c r="AC71" s="23">
        <v>0</v>
      </c>
      <c r="AD71" s="23">
        <v>-1.865174681370263E-14</v>
      </c>
      <c r="AE71" s="23">
        <v>-2.6907836264994942</v>
      </c>
      <c r="AF71" s="23">
        <v>0</v>
      </c>
      <c r="AG71" s="23">
        <v>0</v>
      </c>
      <c r="AH71" s="23">
        <v>0</v>
      </c>
      <c r="AI71" s="23">
        <v>0</v>
      </c>
      <c r="AJ71" s="23">
        <v>0</v>
      </c>
      <c r="AK71" s="23">
        <v>0</v>
      </c>
      <c r="AL71" s="23">
        <v>0</v>
      </c>
      <c r="AM71" s="23">
        <v>0</v>
      </c>
      <c r="AN71" s="23">
        <v>0</v>
      </c>
      <c r="AO71" s="23">
        <v>0</v>
      </c>
      <c r="AP71" s="23">
        <v>-1.865174681370263E-14</v>
      </c>
      <c r="AQ71" s="23">
        <v>-2.6907836264994942</v>
      </c>
      <c r="AR71" s="23">
        <v>0</v>
      </c>
      <c r="AS71" s="23">
        <v>0</v>
      </c>
      <c r="AT71" s="23">
        <v>0</v>
      </c>
      <c r="AU71" s="23">
        <v>0</v>
      </c>
      <c r="AV71" s="23">
        <v>0</v>
      </c>
      <c r="AW71" s="23">
        <v>0</v>
      </c>
      <c r="AX71" s="23">
        <v>0</v>
      </c>
      <c r="AY71" s="23">
        <v>0</v>
      </c>
      <c r="AZ71" s="23">
        <v>0</v>
      </c>
      <c r="BA71" s="23">
        <v>0</v>
      </c>
      <c r="BB71" s="23">
        <v>-1.7763568394002505E-14</v>
      </c>
      <c r="BC71" s="23">
        <v>-2.8249036826490017</v>
      </c>
      <c r="BD71" s="23">
        <v>0</v>
      </c>
      <c r="BE71" s="23">
        <v>0</v>
      </c>
      <c r="BF71" s="23">
        <v>0</v>
      </c>
      <c r="BG71" s="23">
        <v>0</v>
      </c>
      <c r="BH71" s="23">
        <v>0</v>
      </c>
      <c r="BI71" s="23">
        <v>0</v>
      </c>
      <c r="BJ71" s="23">
        <v>0</v>
      </c>
      <c r="BK71" s="23">
        <v>0</v>
      </c>
      <c r="BL71" s="23">
        <v>0</v>
      </c>
      <c r="BM71" s="23">
        <v>0</v>
      </c>
      <c r="BN71" s="23">
        <v>0</v>
      </c>
      <c r="BO71" s="23">
        <v>0</v>
      </c>
      <c r="BP71" s="23">
        <v>0</v>
      </c>
      <c r="BQ71" s="23"/>
      <c r="BR71" s="23"/>
    </row>
    <row r="72" spans="1:70" x14ac:dyDescent="0.25">
      <c r="A72" s="425">
        <v>2</v>
      </c>
      <c r="C72" s="3" t="s" cm="1">
        <v>246</v>
      </c>
      <c r="D72" s="431" t="s">
        <v>106</v>
      </c>
      <c r="E72" s="1">
        <v>5</v>
      </c>
      <c r="F72" s="431"/>
      <c r="G72" s="432"/>
      <c r="H72" s="433">
        <v>0</v>
      </c>
      <c r="I72" s="23">
        <v>-1.444330877120592E-9</v>
      </c>
      <c r="J72" s="23">
        <v>1.201510378585624E-4</v>
      </c>
      <c r="K72" s="23">
        <v>4.6552871779681482E-8</v>
      </c>
      <c r="L72" s="23">
        <v>3.2776842413539953E-5</v>
      </c>
      <c r="M72" s="23">
        <v>0.65586416194116737</v>
      </c>
      <c r="N72" s="23">
        <v>0.72108835564437435</v>
      </c>
      <c r="O72" s="23">
        <v>1.0895912617826298E-2</v>
      </c>
      <c r="P72" s="23">
        <v>1.0711826959060033E-3</v>
      </c>
      <c r="Q72" s="23">
        <v>0</v>
      </c>
      <c r="R72" s="23">
        <v>2.1008972339586762E-10</v>
      </c>
      <c r="S72" s="23">
        <v>-2.1553401197138555E-7</v>
      </c>
      <c r="T72" s="23">
        <v>9.5218594804435952E-5</v>
      </c>
      <c r="U72" s="23">
        <v>2.8957158624720591E-4</v>
      </c>
      <c r="V72" s="23">
        <v>2.2748728320866718E-2</v>
      </c>
      <c r="W72" s="23">
        <v>3.4459692148303134E-4</v>
      </c>
      <c r="X72" s="23">
        <v>-3.7761347348226337E-3</v>
      </c>
      <c r="Y72" s="23">
        <v>-0.37796876827446368</v>
      </c>
      <c r="Z72" s="23">
        <v>-0.39518763166955395</v>
      </c>
      <c r="AA72" s="23">
        <v>5.0582642736429761E-4</v>
      </c>
      <c r="AB72" s="23">
        <v>-3.6944457210807968E-5</v>
      </c>
      <c r="AC72" s="23">
        <v>-5.3876902939009597E-11</v>
      </c>
      <c r="AD72" s="23">
        <v>-4.2664653676638409E-6</v>
      </c>
      <c r="AE72" s="23">
        <v>-1.4967883998906473E-7</v>
      </c>
      <c r="AF72" s="23">
        <v>-6.4417281464557163E-7</v>
      </c>
      <c r="AG72" s="23">
        <v>7.2116197458171882E-7</v>
      </c>
      <c r="AH72" s="23">
        <v>4.740171952947847E-2</v>
      </c>
      <c r="AI72" s="23">
        <v>1.5879923745549362E-2</v>
      </c>
      <c r="AJ72" s="23">
        <v>6.821036103290723E-2</v>
      </c>
      <c r="AK72" s="23">
        <v>0.26292641335261813</v>
      </c>
      <c r="AL72" s="23">
        <v>0.27292267588554076</v>
      </c>
      <c r="AM72" s="23">
        <v>7.7797183415384552E-6</v>
      </c>
      <c r="AN72" s="23">
        <v>1.0257487161879908E-6</v>
      </c>
      <c r="AO72" s="23">
        <v>0</v>
      </c>
      <c r="AP72" s="23">
        <v>9.8323196283445213E-5</v>
      </c>
      <c r="AQ72" s="23">
        <v>7.8740028364165937E-6</v>
      </c>
      <c r="AR72" s="23">
        <v>2.4728478063451576E-5</v>
      </c>
      <c r="AS72" s="23">
        <v>1.2321775386201388</v>
      </c>
      <c r="AT72" s="23">
        <v>0.86150010224495954</v>
      </c>
      <c r="AU72" s="23">
        <v>0.55493867353429494</v>
      </c>
      <c r="AV72" s="23">
        <v>0.40362587176877218</v>
      </c>
      <c r="AW72" s="23">
        <v>0.2128864522216114</v>
      </c>
      <c r="AX72" s="23">
        <v>0.25625667496852067</v>
      </c>
      <c r="AY72" s="23">
        <v>0.15394061234245271</v>
      </c>
      <c r="AZ72" s="23">
        <v>6.2974416761544916E-2</v>
      </c>
      <c r="BA72" s="23">
        <v>6.8438832531114713E-4</v>
      </c>
      <c r="BB72" s="23">
        <v>0.83997583586804581</v>
      </c>
      <c r="BC72" s="23">
        <v>1.1950354092558317</v>
      </c>
      <c r="BD72" s="23">
        <v>1.0507324318454287</v>
      </c>
      <c r="BE72" s="23">
        <v>2.5083103551960022</v>
      </c>
      <c r="BF72" s="23">
        <v>1.2959291138258466</v>
      </c>
      <c r="BG72" s="23">
        <v>0.76966627816271371</v>
      </c>
      <c r="BH72" s="23">
        <v>1.1057465888559825</v>
      </c>
      <c r="BI72" s="23">
        <v>0.51202339624814153</v>
      </c>
      <c r="BJ72" s="23">
        <v>0.48422178697565066</v>
      </c>
      <c r="BK72" s="23">
        <v>0.3178288631149826</v>
      </c>
      <c r="BL72" s="23">
        <v>0.14006023512823873</v>
      </c>
      <c r="BM72" s="23">
        <v>1.5677425365225872E-3</v>
      </c>
      <c r="BN72" s="23">
        <v>1.7189720506466735</v>
      </c>
      <c r="BO72" s="23">
        <v>2.2300375746841663</v>
      </c>
      <c r="BP72" s="23">
        <v>1.5969719704507988</v>
      </c>
      <c r="BQ72" s="23"/>
      <c r="BR72" s="23"/>
    </row>
    <row r="73" spans="1:70" x14ac:dyDescent="0.25">
      <c r="A73" s="425">
        <v>2</v>
      </c>
      <c r="C73" s="3" t="s" cm="1">
        <v>247</v>
      </c>
      <c r="D73" s="431" t="s">
        <v>106</v>
      </c>
      <c r="E73" s="1">
        <v>6</v>
      </c>
      <c r="F73" s="431"/>
      <c r="G73" s="432"/>
      <c r="H73" s="433">
        <v>0</v>
      </c>
      <c r="I73" s="23">
        <v>-9.1406944859429018E-4</v>
      </c>
      <c r="J73" s="23">
        <v>1.7848022133104102E-2</v>
      </c>
      <c r="K73" s="23">
        <v>2.223187548029415E-4</v>
      </c>
      <c r="L73" s="23">
        <v>9.6007966508011577E-3</v>
      </c>
      <c r="M73" s="23">
        <v>0.26322483997396029</v>
      </c>
      <c r="N73" s="23">
        <v>0.22130730657944131</v>
      </c>
      <c r="O73" s="23">
        <v>0.14853409987160671</v>
      </c>
      <c r="P73" s="23">
        <v>2.4782615538724961E-2</v>
      </c>
      <c r="Q73" s="23">
        <v>4.8724426449098246E-7</v>
      </c>
      <c r="R73" s="23">
        <v>6.5393228432242267E-7</v>
      </c>
      <c r="S73" s="23">
        <v>-2.179063942188364E-3</v>
      </c>
      <c r="T73" s="23">
        <v>0.12738283672026895</v>
      </c>
      <c r="U73" s="23">
        <v>0.37444182112491564</v>
      </c>
      <c r="V73" s="23">
        <v>0.46283207959757178</v>
      </c>
      <c r="W73" s="23">
        <v>7.2700044040467482E-2</v>
      </c>
      <c r="X73" s="23">
        <v>-0.13732915250637845</v>
      </c>
      <c r="Y73" s="23">
        <v>-0.14285476738692315</v>
      </c>
      <c r="Z73" s="23">
        <v>-9.6916998554245737E-2</v>
      </c>
      <c r="AA73" s="23">
        <v>6.4749266893588953E-3</v>
      </c>
      <c r="AB73" s="23">
        <v>-7.7076502672746017E-4</v>
      </c>
      <c r="AC73" s="23">
        <v>-2.4806716349523583E-5</v>
      </c>
      <c r="AD73" s="23">
        <v>-1.92957567273222E-3</v>
      </c>
      <c r="AE73" s="23">
        <v>-2.8383038825019469E-4</v>
      </c>
      <c r="AF73" s="23">
        <v>-2.8561349169997641E-3</v>
      </c>
      <c r="AG73" s="23">
        <v>2.4533457092839939E-2</v>
      </c>
      <c r="AH73" s="23">
        <v>0.56484203664780885</v>
      </c>
      <c r="AI73" s="23">
        <v>0.40891931672037796</v>
      </c>
      <c r="AJ73" s="23">
        <v>0.14629171572480892</v>
      </c>
      <c r="AK73" s="23">
        <v>6.929326355696297E-2</v>
      </c>
      <c r="AL73" s="23">
        <v>6.842019609578287E-2</v>
      </c>
      <c r="AM73" s="23">
        <v>1.0553266767958647E-3</v>
      </c>
      <c r="AN73" s="23">
        <v>1.3818054442538141E-4</v>
      </c>
      <c r="AO73" s="23">
        <v>1.0027916275134885E-9</v>
      </c>
      <c r="AP73" s="23">
        <v>9.5774988765739977E-3</v>
      </c>
      <c r="AQ73" s="23">
        <v>8.1901237471662114E-3</v>
      </c>
      <c r="AR73" s="23">
        <v>2.120437999383018E-2</v>
      </c>
      <c r="AS73" s="23">
        <v>0.45099129231727986</v>
      </c>
      <c r="AT73" s="23">
        <v>0.12109076617526598</v>
      </c>
      <c r="AU73" s="23">
        <v>9.42637342336895E-2</v>
      </c>
      <c r="AV73" s="23">
        <v>9.3402000223452797E-2</v>
      </c>
      <c r="AW73" s="23">
        <v>5.5656622550781965E-2</v>
      </c>
      <c r="AX73" s="23">
        <v>6.9892967376794735E-2</v>
      </c>
      <c r="AY73" s="23">
        <v>7.8339805546689512E-2</v>
      </c>
      <c r="AZ73" s="23">
        <v>3.5512046365425931E-2</v>
      </c>
      <c r="BA73" s="23">
        <v>1.2012067401006021E-3</v>
      </c>
      <c r="BB73" s="23">
        <v>0.27362617259358712</v>
      </c>
      <c r="BC73" s="23">
        <v>0.34788174157214069</v>
      </c>
      <c r="BD73" s="23">
        <v>0.43952785935710414</v>
      </c>
      <c r="BE73" s="23">
        <v>0.82358311978753562</v>
      </c>
      <c r="BF73" s="23">
        <v>0.21000569395026208</v>
      </c>
      <c r="BG73" s="23">
        <v>0.13911322468842463</v>
      </c>
      <c r="BH73" s="23">
        <v>0.30160530842007294</v>
      </c>
      <c r="BI73" s="23">
        <v>0.14704456110409803</v>
      </c>
      <c r="BJ73" s="23">
        <v>0.13841879202638308</v>
      </c>
      <c r="BK73" s="23">
        <v>0.14697650891920588</v>
      </c>
      <c r="BL73" s="23">
        <v>6.8182172573950872E-2</v>
      </c>
      <c r="BM73" s="23">
        <v>1.7698862795949566E-3</v>
      </c>
      <c r="BN73" s="23">
        <v>0.54390133478322955</v>
      </c>
      <c r="BO73" s="23">
        <v>0.52887736844722744</v>
      </c>
      <c r="BP73" s="23">
        <v>0.77141415653690348</v>
      </c>
      <c r="BQ73" s="23"/>
      <c r="BR73" s="23"/>
    </row>
    <row r="74" spans="1:70" x14ac:dyDescent="0.25">
      <c r="A74" s="425">
        <v>2</v>
      </c>
      <c r="C74" s="3" t="s" cm="1">
        <v>248</v>
      </c>
      <c r="D74" s="431" t="s">
        <v>106</v>
      </c>
      <c r="E74" s="1">
        <v>7</v>
      </c>
      <c r="F74" s="431"/>
      <c r="G74" s="432"/>
      <c r="H74" s="433">
        <v>0</v>
      </c>
      <c r="I74" s="23">
        <v>-2.2269080341743575E-3</v>
      </c>
      <c r="J74" s="23">
        <v>9.2752998818781407E-2</v>
      </c>
      <c r="K74" s="23">
        <v>2.5569845860218265E-5</v>
      </c>
      <c r="L74" s="23">
        <v>1.3880877884417941E-3</v>
      </c>
      <c r="M74" s="23">
        <v>2.017674222626141</v>
      </c>
      <c r="N74" s="23">
        <v>4.7692294546634599</v>
      </c>
      <c r="O74" s="23">
        <v>0.47014046777204044</v>
      </c>
      <c r="P74" s="23">
        <v>5.4904417841640907E-2</v>
      </c>
      <c r="Q74" s="23">
        <v>4.3448267206258606E-10</v>
      </c>
      <c r="R74" s="23">
        <v>9.5976872671599267E-8</v>
      </c>
      <c r="S74" s="23">
        <v>-1.0375406479568028E-3</v>
      </c>
      <c r="T74" s="23">
        <v>0.81113481791899744</v>
      </c>
      <c r="U74" s="23">
        <v>2.7673903576502141</v>
      </c>
      <c r="V74" s="23">
        <v>5.0153556481266435</v>
      </c>
      <c r="W74" s="23">
        <v>0.15208778301172288</v>
      </c>
      <c r="X74" s="23">
        <v>-0.25417158574609289</v>
      </c>
      <c r="Y74" s="23">
        <v>-1.4962168441092345</v>
      </c>
      <c r="Z74" s="23">
        <v>-2.5146162603025104</v>
      </c>
      <c r="AA74" s="23">
        <v>-1.3267741683449685E-2</v>
      </c>
      <c r="AB74" s="23">
        <v>-4.0008002500542261E-3</v>
      </c>
      <c r="AC74" s="23">
        <v>-1.1948154963192792E-6</v>
      </c>
      <c r="AD74" s="23">
        <v>-1.4339251810611131E-3</v>
      </c>
      <c r="AE74" s="23">
        <v>-3.7917184849334262E-4</v>
      </c>
      <c r="AF74" s="23">
        <v>-1.1707417828887401E-2</v>
      </c>
      <c r="AG74" s="23">
        <v>6.8431920259087065E-2</v>
      </c>
      <c r="AH74" s="23">
        <v>7.6497716000150717</v>
      </c>
      <c r="AI74" s="23">
        <v>3.0468888325290209</v>
      </c>
      <c r="AJ74" s="23">
        <v>1.4149168707685646</v>
      </c>
      <c r="AK74" s="23">
        <v>0.66032777627282968</v>
      </c>
      <c r="AL74" s="23">
        <v>1.7415895758493676</v>
      </c>
      <c r="AM74" s="23">
        <v>1.4223007190992121E-3</v>
      </c>
      <c r="AN74" s="23">
        <v>1.7781914414172206E-4</v>
      </c>
      <c r="AO74" s="23">
        <v>2.5579538487363607E-12</v>
      </c>
      <c r="AP74" s="23">
        <v>1.8588943922623002E-2</v>
      </c>
      <c r="AQ74" s="23">
        <v>1.5743718311739485E-2</v>
      </c>
      <c r="AR74" s="23">
        <v>0.11627402291387057</v>
      </c>
      <c r="AS74" s="23">
        <v>8.4755347890280959</v>
      </c>
      <c r="AT74" s="23">
        <v>1.7279017417873677</v>
      </c>
      <c r="AU74" s="23">
        <v>1.5433501330642274</v>
      </c>
      <c r="AV74" s="23">
        <v>1.3383370770184904</v>
      </c>
      <c r="AW74" s="23">
        <v>0.54377507923255131</v>
      </c>
      <c r="AX74" s="23">
        <v>0.68876969166128355</v>
      </c>
      <c r="AY74" s="23">
        <v>1.6260343373018031</v>
      </c>
      <c r="AZ74" s="23">
        <v>0.75410477097946682</v>
      </c>
      <c r="BA74" s="23">
        <v>3.7866215096585165E-2</v>
      </c>
      <c r="BB74" s="23">
        <v>5.7798154992323276</v>
      </c>
      <c r="BC74" s="23">
        <v>6.6873820222904428</v>
      </c>
      <c r="BD74" s="23">
        <v>9.2873427035322322</v>
      </c>
      <c r="BE74" s="23">
        <v>14.690485930562797</v>
      </c>
      <c r="BF74" s="23">
        <v>2.8671346346390258</v>
      </c>
      <c r="BG74" s="23">
        <v>2.0523116663786154</v>
      </c>
      <c r="BH74" s="23">
        <v>4.2122953654353736</v>
      </c>
      <c r="BI74" s="23">
        <v>1.4309427685418168</v>
      </c>
      <c r="BJ74" s="23">
        <v>1.3419994063673233</v>
      </c>
      <c r="BK74" s="23">
        <v>3.2541598031208707</v>
      </c>
      <c r="BL74" s="23">
        <v>1.5456613992087966</v>
      </c>
      <c r="BM74" s="23">
        <v>7.1312532102410842E-2</v>
      </c>
      <c r="BN74" s="23">
        <v>11.28414253392868</v>
      </c>
      <c r="BO74" s="23">
        <v>8.5516950804475869</v>
      </c>
      <c r="BP74" s="23">
        <v>18.720999332131441</v>
      </c>
      <c r="BQ74" s="23"/>
      <c r="BR74" s="23"/>
    </row>
    <row r="75" spans="1:70" x14ac:dyDescent="0.25">
      <c r="A75" s="425">
        <v>2</v>
      </c>
      <c r="C75" s="3" t="s" cm="1">
        <v>249</v>
      </c>
      <c r="D75" s="431" t="s">
        <v>106</v>
      </c>
      <c r="E75" s="1">
        <v>8</v>
      </c>
      <c r="F75" s="431"/>
      <c r="G75" s="432"/>
      <c r="H75" s="433">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v>0</v>
      </c>
      <c r="BQ75" s="23"/>
      <c r="BR75" s="23"/>
    </row>
    <row r="76" spans="1:70" x14ac:dyDescent="0.25">
      <c r="A76" s="425">
        <v>2</v>
      </c>
      <c r="D76" s="431" t="s">
        <v>106</v>
      </c>
      <c r="E76" s="431"/>
      <c r="F76" s="431"/>
      <c r="G76" s="432"/>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x14ac:dyDescent="0.25">
      <c r="A77" s="425">
        <v>2</v>
      </c>
      <c r="C77" s="3" t="s">
        <v>207</v>
      </c>
      <c r="D77" s="431" t="s">
        <v>106</v>
      </c>
      <c r="E77" s="431"/>
      <c r="F77" s="431"/>
      <c r="G77" s="432"/>
      <c r="H77" s="433">
        <v>0</v>
      </c>
      <c r="I77" s="23">
        <v>9.9390243902439579</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v>0</v>
      </c>
      <c r="BQ77" s="23"/>
      <c r="BR77" s="23"/>
    </row>
    <row r="78" spans="1:70" x14ac:dyDescent="0.25">
      <c r="A78" s="425">
        <v>2</v>
      </c>
      <c r="C78" s="3" t="s">
        <v>208</v>
      </c>
      <c r="D78" s="431" t="s">
        <v>106</v>
      </c>
      <c r="E78" s="431"/>
      <c r="F78" s="431"/>
      <c r="G78" s="432"/>
      <c r="H78" s="43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v>0</v>
      </c>
      <c r="BQ78" s="23"/>
      <c r="BR78" s="23"/>
    </row>
    <row r="79" spans="1:70" x14ac:dyDescent="0.25">
      <c r="A79" s="425">
        <v>2</v>
      </c>
      <c r="C79" s="3" t="s">
        <v>209</v>
      </c>
      <c r="D79" s="431" t="s">
        <v>106</v>
      </c>
      <c r="E79" s="431"/>
      <c r="F79" s="431"/>
      <c r="G79" s="432"/>
      <c r="H79" s="433">
        <v>0</v>
      </c>
      <c r="I79" s="23">
        <v>-9.2317073170731732</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v>0</v>
      </c>
      <c r="BQ79" s="23"/>
      <c r="BR79" s="23"/>
    </row>
    <row r="80" spans="1:70" x14ac:dyDescent="0.25">
      <c r="A80" s="425">
        <v>2</v>
      </c>
      <c r="C80" s="3" t="s">
        <v>210</v>
      </c>
      <c r="D80" s="431" t="s">
        <v>106</v>
      </c>
      <c r="E80" s="431"/>
      <c r="F80" s="431"/>
      <c r="G80" s="432"/>
      <c r="H80" s="43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v>0</v>
      </c>
      <c r="BQ80" s="23"/>
      <c r="BR80" s="23"/>
    </row>
    <row r="81" spans="1:70" x14ac:dyDescent="0.25">
      <c r="A81" s="425">
        <v>2</v>
      </c>
      <c r="D81" s="431" t="s">
        <v>106</v>
      </c>
      <c r="E81" s="431"/>
      <c r="F81" s="431"/>
      <c r="G81" s="432"/>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x14ac:dyDescent="0.25">
      <c r="A82" s="425">
        <v>2</v>
      </c>
      <c r="C82" s="434" t="s">
        <v>211</v>
      </c>
      <c r="D82" s="435" t="s">
        <v>106</v>
      </c>
      <c r="E82" s="435"/>
      <c r="F82" s="435"/>
      <c r="G82" s="436"/>
      <c r="H82" s="437">
        <v>0</v>
      </c>
      <c r="I82" s="437">
        <v>3.349819985007457</v>
      </c>
      <c r="J82" s="437">
        <v>0.11816845511020801</v>
      </c>
      <c r="K82" s="437">
        <v>2.6164465930378356E-4</v>
      </c>
      <c r="L82" s="437">
        <v>1.1657083204653418E-2</v>
      </c>
      <c r="M82" s="437">
        <v>5.398687060896691</v>
      </c>
      <c r="N82" s="437">
        <v>13.886263691635236</v>
      </c>
      <c r="O82" s="437">
        <v>0.67522209544654288</v>
      </c>
      <c r="P82" s="437">
        <v>8.6097300795131559E-2</v>
      </c>
      <c r="Q82" s="437">
        <v>5.1499716846592491E-7</v>
      </c>
      <c r="R82" s="437">
        <v>7.9339423564306344E-7</v>
      </c>
      <c r="S82" s="437">
        <v>-2.7221915127090028</v>
      </c>
      <c r="T82" s="437">
        <v>0.87564321931012046</v>
      </c>
      <c r="U82" s="437">
        <v>3.3553097848627544</v>
      </c>
      <c r="V82" s="437">
        <v>5.8763593497101283</v>
      </c>
      <c r="W82" s="437">
        <v>0.23978208824610192</v>
      </c>
      <c r="X82" s="437">
        <v>-0.42081657820472174</v>
      </c>
      <c r="Y82" s="437">
        <v>-4.1895110724508413</v>
      </c>
      <c r="Z82" s="437">
        <v>-9.3681912733115951</v>
      </c>
      <c r="AA82" s="437">
        <v>-5.8894765562627072E-3</v>
      </c>
      <c r="AB82" s="437">
        <v>-5.1300350765473013E-3</v>
      </c>
      <c r="AC82" s="437">
        <v>-2.7472906367620453E-5</v>
      </c>
      <c r="AD82" s="437">
        <v>-3.5755666432351063E-3</v>
      </c>
      <c r="AE82" s="437">
        <v>-2.7295397582528267</v>
      </c>
      <c r="AF82" s="437">
        <v>-1.5537250674242387E-2</v>
      </c>
      <c r="AG82" s="437">
        <v>9.9092329480242825E-2</v>
      </c>
      <c r="AH82" s="437">
        <v>8.8275332855703823</v>
      </c>
      <c r="AI82" s="437">
        <v>3.7070748708348447</v>
      </c>
      <c r="AJ82" s="437">
        <v>1.7407546548218988</v>
      </c>
      <c r="AK82" s="437">
        <v>3.0842387250784213</v>
      </c>
      <c r="AL82" s="437">
        <v>6.315894431088509</v>
      </c>
      <c r="AM82" s="437">
        <v>2.6451818869190902E-3</v>
      </c>
      <c r="AN82" s="437">
        <v>3.3717047654135968E-4</v>
      </c>
      <c r="AO82" s="437">
        <v>1.0615508472255897E-9</v>
      </c>
      <c r="AP82" s="437">
        <v>3.0096807973905015E-2</v>
      </c>
      <c r="AQ82" s="437">
        <v>-2.7033403741825168</v>
      </c>
      <c r="AR82" s="437">
        <v>0.14676725217321973</v>
      </c>
      <c r="AS82" s="437">
        <v>10.833444748613999</v>
      </c>
      <c r="AT82" s="437">
        <v>4.3848156965049299</v>
      </c>
      <c r="AU82" s="437">
        <v>6.1056830221855023</v>
      </c>
      <c r="AV82" s="437">
        <v>3.2403582654457068</v>
      </c>
      <c r="AW82" s="437">
        <v>4.8280000486257677</v>
      </c>
      <c r="AX82" s="437">
        <v>9.2600139143004299</v>
      </c>
      <c r="AY82" s="437">
        <v>1.985824292567429</v>
      </c>
      <c r="AZ82" s="437">
        <v>0.91131963608683009</v>
      </c>
      <c r="BA82" s="437">
        <v>4.2482904935923216E-2</v>
      </c>
      <c r="BB82" s="437">
        <v>7.4035296293303077</v>
      </c>
      <c r="BC82" s="437">
        <v>5.9143294173503023</v>
      </c>
      <c r="BD82" s="437">
        <v>11.499224383726613</v>
      </c>
      <c r="BE82" s="437">
        <v>19.212645064890808</v>
      </c>
      <c r="BF82" s="437">
        <v>6.4237870431588249</v>
      </c>
      <c r="BG82" s="437">
        <v>9.936641154202789</v>
      </c>
      <c r="BH82" s="437">
        <v>8.808981810539251</v>
      </c>
      <c r="BI82" s="437">
        <v>11.768824995419266</v>
      </c>
      <c r="BJ82" s="437">
        <v>12.745322937200854</v>
      </c>
      <c r="BK82" s="437">
        <v>3.9746009615734721</v>
      </c>
      <c r="BL82" s="437">
        <v>1.8753692027156603</v>
      </c>
      <c r="BM82" s="437">
        <v>7.9779765203667807E-2</v>
      </c>
      <c r="BN82" s="437">
        <v>14.608500760662935</v>
      </c>
      <c r="BO82" s="437">
        <v>12.114907010615298</v>
      </c>
      <c r="BP82" s="437">
        <v>22.511676392315508</v>
      </c>
      <c r="BQ82" s="437"/>
      <c r="BR82" s="437"/>
    </row>
    <row r="83" spans="1:70" x14ac:dyDescent="0.25">
      <c r="A83" s="425">
        <v>2</v>
      </c>
      <c r="C83" s="438" t="s">
        <v>212</v>
      </c>
      <c r="D83" s="439" t="s">
        <v>106</v>
      </c>
      <c r="E83" s="439"/>
      <c r="F83" s="439"/>
      <c r="G83" s="440"/>
      <c r="H83" s="441">
        <v>0</v>
      </c>
      <c r="I83" s="441">
        <v>-5.9182668640567044</v>
      </c>
      <c r="J83" s="441">
        <v>0.11072119630648558</v>
      </c>
      <c r="K83" s="441">
        <v>2.4744605570958811E-4</v>
      </c>
      <c r="L83" s="441">
        <v>1.1021729935009716E-2</v>
      </c>
      <c r="M83" s="441">
        <v>5.1467085323658921</v>
      </c>
      <c r="N83" s="441">
        <v>13.317283636257798</v>
      </c>
      <c r="O83" s="441">
        <v>0.63353197262949834</v>
      </c>
      <c r="P83" s="441">
        <v>8.0840293662504337E-2</v>
      </c>
      <c r="Q83" s="441">
        <v>4.8769675231596921E-7</v>
      </c>
      <c r="R83" s="441">
        <v>7.5011939770774916E-7</v>
      </c>
      <c r="S83" s="441">
        <v>-2.6840869201214446</v>
      </c>
      <c r="T83" s="441">
        <v>0.81393263059635501</v>
      </c>
      <c r="U83" s="441">
        <v>3.142121752439607</v>
      </c>
      <c r="V83" s="441">
        <v>5.5009766245850642</v>
      </c>
      <c r="W83" s="441">
        <v>0.22513261448534649</v>
      </c>
      <c r="X83" s="441">
        <v>-0.39528998140917793</v>
      </c>
      <c r="Y83" s="441">
        <v>-4.0207392576489838</v>
      </c>
      <c r="Z83" s="441">
        <v>-9.0471887509190765</v>
      </c>
      <c r="AA83" s="441">
        <v>-5.3969920684266981E-3</v>
      </c>
      <c r="AB83" s="441">
        <v>-4.8072686699924816E-3</v>
      </c>
      <c r="AC83" s="441">
        <v>-2.6001576770795509E-5</v>
      </c>
      <c r="AD83" s="441">
        <v>-3.3677674800856039E-3</v>
      </c>
      <c r="AE83" s="441">
        <v>-2.6914467784156386</v>
      </c>
      <c r="AF83" s="441">
        <v>-1.4564196922492556E-2</v>
      </c>
      <c r="AG83" s="441">
        <v>9.2966098514125406E-2</v>
      </c>
      <c r="AH83" s="441">
        <v>8.2622404546089001</v>
      </c>
      <c r="AI83" s="441">
        <v>3.471773336834076</v>
      </c>
      <c r="AJ83" s="441">
        <v>1.6308971171677058</v>
      </c>
      <c r="AK83" s="441">
        <v>2.9875797511012934</v>
      </c>
      <c r="AL83" s="441">
        <v>6.1038933114784868</v>
      </c>
      <c r="AM83" s="441">
        <v>2.4868878379038506E-3</v>
      </c>
      <c r="AN83" s="441">
        <v>3.1703515014669392E-4</v>
      </c>
      <c r="AO83" s="441">
        <v>1.0052190191345289E-9</v>
      </c>
      <c r="AP83" s="441">
        <v>2.8264789505556109E-2</v>
      </c>
      <c r="AQ83" s="441">
        <v>-2.6668419103814358</v>
      </c>
      <c r="AR83" s="441">
        <v>0.13750313172749884</v>
      </c>
      <c r="AS83" s="441">
        <v>10.158740808316679</v>
      </c>
      <c r="AT83" s="441">
        <v>4.1910638380577439</v>
      </c>
      <c r="AU83" s="441">
        <v>5.9040554502651048</v>
      </c>
      <c r="AV83" s="441">
        <v>3.1000139316354307</v>
      </c>
      <c r="AW83" s="441">
        <v>4.7138614781797514</v>
      </c>
      <c r="AX83" s="441">
        <v>9.0503706597539804</v>
      </c>
      <c r="AY83" s="441">
        <v>1.860865248553182</v>
      </c>
      <c r="AZ83" s="441">
        <v>0.85382763513848658</v>
      </c>
      <c r="BA83" s="441">
        <v>3.975181016244278E-2</v>
      </c>
      <c r="BB83" s="441">
        <v>6.9445232989596661</v>
      </c>
      <c r="BC83" s="441">
        <v>5.4112822639292517</v>
      </c>
      <c r="BD83" s="441">
        <v>10.777722431624397</v>
      </c>
      <c r="BE83" s="441">
        <v>18.02247265392225</v>
      </c>
      <c r="BF83" s="441">
        <v>6.1202978424958019</v>
      </c>
      <c r="BG83" s="441">
        <v>9.6373495968782663</v>
      </c>
      <c r="BH83" s="441">
        <v>8.3963548306253415</v>
      </c>
      <c r="BI83" s="441">
        <v>11.488976986468685</v>
      </c>
      <c r="BJ83" s="441">
        <v>12.442040306261617</v>
      </c>
      <c r="BK83" s="441">
        <v>3.7245820740620275</v>
      </c>
      <c r="BL83" s="441">
        <v>1.7572331986805239</v>
      </c>
      <c r="BM83" s="441">
        <v>7.4650160918963593E-2</v>
      </c>
      <c r="BN83" s="441">
        <v>13.706972429352959</v>
      </c>
      <c r="BO83" s="441">
        <v>11.380226415620427</v>
      </c>
      <c r="BP83" s="441">
        <v>21.089418368767156</v>
      </c>
      <c r="BQ83" s="441"/>
      <c r="BR83" s="441"/>
    </row>
    <row r="84" spans="1:70" x14ac:dyDescent="0.25">
      <c r="A84" s="425">
        <v>2</v>
      </c>
      <c r="C84" s="442" t="s">
        <v>213</v>
      </c>
      <c r="D84" s="443" t="s">
        <v>106</v>
      </c>
      <c r="E84" s="444"/>
      <c r="F84" s="444"/>
      <c r="G84" s="445"/>
      <c r="H84" s="446">
        <v>0</v>
      </c>
      <c r="I84" s="446">
        <v>-1265768.7409221493</v>
      </c>
      <c r="J84" s="446">
        <v>1687.4229282811284</v>
      </c>
      <c r="K84" s="446">
        <v>-60116.584013435058</v>
      </c>
      <c r="L84" s="446">
        <v>86116.020799786784</v>
      </c>
      <c r="M84" s="446">
        <v>185125.36355430447</v>
      </c>
      <c r="N84" s="446">
        <v>364205.50334824994</v>
      </c>
      <c r="O84" s="446">
        <v>286940.79319448769</v>
      </c>
      <c r="P84" s="446">
        <v>287482.7076804433</v>
      </c>
      <c r="Q84" s="446">
        <v>350716.61736970209</v>
      </c>
      <c r="R84" s="446">
        <v>-7698.3042422793806</v>
      </c>
      <c r="S84" s="446">
        <v>-235154.28869484365</v>
      </c>
      <c r="T84" s="446">
        <v>461649.05460324511</v>
      </c>
      <c r="U84" s="446">
        <v>512725.14117871039</v>
      </c>
      <c r="V84" s="446">
        <v>459229.32036614977</v>
      </c>
      <c r="W84" s="446">
        <v>333245.62932659686</v>
      </c>
      <c r="X84" s="446">
        <v>-132448.62367628142</v>
      </c>
      <c r="Y84" s="446">
        <v>-175073.13427778892</v>
      </c>
      <c r="Z84" s="446">
        <v>-209888.37736864947</v>
      </c>
      <c r="AA84" s="446">
        <v>86544.292567642406</v>
      </c>
      <c r="AB84" s="446">
        <v>74898.609357707202</v>
      </c>
      <c r="AC84" s="446">
        <v>51450.495055083185</v>
      </c>
      <c r="AD84" s="446">
        <v>-8172.9305329564959</v>
      </c>
      <c r="AE84" s="446">
        <v>-79979.850308584049</v>
      </c>
      <c r="AF84" s="446">
        <v>-32563.313310118392</v>
      </c>
      <c r="AG84" s="446">
        <v>259666.81779049523</v>
      </c>
      <c r="AH84" s="446">
        <v>409021.0620646188</v>
      </c>
      <c r="AI84" s="446">
        <v>332995.84206490964</v>
      </c>
      <c r="AJ84" s="446">
        <v>30518.645032214932</v>
      </c>
      <c r="AK84" s="446">
        <v>93764.686544671655</v>
      </c>
      <c r="AL84" s="446">
        <v>142012.25201330148</v>
      </c>
      <c r="AM84" s="446">
        <v>60156.913860309869</v>
      </c>
      <c r="AN84" s="446">
        <v>99591.007897848263</v>
      </c>
      <c r="AO84" s="446">
        <v>50894.339040096849</v>
      </c>
      <c r="AP84" s="446">
        <v>12239.450864152052</v>
      </c>
      <c r="AQ84" s="446">
        <v>-56868.991473336704</v>
      </c>
      <c r="AR84" s="446">
        <v>16795.307601603679</v>
      </c>
      <c r="AS84" s="446">
        <v>348511.55498938262</v>
      </c>
      <c r="AT84" s="446">
        <v>119632.10015113186</v>
      </c>
      <c r="AU84" s="446">
        <v>161712.42863881681</v>
      </c>
      <c r="AV84" s="446">
        <v>104131.31770275906</v>
      </c>
      <c r="AW84" s="446">
        <v>191960.84147984907</v>
      </c>
      <c r="AX84" s="446">
        <v>255187.03181431629</v>
      </c>
      <c r="AY84" s="446">
        <v>195064.55873507075</v>
      </c>
      <c r="AZ84" s="446">
        <v>211056.89117674343</v>
      </c>
      <c r="BA84" s="446">
        <v>135314.43117543124</v>
      </c>
      <c r="BB84" s="446">
        <v>209838.92279343586</v>
      </c>
      <c r="BC84" s="446">
        <v>165032.35248565208</v>
      </c>
      <c r="BD84" s="446">
        <v>345965.70735473186</v>
      </c>
      <c r="BE84" s="446">
        <v>321305.41326912679</v>
      </c>
      <c r="BF84" s="446">
        <v>-15288.17737528123</v>
      </c>
      <c r="BG84" s="446">
        <v>79621.016530318186</v>
      </c>
      <c r="BH84" s="446">
        <v>47389.138970579952</v>
      </c>
      <c r="BI84" s="446">
        <v>8210.7868782980368</v>
      </c>
      <c r="BJ84" s="446">
        <v>27933.981892813928</v>
      </c>
      <c r="BK84" s="446">
        <v>18350.913701239973</v>
      </c>
      <c r="BL84" s="446">
        <v>-22957.835916907527</v>
      </c>
      <c r="BM84" s="446">
        <v>21042.013887042762</v>
      </c>
      <c r="BN84" s="446">
        <v>259580.41554171452</v>
      </c>
      <c r="BO84" s="446">
        <v>156939.20442222897</v>
      </c>
      <c r="BP84" s="446">
        <v>451995.13873267546</v>
      </c>
      <c r="BQ84" s="446"/>
      <c r="BR84" s="446"/>
    </row>
    <row r="85" spans="1:70" x14ac:dyDescent="0.25">
      <c r="A85" s="425">
        <v>2</v>
      </c>
      <c r="C85" s="38"/>
      <c r="D85" s="431"/>
      <c r="E85" s="431"/>
      <c r="F85" s="431"/>
      <c r="G85" s="432"/>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x14ac:dyDescent="0.25">
      <c r="A86" s="425">
        <v>2</v>
      </c>
      <c r="C86" s="448" t="s">
        <v>213</v>
      </c>
      <c r="D86" s="449" t="s">
        <v>215</v>
      </c>
      <c r="E86" s="449"/>
      <c r="F86" s="449"/>
      <c r="G86" s="450"/>
      <c r="H86" s="451">
        <v>0</v>
      </c>
      <c r="I86" s="451">
        <v>-1855762.9472438255</v>
      </c>
      <c r="J86" s="451">
        <v>9828.8910785159096</v>
      </c>
      <c r="K86" s="451">
        <v>53487.240985777229</v>
      </c>
      <c r="L86" s="451">
        <v>236595.93586798012</v>
      </c>
      <c r="M86" s="451">
        <v>190216.36087070592</v>
      </c>
      <c r="N86" s="451">
        <v>603653.98810412735</v>
      </c>
      <c r="O86" s="451">
        <v>726834.32976060361</v>
      </c>
      <c r="P86" s="451">
        <v>354671.38348916173</v>
      </c>
      <c r="Q86" s="451">
        <v>628494.9074023217</v>
      </c>
      <c r="R86" s="451">
        <v>94616.641559112817</v>
      </c>
      <c r="S86" s="451">
        <v>-282835.27316559851</v>
      </c>
      <c r="T86" s="451">
        <v>868491.33531012386</v>
      </c>
      <c r="U86" s="451">
        <v>1142532.4930563383</v>
      </c>
      <c r="V86" s="451">
        <v>1108336.8004367761</v>
      </c>
      <c r="W86" s="451">
        <v>1243803.8689823188</v>
      </c>
      <c r="X86" s="451">
        <v>32468.125958185643</v>
      </c>
      <c r="Y86" s="451">
        <v>77049.332692913711</v>
      </c>
      <c r="Z86" s="451">
        <v>67694.552490796894</v>
      </c>
      <c r="AA86" s="451">
        <v>598115.9431110248</v>
      </c>
      <c r="AB86" s="451">
        <v>390863.06217799336</v>
      </c>
      <c r="AC86" s="451">
        <v>499477.7887801975</v>
      </c>
      <c r="AD86" s="451">
        <v>409782.39081774652</v>
      </c>
      <c r="AE86" s="451">
        <v>329775.44386133924</v>
      </c>
      <c r="AF86" s="451">
        <v>333545.30561140925</v>
      </c>
      <c r="AG86" s="451">
        <v>372475.88852482662</v>
      </c>
      <c r="AH86" s="451">
        <v>636529.7350694593</v>
      </c>
      <c r="AI86" s="451">
        <v>781905.03101456165</v>
      </c>
      <c r="AJ86" s="451">
        <v>166817.22323210165</v>
      </c>
      <c r="AK86" s="451">
        <v>511918.39557794854</v>
      </c>
      <c r="AL86" s="451">
        <v>722944.03727472574</v>
      </c>
      <c r="AM86" s="451">
        <v>509808.87445114553</v>
      </c>
      <c r="AN86" s="451">
        <v>283120.35520570353</v>
      </c>
      <c r="AO86" s="451">
        <v>379720.83703922108</v>
      </c>
      <c r="AP86" s="451">
        <v>262776.73713063449</v>
      </c>
      <c r="AQ86" s="451">
        <v>189533.4028804712</v>
      </c>
      <c r="AR86" s="451">
        <v>210041.13627329096</v>
      </c>
      <c r="AS86" s="451">
        <v>492155.29412137158</v>
      </c>
      <c r="AT86" s="451">
        <v>659612.88221061602</v>
      </c>
      <c r="AU86" s="451">
        <v>816518.96422501281</v>
      </c>
      <c r="AV86" s="451">
        <v>455803.90119124204</v>
      </c>
      <c r="AW86" s="451">
        <v>574982.59902623668</v>
      </c>
      <c r="AX86" s="451">
        <v>770539.15993021056</v>
      </c>
      <c r="AY86" s="451">
        <v>519297.39958333969</v>
      </c>
      <c r="AZ86" s="451">
        <v>317332.32884445041</v>
      </c>
      <c r="BA86" s="451">
        <v>370584.25161545351</v>
      </c>
      <c r="BB86" s="451">
        <v>563586.77931002714</v>
      </c>
      <c r="BC86" s="451">
        <v>654141.59305655397</v>
      </c>
      <c r="BD86" s="451">
        <v>632400.19572264701</v>
      </c>
      <c r="BE86" s="451">
        <v>219005.84346489236</v>
      </c>
      <c r="BF86" s="451">
        <v>9219.9305236265063</v>
      </c>
      <c r="BG86" s="451">
        <v>283547.16090830415</v>
      </c>
      <c r="BH86" s="451">
        <v>61631.922933164984</v>
      </c>
      <c r="BI86" s="451">
        <v>-76023.560422629118</v>
      </c>
      <c r="BJ86" s="451">
        <v>-46411.583400491625</v>
      </c>
      <c r="BK86" s="451">
        <v>-378536.05959157646</v>
      </c>
      <c r="BL86" s="451">
        <v>-599915.91088832915</v>
      </c>
      <c r="BM86" s="451">
        <v>-123351.3640153585</v>
      </c>
      <c r="BN86" s="451">
        <v>466664.34961033054</v>
      </c>
      <c r="BO86" s="451">
        <v>458405.27664734423</v>
      </c>
      <c r="BP86" s="451">
        <v>433004.25736308098</v>
      </c>
      <c r="BQ86" s="451"/>
      <c r="BR86" s="451"/>
    </row>
    <row r="87" spans="1:70" ht="30" customHeight="1" x14ac:dyDescent="0.25">
      <c r="A87" s="425">
        <v>2</v>
      </c>
      <c r="C87" s="38"/>
      <c r="D87" s="431"/>
      <c r="E87" s="431"/>
      <c r="F87" s="431"/>
      <c r="G87" s="431"/>
      <c r="H87" s="431"/>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x14ac:dyDescent="0.3">
      <c r="A88" s="425">
        <v>2</v>
      </c>
      <c r="B88" s="402" t="s">
        <v>178</v>
      </c>
      <c r="C88" s="429" t="s">
        <v>186</v>
      </c>
      <c r="F88" s="3" t="s">
        <v>216</v>
      </c>
      <c r="G88" s="3" t="s">
        <v>217</v>
      </c>
    </row>
    <row r="89" spans="1:70" x14ac:dyDescent="0.25">
      <c r="A89" s="425">
        <v>2</v>
      </c>
      <c r="C89" s="3" t="s">
        <v>187</v>
      </c>
      <c r="D89" s="431" t="s">
        <v>105</v>
      </c>
      <c r="E89" s="431" t="s">
        <v>218</v>
      </c>
      <c r="F89" s="431" t="s">
        <v>219</v>
      </c>
      <c r="G89" s="432">
        <v>1</v>
      </c>
      <c r="H89" s="433">
        <v>185.4149193548387</v>
      </c>
      <c r="I89" s="23">
        <v>116.57048697270471</v>
      </c>
      <c r="J89" s="23">
        <v>76.367500000000007</v>
      </c>
      <c r="K89" s="23">
        <v>77.675480769230774</v>
      </c>
      <c r="L89" s="23">
        <v>78.038461538461533</v>
      </c>
      <c r="M89" s="23">
        <v>78.396634615384613</v>
      </c>
      <c r="N89" s="23">
        <v>74.95</v>
      </c>
      <c r="O89" s="23">
        <v>69.65865384615384</v>
      </c>
      <c r="P89" s="23">
        <v>69.293981481481481</v>
      </c>
      <c r="Q89" s="23">
        <v>69.205729166666671</v>
      </c>
      <c r="R89" s="23">
        <v>74.141203703703709</v>
      </c>
      <c r="S89" s="23">
        <v>73.457499999999996</v>
      </c>
      <c r="T89" s="23">
        <v>73.542500000000004</v>
      </c>
      <c r="U89" s="23">
        <v>75.555288461538467</v>
      </c>
      <c r="V89" s="23">
        <v>75.380208333333329</v>
      </c>
      <c r="W89" s="23">
        <v>76.675480769230774</v>
      </c>
      <c r="X89" s="23">
        <v>77.038461538461533</v>
      </c>
      <c r="Y89" s="23">
        <v>77.396634615384613</v>
      </c>
      <c r="Z89" s="23">
        <v>73.95</v>
      </c>
      <c r="AA89" s="23">
        <v>68.65865384615384</v>
      </c>
      <c r="AB89" s="23">
        <v>68.29567307692308</v>
      </c>
      <c r="AC89" s="23">
        <v>68.204999999999998</v>
      </c>
      <c r="AD89" s="23">
        <v>73.141203703703709</v>
      </c>
      <c r="AE89" s="23">
        <v>73.46875</v>
      </c>
      <c r="AF89" s="23">
        <v>73.53365384615384</v>
      </c>
      <c r="AG89" s="23">
        <v>73.555288461538467</v>
      </c>
      <c r="AH89" s="23">
        <v>73.380208333333329</v>
      </c>
      <c r="AI89" s="23">
        <v>74.675480769230774</v>
      </c>
      <c r="AJ89" s="23">
        <v>75.038461538461533</v>
      </c>
      <c r="AK89" s="23">
        <v>75.41</v>
      </c>
      <c r="AL89" s="23">
        <v>71.947115384615387</v>
      </c>
      <c r="AM89" s="23">
        <v>66.65865384615384</v>
      </c>
      <c r="AN89" s="23">
        <v>66.29567307692308</v>
      </c>
      <c r="AO89" s="23">
        <v>66.204999999999998</v>
      </c>
      <c r="AP89" s="23">
        <v>71.141203703703709</v>
      </c>
      <c r="AQ89" s="23">
        <v>71.46875</v>
      </c>
      <c r="AR89" s="23">
        <v>71.53365384615384</v>
      </c>
      <c r="AS89" s="23">
        <v>25.567499999999999</v>
      </c>
      <c r="AT89" s="23">
        <v>25.380208333333332</v>
      </c>
      <c r="AU89" s="23">
        <v>26.675925925925927</v>
      </c>
      <c r="AV89" s="23">
        <v>27.03846153846154</v>
      </c>
      <c r="AW89" s="23">
        <v>27.41</v>
      </c>
      <c r="AX89" s="23">
        <v>23.947115384615383</v>
      </c>
      <c r="AY89" s="23">
        <v>18.658653846153847</v>
      </c>
      <c r="AZ89" s="23">
        <v>18.295673076923077</v>
      </c>
      <c r="BA89" s="23">
        <v>18.204999999999998</v>
      </c>
      <c r="BB89" s="23">
        <v>23.139423076923077</v>
      </c>
      <c r="BC89" s="23">
        <v>23.4575</v>
      </c>
      <c r="BD89" s="23">
        <v>23.533653846153847</v>
      </c>
      <c r="BE89" s="23">
        <v>25.567499999999999</v>
      </c>
      <c r="BF89" s="23">
        <v>25.3675</v>
      </c>
      <c r="BG89" s="23">
        <v>26.675925925925927</v>
      </c>
      <c r="BH89" s="23">
        <v>27.037500000000001</v>
      </c>
      <c r="BI89" s="23">
        <v>27.396634615384617</v>
      </c>
      <c r="BJ89" s="23">
        <v>23.947115384615383</v>
      </c>
      <c r="BK89" s="23">
        <v>18.66</v>
      </c>
      <c r="BL89" s="23">
        <v>18.293981481481481</v>
      </c>
      <c r="BM89" s="23">
        <v>18.204999999999998</v>
      </c>
      <c r="BN89" s="23">
        <v>23.139423076923077</v>
      </c>
      <c r="BO89" s="23">
        <v>23.4575</v>
      </c>
      <c r="BP89" s="23">
        <v>23.5425</v>
      </c>
      <c r="BQ89" s="23"/>
      <c r="BR89" s="23"/>
    </row>
    <row r="90" spans="1:70" x14ac:dyDescent="0.25">
      <c r="A90" s="425">
        <v>2</v>
      </c>
      <c r="C90" s="3" t="s">
        <v>188</v>
      </c>
      <c r="D90" s="431" t="s">
        <v>105</v>
      </c>
      <c r="E90" s="431" t="s">
        <v>218</v>
      </c>
      <c r="F90" s="431" t="s">
        <v>220</v>
      </c>
      <c r="G90" s="432">
        <v>1</v>
      </c>
      <c r="H90" s="43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v>0</v>
      </c>
      <c r="BQ90" s="23"/>
      <c r="BR90" s="23"/>
    </row>
    <row r="91" spans="1:70" x14ac:dyDescent="0.25">
      <c r="A91" s="425">
        <v>2</v>
      </c>
      <c r="C91" s="3" t="s">
        <v>189</v>
      </c>
      <c r="D91" s="431" t="s">
        <v>105</v>
      </c>
      <c r="E91" s="431" t="s">
        <v>218</v>
      </c>
      <c r="F91" s="431" t="s">
        <v>221</v>
      </c>
      <c r="G91" s="432">
        <v>1</v>
      </c>
      <c r="H91" s="433">
        <v>0</v>
      </c>
      <c r="I91" s="23">
        <v>0.3125</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v>0</v>
      </c>
      <c r="BQ91" s="23"/>
      <c r="BR91" s="23"/>
    </row>
    <row r="92" spans="1:70" x14ac:dyDescent="0.25">
      <c r="A92" s="425">
        <v>2</v>
      </c>
      <c r="C92" s="3" t="s">
        <v>190</v>
      </c>
      <c r="D92" s="431" t="s">
        <v>105</v>
      </c>
      <c r="E92" s="431" t="s">
        <v>222</v>
      </c>
      <c r="F92" s="431"/>
      <c r="G92" s="432">
        <v>1</v>
      </c>
      <c r="H92" s="433">
        <v>195.87585282899585</v>
      </c>
      <c r="I92" s="23">
        <v>186.07170474223847</v>
      </c>
      <c r="J92" s="23">
        <v>187.09077703373478</v>
      </c>
      <c r="K92" s="23">
        <v>161.36936276449302</v>
      </c>
      <c r="L92" s="23">
        <v>261.77141333938403</v>
      </c>
      <c r="M92" s="23">
        <v>414.20109192282558</v>
      </c>
      <c r="N92" s="23">
        <v>391.85170065165732</v>
      </c>
      <c r="O92" s="23">
        <v>269.76605289128042</v>
      </c>
      <c r="P92" s="23">
        <v>127.20407933436729</v>
      </c>
      <c r="Q92" s="23">
        <v>113.91415083704048</v>
      </c>
      <c r="R92" s="23">
        <v>139.31313496093313</v>
      </c>
      <c r="S92" s="23">
        <v>166.15418904483084</v>
      </c>
      <c r="T92" s="23">
        <v>197.53107197500881</v>
      </c>
      <c r="U92" s="23">
        <v>186.94198172293045</v>
      </c>
      <c r="V92" s="23">
        <v>187.92864913358287</v>
      </c>
      <c r="W92" s="23">
        <v>164.71913839870007</v>
      </c>
      <c r="X92" s="23">
        <v>260.44384149685817</v>
      </c>
      <c r="Y92" s="23">
        <v>414.43284048342343</v>
      </c>
      <c r="Z92" s="23">
        <v>392.61268812111581</v>
      </c>
      <c r="AA92" s="23">
        <v>277.58324109216375</v>
      </c>
      <c r="AB92" s="23">
        <v>131.37672304067678</v>
      </c>
      <c r="AC92" s="23">
        <v>112.34222662499296</v>
      </c>
      <c r="AD92" s="23">
        <v>137.94278429948614</v>
      </c>
      <c r="AE92" s="23">
        <v>171.21343398533304</v>
      </c>
      <c r="AF92" s="23">
        <v>198.37643789562512</v>
      </c>
      <c r="AG92" s="23">
        <v>185.91086546677846</v>
      </c>
      <c r="AH92" s="23">
        <v>186.66210651795384</v>
      </c>
      <c r="AI92" s="23">
        <v>165.92329258490474</v>
      </c>
      <c r="AJ92" s="23">
        <v>264.10916867179338</v>
      </c>
      <c r="AK92" s="23">
        <v>415.1763011870591</v>
      </c>
      <c r="AL92" s="23">
        <v>394.95097510817692</v>
      </c>
      <c r="AM92" s="23">
        <v>275.79928982223606</v>
      </c>
      <c r="AN92" s="23">
        <v>129.88431649207135</v>
      </c>
      <c r="AO92" s="23">
        <v>111.76551900744528</v>
      </c>
      <c r="AP92" s="23">
        <v>137.87680652469348</v>
      </c>
      <c r="AQ92" s="23">
        <v>167.95638263273887</v>
      </c>
      <c r="AR92" s="23">
        <v>197.71712904941376</v>
      </c>
      <c r="AS92" s="23">
        <v>187.65838442809556</v>
      </c>
      <c r="AT92" s="23">
        <v>187.38408548563311</v>
      </c>
      <c r="AU92" s="23">
        <v>165.47402815437761</v>
      </c>
      <c r="AV92" s="23">
        <v>261.80360066292451</v>
      </c>
      <c r="AW92" s="23">
        <v>414.96251636109321</v>
      </c>
      <c r="AX92" s="23">
        <v>394.23279416731924</v>
      </c>
      <c r="AY92" s="23">
        <v>276.42369794138898</v>
      </c>
      <c r="AZ92" s="23">
        <v>128.47427542005872</v>
      </c>
      <c r="BA92" s="23">
        <v>112.23859519583038</v>
      </c>
      <c r="BB92" s="23">
        <v>137.99514560366003</v>
      </c>
      <c r="BC92" s="23">
        <v>167.57087383410871</v>
      </c>
      <c r="BD92" s="23">
        <v>195.7920864198189</v>
      </c>
      <c r="BE92" s="23">
        <v>0</v>
      </c>
      <c r="BF92" s="23">
        <v>0</v>
      </c>
      <c r="BG92" s="23">
        <v>0</v>
      </c>
      <c r="BH92" s="23">
        <v>0</v>
      </c>
      <c r="BI92" s="23">
        <v>0</v>
      </c>
      <c r="BJ92" s="23">
        <v>0</v>
      </c>
      <c r="BK92" s="23">
        <v>0</v>
      </c>
      <c r="BL92" s="23">
        <v>0</v>
      </c>
      <c r="BM92" s="23">
        <v>0</v>
      </c>
      <c r="BN92" s="23">
        <v>0</v>
      </c>
      <c r="BO92" s="23">
        <v>0</v>
      </c>
      <c r="BP92" s="23">
        <v>0</v>
      </c>
      <c r="BQ92" s="23"/>
      <c r="BR92" s="23"/>
    </row>
    <row r="93" spans="1:70" x14ac:dyDescent="0.25">
      <c r="A93" s="425">
        <v>2</v>
      </c>
      <c r="C93" s="3" t="s">
        <v>191</v>
      </c>
      <c r="D93" s="431" t="s">
        <v>105</v>
      </c>
      <c r="E93" s="431" t="s">
        <v>223</v>
      </c>
      <c r="F93" s="431"/>
      <c r="G93" s="432">
        <v>1</v>
      </c>
      <c r="H93" s="433">
        <v>135.77772905055465</v>
      </c>
      <c r="I93" s="23">
        <v>128.88663859736334</v>
      </c>
      <c r="J93" s="23">
        <v>129.01219508550116</v>
      </c>
      <c r="K93" s="23">
        <v>113.18168124998587</v>
      </c>
      <c r="L93" s="23">
        <v>190.45770091950317</v>
      </c>
      <c r="M93" s="23">
        <v>241.30810373230662</v>
      </c>
      <c r="N93" s="23">
        <v>233.51449904021285</v>
      </c>
      <c r="O93" s="23">
        <v>180.04842061514157</v>
      </c>
      <c r="P93" s="23">
        <v>88.280191046889314</v>
      </c>
      <c r="Q93" s="23">
        <v>69.963218823519426</v>
      </c>
      <c r="R93" s="23">
        <v>84.572377168895102</v>
      </c>
      <c r="S93" s="23">
        <v>113.31111562546199</v>
      </c>
      <c r="T93" s="23">
        <v>135.27824331101399</v>
      </c>
      <c r="U93" s="23">
        <v>129.74380060540128</v>
      </c>
      <c r="V93" s="23">
        <v>129.02228423419567</v>
      </c>
      <c r="W93" s="23">
        <v>115.13538640505075</v>
      </c>
      <c r="X93" s="23">
        <v>187.5850425423277</v>
      </c>
      <c r="Y93" s="23">
        <v>241.24942566258585</v>
      </c>
      <c r="Z93" s="23">
        <v>233.71413851459042</v>
      </c>
      <c r="AA93" s="23">
        <v>183.78862001791364</v>
      </c>
      <c r="AB93" s="23">
        <v>91.21346251851773</v>
      </c>
      <c r="AC93" s="23">
        <v>69.46679060454062</v>
      </c>
      <c r="AD93" s="23">
        <v>83.033212123565107</v>
      </c>
      <c r="AE93" s="23">
        <v>115.79748498117539</v>
      </c>
      <c r="AF93" s="23">
        <v>136.18575443010025</v>
      </c>
      <c r="AG93" s="23">
        <v>129.61926565830075</v>
      </c>
      <c r="AH93" s="23">
        <v>128.849540644494</v>
      </c>
      <c r="AI93" s="23">
        <v>116.23164632583824</v>
      </c>
      <c r="AJ93" s="23">
        <v>193.99160976332627</v>
      </c>
      <c r="AK93" s="23">
        <v>241.82153497280049</v>
      </c>
      <c r="AL93" s="23">
        <v>235.09537888010698</v>
      </c>
      <c r="AM93" s="23">
        <v>183.97462933200308</v>
      </c>
      <c r="AN93" s="23">
        <v>89.702830539206971</v>
      </c>
      <c r="AO93" s="23">
        <v>69.453859469225918</v>
      </c>
      <c r="AP93" s="23">
        <v>83.160734459524619</v>
      </c>
      <c r="AQ93" s="23">
        <v>114.38720434649251</v>
      </c>
      <c r="AR93" s="23">
        <v>135.82068335841416</v>
      </c>
      <c r="AS93" s="23">
        <v>130.63958173265002</v>
      </c>
      <c r="AT93" s="23">
        <v>130.58382652508769</v>
      </c>
      <c r="AU93" s="23">
        <v>115.59627217930932</v>
      </c>
      <c r="AV93" s="23">
        <v>192.93461372321531</v>
      </c>
      <c r="AW93" s="23">
        <v>241.77163781400208</v>
      </c>
      <c r="AX93" s="23">
        <v>234.80458282641649</v>
      </c>
      <c r="AY93" s="23">
        <v>183.75722516402843</v>
      </c>
      <c r="AZ93" s="23">
        <v>89.196660087169647</v>
      </c>
      <c r="BA93" s="23">
        <v>69.588926603517024</v>
      </c>
      <c r="BB93" s="23">
        <v>83.427900486316602</v>
      </c>
      <c r="BC93" s="23">
        <v>113.91996913374227</v>
      </c>
      <c r="BD93" s="23">
        <v>134.48327906212768</v>
      </c>
      <c r="BE93" s="23">
        <v>0</v>
      </c>
      <c r="BF93" s="23">
        <v>0</v>
      </c>
      <c r="BG93" s="23">
        <v>0</v>
      </c>
      <c r="BH93" s="23">
        <v>0</v>
      </c>
      <c r="BI93" s="23">
        <v>0</v>
      </c>
      <c r="BJ93" s="23">
        <v>0</v>
      </c>
      <c r="BK93" s="23">
        <v>0</v>
      </c>
      <c r="BL93" s="23">
        <v>0</v>
      </c>
      <c r="BM93" s="23">
        <v>0</v>
      </c>
      <c r="BN93" s="23">
        <v>0</v>
      </c>
      <c r="BO93" s="23">
        <v>0</v>
      </c>
      <c r="BP93" s="23">
        <v>0</v>
      </c>
      <c r="BQ93" s="23"/>
      <c r="BR93" s="23"/>
    </row>
    <row r="94" spans="1:70" x14ac:dyDescent="0.25">
      <c r="A94" s="425">
        <v>2</v>
      </c>
      <c r="C94" s="3" t="s">
        <v>192</v>
      </c>
      <c r="D94" s="431" t="s">
        <v>105</v>
      </c>
      <c r="E94" s="431" t="s">
        <v>224</v>
      </c>
      <c r="F94" s="431"/>
      <c r="G94" s="432">
        <v>1</v>
      </c>
      <c r="H94" s="433">
        <v>0.93600000000000005</v>
      </c>
      <c r="I94" s="23">
        <v>8.5928386803903543</v>
      </c>
      <c r="J94" s="23">
        <v>11.796065613103321</v>
      </c>
      <c r="K94" s="23">
        <v>10.573572140420834</v>
      </c>
      <c r="L94" s="23">
        <v>11.403390495107253</v>
      </c>
      <c r="M94" s="23">
        <v>12.56072965633486</v>
      </c>
      <c r="N94" s="23">
        <v>11.31216901068791</v>
      </c>
      <c r="O94" s="23">
        <v>5.6903270889018671</v>
      </c>
      <c r="P94" s="23">
        <v>2.5465361022850868</v>
      </c>
      <c r="Q94" s="23">
        <v>4.6948294145712905</v>
      </c>
      <c r="R94" s="23">
        <v>7.3636629663487829</v>
      </c>
      <c r="S94" s="23">
        <v>9.6292902709969219</v>
      </c>
      <c r="T94" s="23">
        <v>12.605263202451667</v>
      </c>
      <c r="U94" s="23">
        <v>10.645173838918794</v>
      </c>
      <c r="V94" s="23">
        <v>10.661730657959751</v>
      </c>
      <c r="W94" s="23">
        <v>10.602866934021456</v>
      </c>
      <c r="X94" s="23">
        <v>11.410222596359077</v>
      </c>
      <c r="Y94" s="23">
        <v>12.582716956209151</v>
      </c>
      <c r="Z94" s="23">
        <v>11.408704812538661</v>
      </c>
      <c r="AA94" s="23">
        <v>5.7959098556688291</v>
      </c>
      <c r="AB94" s="23">
        <v>2.5834622371583649</v>
      </c>
      <c r="AC94" s="23">
        <v>4.5299221551338622</v>
      </c>
      <c r="AD94" s="23">
        <v>7.2808979726818785</v>
      </c>
      <c r="AE94" s="23">
        <v>9.450154346974772</v>
      </c>
      <c r="AF94" s="23">
        <v>12.56478353460084</v>
      </c>
      <c r="AG94" s="23">
        <v>10.585089925473712</v>
      </c>
      <c r="AH94" s="23">
        <v>10.033061356865852</v>
      </c>
      <c r="AI94" s="23">
        <v>10.757426095648343</v>
      </c>
      <c r="AJ94" s="23">
        <v>11.529131310727045</v>
      </c>
      <c r="AK94" s="23">
        <v>12.612032881705915</v>
      </c>
      <c r="AL94" s="23">
        <v>11.45128747672101</v>
      </c>
      <c r="AM94" s="23">
        <v>5.7407586336157772</v>
      </c>
      <c r="AN94" s="23">
        <v>2.569265905908785</v>
      </c>
      <c r="AO94" s="23">
        <v>4.516114773979373</v>
      </c>
      <c r="AP94" s="23">
        <v>7.3149157041423267</v>
      </c>
      <c r="AQ94" s="23">
        <v>9.4499857194373682</v>
      </c>
      <c r="AR94" s="23">
        <v>12.559423810985038</v>
      </c>
      <c r="AS94" s="23">
        <v>10.606159233910272</v>
      </c>
      <c r="AT94" s="23">
        <v>9.9473713018404677</v>
      </c>
      <c r="AU94" s="23">
        <v>10.74894217748362</v>
      </c>
      <c r="AV94" s="23">
        <v>11.509669182887908</v>
      </c>
      <c r="AW94" s="23">
        <v>12.594582228276467</v>
      </c>
      <c r="AX94" s="23">
        <v>11.417829661959887</v>
      </c>
      <c r="AY94" s="23">
        <v>5.7527392335047507</v>
      </c>
      <c r="AZ94" s="23">
        <v>2.5745519694320698</v>
      </c>
      <c r="BA94" s="23">
        <v>4.5659743512734181</v>
      </c>
      <c r="BB94" s="23">
        <v>7.280128863788871</v>
      </c>
      <c r="BC94" s="23">
        <v>9.4530151632629842</v>
      </c>
      <c r="BD94" s="23">
        <v>12.563307467988606</v>
      </c>
      <c r="BE94" s="23">
        <v>0</v>
      </c>
      <c r="BF94" s="23">
        <v>0</v>
      </c>
      <c r="BG94" s="23">
        <v>0</v>
      </c>
      <c r="BH94" s="23">
        <v>0</v>
      </c>
      <c r="BI94" s="23">
        <v>0</v>
      </c>
      <c r="BJ94" s="23">
        <v>0</v>
      </c>
      <c r="BK94" s="23">
        <v>0</v>
      </c>
      <c r="BL94" s="23">
        <v>0</v>
      </c>
      <c r="BM94" s="23">
        <v>0</v>
      </c>
      <c r="BN94" s="23">
        <v>0</v>
      </c>
      <c r="BO94" s="23">
        <v>0</v>
      </c>
      <c r="BP94" s="23">
        <v>0</v>
      </c>
      <c r="BQ94" s="23"/>
      <c r="BR94" s="23"/>
    </row>
    <row r="95" spans="1:70" x14ac:dyDescent="0.25">
      <c r="A95" s="425">
        <v>2</v>
      </c>
      <c r="C95" s="3" t="s">
        <v>193</v>
      </c>
      <c r="D95" s="431" t="s">
        <v>105</v>
      </c>
      <c r="E95" s="431" t="s">
        <v>225</v>
      </c>
      <c r="F95" s="431"/>
      <c r="G95" s="432">
        <v>1</v>
      </c>
      <c r="H95" s="433">
        <v>9.3850226341932377</v>
      </c>
      <c r="I95" s="23">
        <v>9.4906162231062776</v>
      </c>
      <c r="J95" s="23">
        <v>9.5</v>
      </c>
      <c r="K95" s="23">
        <v>7.9400074310535818</v>
      </c>
      <c r="L95" s="23">
        <v>8.3918816726518628</v>
      </c>
      <c r="M95" s="23">
        <v>9.22212848078353</v>
      </c>
      <c r="N95" s="23">
        <v>4.9673573079597437</v>
      </c>
      <c r="O95" s="23">
        <v>4.9870542506685585</v>
      </c>
      <c r="P95" s="23">
        <v>0.86790383990000441</v>
      </c>
      <c r="Q95" s="23">
        <v>3.3000126242897228</v>
      </c>
      <c r="R95" s="23">
        <v>6.9766717634114359</v>
      </c>
      <c r="S95" s="23">
        <v>9.478118343653561</v>
      </c>
      <c r="T95" s="23">
        <v>9.4939928289785147</v>
      </c>
      <c r="U95" s="23">
        <v>9.4905042227768384</v>
      </c>
      <c r="V95" s="23">
        <v>9.5</v>
      </c>
      <c r="W95" s="23">
        <v>7.9704625944914973</v>
      </c>
      <c r="X95" s="23">
        <v>8.4018968575534387</v>
      </c>
      <c r="Y95" s="23">
        <v>9.2256777983636624</v>
      </c>
      <c r="Z95" s="23">
        <v>4.9711794220280821</v>
      </c>
      <c r="AA95" s="23">
        <v>5.1412189436164288</v>
      </c>
      <c r="AB95" s="23">
        <v>0.90049386599629122</v>
      </c>
      <c r="AC95" s="23">
        <v>3.1063448582886473</v>
      </c>
      <c r="AD95" s="23">
        <v>6.8332371459140928</v>
      </c>
      <c r="AE95" s="23">
        <v>9.4758753179067927</v>
      </c>
      <c r="AF95" s="23">
        <v>9.4931913378124175</v>
      </c>
      <c r="AG95" s="23">
        <v>9.4908646182940277</v>
      </c>
      <c r="AH95" s="23">
        <v>9.5</v>
      </c>
      <c r="AI95" s="23">
        <v>8.0813057063330334</v>
      </c>
      <c r="AJ95" s="23">
        <v>8.4918340601983147</v>
      </c>
      <c r="AK95" s="23">
        <v>5.9178446560182421</v>
      </c>
      <c r="AL95" s="23">
        <v>8.9307044885572608</v>
      </c>
      <c r="AM95" s="23">
        <v>5.0625141834134313</v>
      </c>
      <c r="AN95" s="23">
        <v>0.89199372476964522</v>
      </c>
      <c r="AO95" s="23">
        <v>3.0962229119794715</v>
      </c>
      <c r="AP95" s="23">
        <v>6.8793352801268792</v>
      </c>
      <c r="AQ95" s="23">
        <v>9.4762586036847782</v>
      </c>
      <c r="AR95" s="23">
        <v>9.4932065697356407</v>
      </c>
      <c r="AS95" s="23">
        <v>9.4912503499127894</v>
      </c>
      <c r="AT95" s="23">
        <v>9.5</v>
      </c>
      <c r="AU95" s="23">
        <v>8.0788740148336444</v>
      </c>
      <c r="AV95" s="23">
        <v>8.4757607112924962</v>
      </c>
      <c r="AW95" s="23">
        <v>5.5450745135420298</v>
      </c>
      <c r="AX95" s="23">
        <v>8.9191647108220575</v>
      </c>
      <c r="AY95" s="23">
        <v>5.0676251490328275</v>
      </c>
      <c r="AZ95" s="23">
        <v>0.8921953194386798</v>
      </c>
      <c r="BA95" s="23">
        <v>3.1432092553021227</v>
      </c>
      <c r="BB95" s="23">
        <v>6.8366689735362005</v>
      </c>
      <c r="BC95" s="23">
        <v>9.4737542945538724</v>
      </c>
      <c r="BD95" s="23">
        <v>9.4930324636248287</v>
      </c>
      <c r="BE95" s="23">
        <v>0</v>
      </c>
      <c r="BF95" s="23">
        <v>0</v>
      </c>
      <c r="BG95" s="23">
        <v>0</v>
      </c>
      <c r="BH95" s="23">
        <v>0</v>
      </c>
      <c r="BI95" s="23">
        <v>0</v>
      </c>
      <c r="BJ95" s="23">
        <v>0</v>
      </c>
      <c r="BK95" s="23">
        <v>0</v>
      </c>
      <c r="BL95" s="23">
        <v>0</v>
      </c>
      <c r="BM95" s="23">
        <v>0</v>
      </c>
      <c r="BN95" s="23">
        <v>0</v>
      </c>
      <c r="BO95" s="23">
        <v>0</v>
      </c>
      <c r="BP95" s="23">
        <v>0</v>
      </c>
      <c r="BQ95" s="23"/>
      <c r="BR95" s="23"/>
    </row>
    <row r="96" spans="1:70" x14ac:dyDescent="0.25">
      <c r="A96" s="425">
        <v>2</v>
      </c>
      <c r="C96" s="3" t="s">
        <v>194</v>
      </c>
      <c r="D96" s="431" t="s">
        <v>105</v>
      </c>
      <c r="E96" s="431" t="s">
        <v>226</v>
      </c>
      <c r="F96" s="431"/>
      <c r="G96" s="432">
        <v>1</v>
      </c>
      <c r="H96" s="433">
        <v>13.828834193387753</v>
      </c>
      <c r="I96" s="23">
        <v>13.967051641921744</v>
      </c>
      <c r="J96" s="23">
        <v>13.963058906873405</v>
      </c>
      <c r="K96" s="23">
        <v>11.684243902319583</v>
      </c>
      <c r="L96" s="23">
        <v>12.360392889101785</v>
      </c>
      <c r="M96" s="23">
        <v>13.576398246366793</v>
      </c>
      <c r="N96" s="23">
        <v>7.2982979712101521</v>
      </c>
      <c r="O96" s="23">
        <v>9.7214082421460652</v>
      </c>
      <c r="P96" s="23">
        <v>4.7826113423519381</v>
      </c>
      <c r="Q96" s="23">
        <v>6.9174063459086979</v>
      </c>
      <c r="R96" s="23">
        <v>10.871654806967214</v>
      </c>
      <c r="S96" s="23">
        <v>13.946737062834792</v>
      </c>
      <c r="T96" s="23">
        <v>13.975187078895907</v>
      </c>
      <c r="U96" s="23">
        <v>13.967045718889645</v>
      </c>
      <c r="V96" s="23">
        <v>13.963681371528716</v>
      </c>
      <c r="W96" s="23">
        <v>11.728425755239851</v>
      </c>
      <c r="X96" s="23">
        <v>12.374896911403352</v>
      </c>
      <c r="Y96" s="23">
        <v>13.581977039747981</v>
      </c>
      <c r="Z96" s="23">
        <v>7.3029776901840844</v>
      </c>
      <c r="AA96" s="23">
        <v>9.9337960032316737</v>
      </c>
      <c r="AB96" s="23">
        <v>4.8722908705101116</v>
      </c>
      <c r="AC96" s="23">
        <v>6.6916088390260962</v>
      </c>
      <c r="AD96" s="23">
        <v>10.737154848834123</v>
      </c>
      <c r="AE96" s="23">
        <v>13.936528781580925</v>
      </c>
      <c r="AF96" s="23">
        <v>13.973608746814612</v>
      </c>
      <c r="AG96" s="23">
        <v>13.967016836198873</v>
      </c>
      <c r="AH96" s="23">
        <v>13.963263023922394</v>
      </c>
      <c r="AI96" s="23">
        <v>11.891805858979779</v>
      </c>
      <c r="AJ96" s="23">
        <v>12.50735607348577</v>
      </c>
      <c r="AK96" s="23">
        <v>12.525389676733861</v>
      </c>
      <c r="AL96" s="23">
        <v>9.0814213694750858</v>
      </c>
      <c r="AM96" s="23">
        <v>9.8714443857123388</v>
      </c>
      <c r="AN96" s="23">
        <v>4.8427423308670798</v>
      </c>
      <c r="AO96" s="23">
        <v>6.6760294313221857</v>
      </c>
      <c r="AP96" s="23">
        <v>10.742829862452538</v>
      </c>
      <c r="AQ96" s="23">
        <v>13.936360734736501</v>
      </c>
      <c r="AR96" s="23">
        <v>13.973743328088712</v>
      </c>
      <c r="AS96" s="23">
        <v>13.966451547958878</v>
      </c>
      <c r="AT96" s="23">
        <v>13.963622778437561</v>
      </c>
      <c r="AU96" s="23">
        <v>11.887622106178661</v>
      </c>
      <c r="AV96" s="23">
        <v>12.48383453373606</v>
      </c>
      <c r="AW96" s="23">
        <v>13.062915143272443</v>
      </c>
      <c r="AX96" s="23">
        <v>9.0701898795863052</v>
      </c>
      <c r="AY96" s="23">
        <v>9.8880703186724581</v>
      </c>
      <c r="AZ96" s="23">
        <v>4.845664383832867</v>
      </c>
      <c r="BA96" s="23">
        <v>6.7264582918737723</v>
      </c>
      <c r="BB96" s="23">
        <v>10.701093712683996</v>
      </c>
      <c r="BC96" s="23">
        <v>13.924773279544592</v>
      </c>
      <c r="BD96" s="23">
        <v>13.973613099622062</v>
      </c>
      <c r="BE96" s="23">
        <v>0</v>
      </c>
      <c r="BF96" s="23">
        <v>0</v>
      </c>
      <c r="BG96" s="23">
        <v>0</v>
      </c>
      <c r="BH96" s="23">
        <v>0</v>
      </c>
      <c r="BI96" s="23">
        <v>0</v>
      </c>
      <c r="BJ96" s="23">
        <v>0</v>
      </c>
      <c r="BK96" s="23">
        <v>0</v>
      </c>
      <c r="BL96" s="23">
        <v>0</v>
      </c>
      <c r="BM96" s="23">
        <v>0</v>
      </c>
      <c r="BN96" s="23">
        <v>0</v>
      </c>
      <c r="BO96" s="23">
        <v>0</v>
      </c>
      <c r="BP96" s="23">
        <v>0</v>
      </c>
      <c r="BQ96" s="23"/>
      <c r="BR96" s="23"/>
    </row>
    <row r="97" spans="1:70" x14ac:dyDescent="0.25">
      <c r="A97" s="425">
        <v>2</v>
      </c>
      <c r="C97" s="3" t="s">
        <v>195</v>
      </c>
      <c r="D97" s="431" t="s">
        <v>105</v>
      </c>
      <c r="E97" s="431" t="s">
        <v>227</v>
      </c>
      <c r="F97" s="431"/>
      <c r="G97" s="432">
        <v>1</v>
      </c>
      <c r="H97" s="433">
        <v>15</v>
      </c>
      <c r="I97" s="23">
        <v>15</v>
      </c>
      <c r="J97" s="23">
        <v>15</v>
      </c>
      <c r="K97" s="23">
        <v>11.187987280395555</v>
      </c>
      <c r="L97" s="23">
        <v>7.0684927920210017</v>
      </c>
      <c r="M97" s="23">
        <v>7.7664892271747492</v>
      </c>
      <c r="N97" s="23">
        <v>7.9575897135908971</v>
      </c>
      <c r="O97" s="23">
        <v>9.0843065141057711</v>
      </c>
      <c r="P97" s="23">
        <v>4.9957232532315352</v>
      </c>
      <c r="Q97" s="23">
        <v>6.3708613539914944</v>
      </c>
      <c r="R97" s="23">
        <v>9.3571865545819684</v>
      </c>
      <c r="S97" s="23">
        <v>12.50441576049743</v>
      </c>
      <c r="T97" s="23">
        <v>17.765417537176724</v>
      </c>
      <c r="U97" s="23">
        <v>18.363990478277593</v>
      </c>
      <c r="V97" s="23">
        <v>20.880114245157959</v>
      </c>
      <c r="W97" s="23">
        <v>17.497260113773102</v>
      </c>
      <c r="X97" s="23">
        <v>18.450251157458666</v>
      </c>
      <c r="Y97" s="23">
        <v>20.309551593370582</v>
      </c>
      <c r="Z97" s="23">
        <v>18.597747165863034</v>
      </c>
      <c r="AA97" s="23">
        <v>9.2616424596564695</v>
      </c>
      <c r="AB97" s="23">
        <v>5.0693094953008471</v>
      </c>
      <c r="AC97" s="23">
        <v>6.2476576880066332</v>
      </c>
      <c r="AD97" s="23">
        <v>9.2596435405668824</v>
      </c>
      <c r="AE97" s="23">
        <v>12.31761539020401</v>
      </c>
      <c r="AF97" s="23">
        <v>17.496486964315913</v>
      </c>
      <c r="AG97" s="23">
        <v>18.436813230939983</v>
      </c>
      <c r="AH97" s="23">
        <v>20.878633328916344</v>
      </c>
      <c r="AI97" s="23">
        <v>17.740538579986136</v>
      </c>
      <c r="AJ97" s="23">
        <v>18.641060641570256</v>
      </c>
      <c r="AK97" s="23">
        <v>20.355079932623337</v>
      </c>
      <c r="AL97" s="23">
        <v>18.703689815650808</v>
      </c>
      <c r="AM97" s="23">
        <v>9.2262839625411619</v>
      </c>
      <c r="AN97" s="23">
        <v>5.0578613440905791</v>
      </c>
      <c r="AO97" s="23">
        <v>6.2264136845654345</v>
      </c>
      <c r="AP97" s="23">
        <v>9.3199810604586428</v>
      </c>
      <c r="AQ97" s="23">
        <v>12.306988210852607</v>
      </c>
      <c r="AR97" s="23">
        <v>17.548200254649359</v>
      </c>
      <c r="AS97" s="23">
        <v>18.360893636048388</v>
      </c>
      <c r="AT97" s="23">
        <v>20.884498606178198</v>
      </c>
      <c r="AU97" s="23">
        <v>17.734298733353924</v>
      </c>
      <c r="AV97" s="23">
        <v>18.607784677345194</v>
      </c>
      <c r="AW97" s="23">
        <v>20.348070032654952</v>
      </c>
      <c r="AX97" s="23">
        <v>18.626676652520295</v>
      </c>
      <c r="AY97" s="23">
        <v>9.2319153556316387</v>
      </c>
      <c r="AZ97" s="23">
        <v>5.0271204227818362</v>
      </c>
      <c r="BA97" s="23">
        <v>6.2553624626153406</v>
      </c>
      <c r="BB97" s="23">
        <v>9.2821440934379087</v>
      </c>
      <c r="BC97" s="23">
        <v>12.288002292926137</v>
      </c>
      <c r="BD97" s="23">
        <v>17.534492506008569</v>
      </c>
      <c r="BE97" s="23">
        <v>0</v>
      </c>
      <c r="BF97" s="23">
        <v>0</v>
      </c>
      <c r="BG97" s="23">
        <v>0</v>
      </c>
      <c r="BH97" s="23">
        <v>0</v>
      </c>
      <c r="BI97" s="23">
        <v>0</v>
      </c>
      <c r="BJ97" s="23">
        <v>0</v>
      </c>
      <c r="BK97" s="23">
        <v>0</v>
      </c>
      <c r="BL97" s="23">
        <v>0</v>
      </c>
      <c r="BM97" s="23">
        <v>0</v>
      </c>
      <c r="BN97" s="23">
        <v>0</v>
      </c>
      <c r="BO97" s="23">
        <v>0</v>
      </c>
      <c r="BP97" s="23">
        <v>0</v>
      </c>
      <c r="BQ97" s="23"/>
      <c r="BR97" s="23"/>
    </row>
    <row r="98" spans="1:70" x14ac:dyDescent="0.25">
      <c r="A98" s="425">
        <v>2</v>
      </c>
      <c r="C98" s="3" t="s">
        <v>196</v>
      </c>
      <c r="D98" s="431" t="s">
        <v>105</v>
      </c>
      <c r="E98" s="431" t="s">
        <v>228</v>
      </c>
      <c r="F98" s="431"/>
      <c r="G98" s="432">
        <v>1</v>
      </c>
      <c r="H98" s="433">
        <v>57.592352308680013</v>
      </c>
      <c r="I98" s="23">
        <v>61.571772465699716</v>
      </c>
      <c r="J98" s="23">
        <v>63</v>
      </c>
      <c r="K98" s="23">
        <v>52.660698750827351</v>
      </c>
      <c r="L98" s="23">
        <v>55.664380737165388</v>
      </c>
      <c r="M98" s="23">
        <v>61.161102664001149</v>
      </c>
      <c r="N98" s="23">
        <v>58.025292275327438</v>
      </c>
      <c r="O98" s="23">
        <v>41.697723484289071</v>
      </c>
      <c r="P98" s="23">
        <v>28.938140029848032</v>
      </c>
      <c r="Q98" s="23">
        <v>36.70694414899733</v>
      </c>
      <c r="R98" s="23">
        <v>51.555143257604222</v>
      </c>
      <c r="S98" s="23">
        <v>57.329999999999991</v>
      </c>
      <c r="T98" s="23">
        <v>57.393239508114128</v>
      </c>
      <c r="U98" s="23">
        <v>61.57343691800957</v>
      </c>
      <c r="V98" s="23">
        <v>63</v>
      </c>
      <c r="W98" s="23">
        <v>52.863247917867994</v>
      </c>
      <c r="X98" s="23">
        <v>55.731209505337105</v>
      </c>
      <c r="Y98" s="23">
        <v>61.183940996645589</v>
      </c>
      <c r="Z98" s="23">
        <v>58.286925534443419</v>
      </c>
      <c r="AA98" s="23">
        <v>41.042051141480428</v>
      </c>
      <c r="AB98" s="23">
        <v>29.202473288721482</v>
      </c>
      <c r="AC98" s="23">
        <v>36.153776884714198</v>
      </c>
      <c r="AD98" s="23">
        <v>51.184170310826147</v>
      </c>
      <c r="AE98" s="23">
        <v>57.329999999999991</v>
      </c>
      <c r="AF98" s="23">
        <v>57.383310497164409</v>
      </c>
      <c r="AG98" s="23">
        <v>61.603095344595381</v>
      </c>
      <c r="AH98" s="23">
        <v>63</v>
      </c>
      <c r="AI98" s="23">
        <v>53.597945540770674</v>
      </c>
      <c r="AJ98" s="23">
        <v>66.438270423939002</v>
      </c>
      <c r="AK98" s="23">
        <v>81.765781267855033</v>
      </c>
      <c r="AL98" s="23">
        <v>78.206615565850484</v>
      </c>
      <c r="AM98" s="23">
        <v>50.944983583542253</v>
      </c>
      <c r="AN98" s="23">
        <v>29.336021551466565</v>
      </c>
      <c r="AO98" s="23">
        <v>36.154354097171606</v>
      </c>
      <c r="AP98" s="23">
        <v>51.328380652949868</v>
      </c>
      <c r="AQ98" s="23">
        <v>57.329999999999991</v>
      </c>
      <c r="AR98" s="23">
        <v>57.373795501726818</v>
      </c>
      <c r="AS98" s="23">
        <v>61.548905179442528</v>
      </c>
      <c r="AT98" s="23">
        <v>63</v>
      </c>
      <c r="AU98" s="23">
        <v>53.581768565039077</v>
      </c>
      <c r="AV98" s="23">
        <v>56.221360784557362</v>
      </c>
      <c r="AW98" s="23">
        <v>61.292758492227925</v>
      </c>
      <c r="AX98" s="23">
        <v>58.50656317743973</v>
      </c>
      <c r="AY98" s="23">
        <v>41.46345898487403</v>
      </c>
      <c r="AZ98" s="23">
        <v>29.294154331193397</v>
      </c>
      <c r="BA98" s="23">
        <v>36.401911972908358</v>
      </c>
      <c r="BB98" s="23">
        <v>51.299874108617544</v>
      </c>
      <c r="BC98" s="23">
        <v>57.329999999999991</v>
      </c>
      <c r="BD98" s="23">
        <v>57.393604690825477</v>
      </c>
      <c r="BE98" s="23">
        <v>0</v>
      </c>
      <c r="BF98" s="23">
        <v>0</v>
      </c>
      <c r="BG98" s="23">
        <v>0</v>
      </c>
      <c r="BH98" s="23">
        <v>0</v>
      </c>
      <c r="BI98" s="23">
        <v>0</v>
      </c>
      <c r="BJ98" s="23">
        <v>0</v>
      </c>
      <c r="BK98" s="23">
        <v>0</v>
      </c>
      <c r="BL98" s="23">
        <v>0</v>
      </c>
      <c r="BM98" s="23">
        <v>0</v>
      </c>
      <c r="BN98" s="23">
        <v>0</v>
      </c>
      <c r="BO98" s="23">
        <v>0</v>
      </c>
      <c r="BP98" s="23">
        <v>0</v>
      </c>
      <c r="BQ98" s="23"/>
      <c r="BR98" s="23"/>
    </row>
    <row r="99" spans="1:70" x14ac:dyDescent="0.25">
      <c r="A99" s="425">
        <v>2</v>
      </c>
      <c r="C99" s="3" t="s">
        <v>197</v>
      </c>
      <c r="D99" s="431" t="s">
        <v>105</v>
      </c>
      <c r="E99" s="431" t="s">
        <v>229</v>
      </c>
      <c r="F99" s="431"/>
      <c r="G99" s="432">
        <v>1</v>
      </c>
      <c r="H99" s="433">
        <v>32.868118571439709</v>
      </c>
      <c r="I99" s="23">
        <v>35.208638725523713</v>
      </c>
      <c r="J99" s="23">
        <v>36</v>
      </c>
      <c r="K99" s="23">
        <v>30.09182785761563</v>
      </c>
      <c r="L99" s="23">
        <v>31.808217564094505</v>
      </c>
      <c r="M99" s="23">
        <v>34.949201522286373</v>
      </c>
      <c r="N99" s="23">
        <v>33.074021194821775</v>
      </c>
      <c r="O99" s="23">
        <v>20.963971677051763</v>
      </c>
      <c r="P99" s="23">
        <v>13.165412078522573</v>
      </c>
      <c r="Q99" s="23">
        <v>14.171934435244546</v>
      </c>
      <c r="R99" s="23">
        <v>18.157098767243049</v>
      </c>
      <c r="S99" s="23">
        <v>28.026788681011958</v>
      </c>
      <c r="T99" s="23">
        <v>32.777046662112468</v>
      </c>
      <c r="U99" s="23">
        <v>35.208638725523713</v>
      </c>
      <c r="V99" s="23">
        <v>36</v>
      </c>
      <c r="W99" s="23">
        <v>30.207570238781713</v>
      </c>
      <c r="X99" s="23">
        <v>31.846405431621204</v>
      </c>
      <c r="Y99" s="23">
        <v>34.962251998083197</v>
      </c>
      <c r="Z99" s="23">
        <v>33.223454707998698</v>
      </c>
      <c r="AA99" s="23">
        <v>21.388032746386646</v>
      </c>
      <c r="AB99" s="23">
        <v>13.310162905813197</v>
      </c>
      <c r="AC99" s="23">
        <v>14.103981958478393</v>
      </c>
      <c r="AD99" s="23">
        <v>17.841387127455036</v>
      </c>
      <c r="AE99" s="23">
        <v>28.044882861236434</v>
      </c>
      <c r="AF99" s="23">
        <v>32.729046084764214</v>
      </c>
      <c r="AG99" s="23">
        <v>35.209547661910584</v>
      </c>
      <c r="AH99" s="23">
        <v>36</v>
      </c>
      <c r="AI99" s="23">
        <v>30.627397451868955</v>
      </c>
      <c r="AJ99" s="23">
        <v>32.187485050107092</v>
      </c>
      <c r="AK99" s="23">
        <v>35.042477686223584</v>
      </c>
      <c r="AL99" s="23">
        <v>33.436493517960955</v>
      </c>
      <c r="AM99" s="23">
        <v>21.522767035915511</v>
      </c>
      <c r="AN99" s="23">
        <v>13.360937228503136</v>
      </c>
      <c r="AO99" s="23">
        <v>14.063804187677444</v>
      </c>
      <c r="AP99" s="23">
        <v>17.928351920923621</v>
      </c>
      <c r="AQ99" s="23">
        <v>28.162159984012803</v>
      </c>
      <c r="AR99" s="23">
        <v>32.725807472190169</v>
      </c>
      <c r="AS99" s="23">
        <v>35.180861766680415</v>
      </c>
      <c r="AT99" s="23">
        <v>36</v>
      </c>
      <c r="AU99" s="23">
        <v>30.618153465736615</v>
      </c>
      <c r="AV99" s="23">
        <v>32.126491876889922</v>
      </c>
      <c r="AW99" s="23">
        <v>35.024433424130244</v>
      </c>
      <c r="AX99" s="23">
        <v>33.391074850513668</v>
      </c>
      <c r="AY99" s="23">
        <v>21.376453902964933</v>
      </c>
      <c r="AZ99" s="23">
        <v>13.329263847554415</v>
      </c>
      <c r="BA99" s="23">
        <v>14.141991955393735</v>
      </c>
      <c r="BB99" s="23">
        <v>17.848653175540925</v>
      </c>
      <c r="BC99" s="23">
        <v>28.094988086156551</v>
      </c>
      <c r="BD99" s="23">
        <v>32.728991836647396</v>
      </c>
      <c r="BE99" s="23">
        <v>0</v>
      </c>
      <c r="BF99" s="23">
        <v>0</v>
      </c>
      <c r="BG99" s="23">
        <v>0</v>
      </c>
      <c r="BH99" s="23">
        <v>0</v>
      </c>
      <c r="BI99" s="23">
        <v>0</v>
      </c>
      <c r="BJ99" s="23">
        <v>0</v>
      </c>
      <c r="BK99" s="23">
        <v>0</v>
      </c>
      <c r="BL99" s="23">
        <v>0</v>
      </c>
      <c r="BM99" s="23">
        <v>0</v>
      </c>
      <c r="BN99" s="23">
        <v>0</v>
      </c>
      <c r="BO99" s="23">
        <v>0</v>
      </c>
      <c r="BP99" s="23">
        <v>0</v>
      </c>
      <c r="BQ99" s="23"/>
      <c r="BR99" s="23"/>
    </row>
    <row r="100" spans="1:70" x14ac:dyDescent="0.25">
      <c r="A100" s="425">
        <v>2</v>
      </c>
      <c r="C100" s="3" t="s">
        <v>198</v>
      </c>
      <c r="D100" s="431" t="s">
        <v>105</v>
      </c>
      <c r="E100" s="431" t="s">
        <v>117</v>
      </c>
      <c r="F100" s="431"/>
      <c r="G100" s="432">
        <v>1</v>
      </c>
      <c r="H100" s="433">
        <v>150.85046873134709</v>
      </c>
      <c r="I100" s="23">
        <v>170.11747772250004</v>
      </c>
      <c r="J100" s="23">
        <v>159.84586481273439</v>
      </c>
      <c r="K100" s="23">
        <v>124.85354003482166</v>
      </c>
      <c r="L100" s="23">
        <v>140.56122323435963</v>
      </c>
      <c r="M100" s="23">
        <v>197.77548923536068</v>
      </c>
      <c r="N100" s="23">
        <v>187.48359005151744</v>
      </c>
      <c r="O100" s="23">
        <v>173.15158371131415</v>
      </c>
      <c r="P100" s="23">
        <v>151.4146952336246</v>
      </c>
      <c r="Q100" s="23">
        <v>100.48821365067595</v>
      </c>
      <c r="R100" s="23">
        <v>98.252461653778994</v>
      </c>
      <c r="S100" s="23">
        <v>130.90243309490049</v>
      </c>
      <c r="T100" s="23">
        <v>150.49215864948258</v>
      </c>
      <c r="U100" s="23">
        <v>170.11747772250004</v>
      </c>
      <c r="V100" s="23">
        <v>159.84586481273439</v>
      </c>
      <c r="W100" s="23">
        <v>125.3337649679504</v>
      </c>
      <c r="X100" s="23">
        <v>140.7299762731443</v>
      </c>
      <c r="Y100" s="23">
        <v>197.84934111531922</v>
      </c>
      <c r="Z100" s="23">
        <v>187.64387613878887</v>
      </c>
      <c r="AA100" s="23">
        <v>173.15158371131415</v>
      </c>
      <c r="AB100" s="23">
        <v>151.4146952336246</v>
      </c>
      <c r="AC100" s="23">
        <v>100.48821365067593</v>
      </c>
      <c r="AD100" s="23">
        <v>98.252461653778994</v>
      </c>
      <c r="AE100" s="23">
        <v>130.90243309490049</v>
      </c>
      <c r="AF100" s="23">
        <v>150.49215864948258</v>
      </c>
      <c r="AG100" s="23">
        <v>230.07730969781252</v>
      </c>
      <c r="AH100" s="23">
        <v>217.19466646635371</v>
      </c>
      <c r="AI100" s="23">
        <v>171.1279013130362</v>
      </c>
      <c r="AJ100" s="23">
        <v>192.59774567210917</v>
      </c>
      <c r="AK100" s="23">
        <v>266.89678566260505</v>
      </c>
      <c r="AL100" s="23">
        <v>251.85636121068791</v>
      </c>
      <c r="AM100" s="23">
        <v>229.26345648740786</v>
      </c>
      <c r="AN100" s="23">
        <v>201.90276472846838</v>
      </c>
      <c r="AO100" s="23">
        <v>135.5071851802854</v>
      </c>
      <c r="AP100" s="23">
        <v>132.96863257831035</v>
      </c>
      <c r="AQ100" s="23">
        <v>179.36826254419736</v>
      </c>
      <c r="AR100" s="23">
        <v>203.06921708963881</v>
      </c>
      <c r="AS100" s="23">
        <v>230.07730969781252</v>
      </c>
      <c r="AT100" s="23">
        <v>217.19466646635371</v>
      </c>
      <c r="AU100" s="23">
        <v>171.07625134998989</v>
      </c>
      <c r="AV100" s="23">
        <v>192.23278557520416</v>
      </c>
      <c r="AW100" s="23">
        <v>266.75935372655618</v>
      </c>
      <c r="AX100" s="23">
        <v>251.54483302886743</v>
      </c>
      <c r="AY100" s="23">
        <v>229.26345648740786</v>
      </c>
      <c r="AZ100" s="23">
        <v>201.90276472846838</v>
      </c>
      <c r="BA100" s="23">
        <v>135.5071851802854</v>
      </c>
      <c r="BB100" s="23">
        <v>132.96863257831035</v>
      </c>
      <c r="BC100" s="23">
        <v>179.36826254419736</v>
      </c>
      <c r="BD100" s="23">
        <v>203.06921708963881</v>
      </c>
      <c r="BE100" s="23">
        <v>0</v>
      </c>
      <c r="BF100" s="23">
        <v>0</v>
      </c>
      <c r="BG100" s="23">
        <v>0</v>
      </c>
      <c r="BH100" s="23">
        <v>0</v>
      </c>
      <c r="BI100" s="23">
        <v>0</v>
      </c>
      <c r="BJ100" s="23">
        <v>0</v>
      </c>
      <c r="BK100" s="23">
        <v>0</v>
      </c>
      <c r="BL100" s="23">
        <v>0</v>
      </c>
      <c r="BM100" s="23">
        <v>0</v>
      </c>
      <c r="BN100" s="23">
        <v>0</v>
      </c>
      <c r="BO100" s="23">
        <v>0</v>
      </c>
      <c r="BP100" s="23">
        <v>0</v>
      </c>
      <c r="BQ100" s="23"/>
      <c r="BR100" s="23"/>
    </row>
    <row r="101" spans="1:70" x14ac:dyDescent="0.25">
      <c r="A101" s="425">
        <v>2</v>
      </c>
      <c r="C101" s="3" t="s">
        <v>199</v>
      </c>
      <c r="D101" s="431" t="s">
        <v>105</v>
      </c>
      <c r="E101" s="431" t="s">
        <v>230</v>
      </c>
      <c r="F101" s="431"/>
      <c r="G101" s="432">
        <v>1</v>
      </c>
      <c r="H101" s="433">
        <v>0</v>
      </c>
      <c r="I101" s="23">
        <v>0</v>
      </c>
      <c r="J101" s="23">
        <v>0</v>
      </c>
      <c r="K101" s="23">
        <v>1.625</v>
      </c>
      <c r="L101" s="23">
        <v>2.8105555555555544</v>
      </c>
      <c r="M101" s="23">
        <v>4.5813978494623635</v>
      </c>
      <c r="N101" s="23">
        <v>5.7243888888888854</v>
      </c>
      <c r="O101" s="23">
        <v>5.6133602150537634</v>
      </c>
      <c r="P101" s="23">
        <v>5.4063440860215053</v>
      </c>
      <c r="Q101" s="23">
        <v>3.0098379629629624</v>
      </c>
      <c r="R101" s="23">
        <v>2.8459280303030288</v>
      </c>
      <c r="S101" s="23">
        <v>0</v>
      </c>
      <c r="T101" s="23">
        <v>0</v>
      </c>
      <c r="U101" s="23">
        <v>0</v>
      </c>
      <c r="V101" s="23">
        <v>0</v>
      </c>
      <c r="W101" s="23">
        <v>47.677083333333336</v>
      </c>
      <c r="X101" s="23">
        <v>72.254097222222242</v>
      </c>
      <c r="Y101" s="23">
        <v>92.233346774193535</v>
      </c>
      <c r="Z101" s="23">
        <v>91.487625000000008</v>
      </c>
      <c r="AA101" s="23">
        <v>96.784865591397818</v>
      </c>
      <c r="AB101" s="23">
        <v>90.736586021505389</v>
      </c>
      <c r="AC101" s="23">
        <v>64.77490740740744</v>
      </c>
      <c r="AD101" s="23">
        <v>50.513450452101637</v>
      </c>
      <c r="AE101" s="23">
        <v>0</v>
      </c>
      <c r="AF101" s="23">
        <v>0</v>
      </c>
      <c r="AG101" s="23">
        <v>0</v>
      </c>
      <c r="AH101" s="23">
        <v>0</v>
      </c>
      <c r="AI101" s="23">
        <v>49.240017361111093</v>
      </c>
      <c r="AJ101" s="23">
        <v>77.08401388888889</v>
      </c>
      <c r="AK101" s="23">
        <v>97.414059139784953</v>
      </c>
      <c r="AL101" s="23">
        <v>96.944569444444397</v>
      </c>
      <c r="AM101" s="23">
        <v>102.16678763440859</v>
      </c>
      <c r="AN101" s="23">
        <v>97.767143104900683</v>
      </c>
      <c r="AO101" s="23">
        <v>70.162866038359823</v>
      </c>
      <c r="AP101" s="23">
        <v>50.513450452101637</v>
      </c>
      <c r="AQ101" s="23">
        <v>0</v>
      </c>
      <c r="AR101" s="23">
        <v>0</v>
      </c>
      <c r="AS101" s="23">
        <v>0</v>
      </c>
      <c r="AT101" s="23">
        <v>0</v>
      </c>
      <c r="AU101" s="23">
        <v>64.281684027777814</v>
      </c>
      <c r="AV101" s="23">
        <v>95.913180555555584</v>
      </c>
      <c r="AW101" s="23">
        <v>120.19866935483874</v>
      </c>
      <c r="AX101" s="23">
        <v>119.47720833333327</v>
      </c>
      <c r="AY101" s="23">
        <v>126.44098118279575</v>
      </c>
      <c r="AZ101" s="23">
        <v>120.07090654576086</v>
      </c>
      <c r="BA101" s="23">
        <v>87.97918548280424</v>
      </c>
      <c r="BB101" s="23">
        <v>63.28096939149556</v>
      </c>
      <c r="BC101" s="23">
        <v>0</v>
      </c>
      <c r="BD101" s="23">
        <v>0</v>
      </c>
      <c r="BE101" s="23">
        <v>0</v>
      </c>
      <c r="BF101" s="23">
        <v>0</v>
      </c>
      <c r="BG101" s="23">
        <v>0</v>
      </c>
      <c r="BH101" s="23">
        <v>0</v>
      </c>
      <c r="BI101" s="23">
        <v>0</v>
      </c>
      <c r="BJ101" s="23">
        <v>0</v>
      </c>
      <c r="BK101" s="23">
        <v>0</v>
      </c>
      <c r="BL101" s="23">
        <v>0</v>
      </c>
      <c r="BM101" s="23">
        <v>0</v>
      </c>
      <c r="BN101" s="23">
        <v>0</v>
      </c>
      <c r="BO101" s="23">
        <v>0</v>
      </c>
      <c r="BP101" s="23">
        <v>0</v>
      </c>
      <c r="BQ101" s="23"/>
      <c r="BR101" s="23"/>
    </row>
    <row r="102" spans="1:70" x14ac:dyDescent="0.25">
      <c r="A102" s="425">
        <v>2</v>
      </c>
      <c r="C102" s="3" t="s">
        <v>200</v>
      </c>
      <c r="D102" s="431" t="s">
        <v>105</v>
      </c>
      <c r="E102" s="431" t="s">
        <v>231</v>
      </c>
      <c r="F102" s="431"/>
      <c r="G102" s="432">
        <v>1</v>
      </c>
      <c r="H102" s="452">
        <v>41.9</v>
      </c>
      <c r="I102" s="23">
        <v>36.4</v>
      </c>
      <c r="J102" s="23">
        <v>44.6</v>
      </c>
      <c r="K102" s="23">
        <v>47.1</v>
      </c>
      <c r="L102" s="23">
        <v>43.9</v>
      </c>
      <c r="M102" s="23">
        <v>26.8</v>
      </c>
      <c r="N102" s="23">
        <v>28.4</v>
      </c>
      <c r="O102" s="23">
        <v>23.1</v>
      </c>
      <c r="P102" s="23">
        <v>22.7</v>
      </c>
      <c r="Q102" s="23">
        <v>28.1</v>
      </c>
      <c r="R102" s="23">
        <v>32.5</v>
      </c>
      <c r="S102" s="23">
        <v>44</v>
      </c>
      <c r="T102" s="23">
        <v>41.9</v>
      </c>
      <c r="U102" s="23">
        <v>36.4</v>
      </c>
      <c r="V102" s="23">
        <v>44.6</v>
      </c>
      <c r="W102" s="23">
        <v>47.1</v>
      </c>
      <c r="X102" s="23">
        <v>43.9</v>
      </c>
      <c r="Y102" s="23">
        <v>26.8</v>
      </c>
      <c r="Z102" s="23">
        <v>28.4</v>
      </c>
      <c r="AA102" s="23">
        <v>23.1</v>
      </c>
      <c r="AB102" s="23">
        <v>22.7</v>
      </c>
      <c r="AC102" s="23">
        <v>28.1</v>
      </c>
      <c r="AD102" s="23">
        <v>32.5</v>
      </c>
      <c r="AE102" s="23">
        <v>44</v>
      </c>
      <c r="AF102" s="23">
        <v>41.9</v>
      </c>
      <c r="AG102" s="23">
        <v>36.4</v>
      </c>
      <c r="AH102" s="23">
        <v>44.6</v>
      </c>
      <c r="AI102" s="23">
        <v>47.1</v>
      </c>
      <c r="AJ102" s="23">
        <v>43.9</v>
      </c>
      <c r="AK102" s="23">
        <v>26.8</v>
      </c>
      <c r="AL102" s="23">
        <v>28.4</v>
      </c>
      <c r="AM102" s="23">
        <v>23.1</v>
      </c>
      <c r="AN102" s="23">
        <v>22.7</v>
      </c>
      <c r="AO102" s="23">
        <v>28.1</v>
      </c>
      <c r="AP102" s="23">
        <v>32.5</v>
      </c>
      <c r="AQ102" s="23">
        <v>44</v>
      </c>
      <c r="AR102" s="23">
        <v>41.9</v>
      </c>
      <c r="AS102" s="23">
        <v>36.4</v>
      </c>
      <c r="AT102" s="23">
        <v>44.6</v>
      </c>
      <c r="AU102" s="23">
        <v>47.1</v>
      </c>
      <c r="AV102" s="23">
        <v>43.9</v>
      </c>
      <c r="AW102" s="23">
        <v>26.8</v>
      </c>
      <c r="AX102" s="23">
        <v>28.4</v>
      </c>
      <c r="AY102" s="23">
        <v>23.1</v>
      </c>
      <c r="AZ102" s="23">
        <v>22.7</v>
      </c>
      <c r="BA102" s="23">
        <v>28.1</v>
      </c>
      <c r="BB102" s="23">
        <v>32.5</v>
      </c>
      <c r="BC102" s="23">
        <v>44</v>
      </c>
      <c r="BD102" s="23">
        <v>41.9</v>
      </c>
      <c r="BE102" s="23">
        <v>36.4</v>
      </c>
      <c r="BF102" s="23">
        <v>44.6</v>
      </c>
      <c r="BG102" s="23">
        <v>47.1</v>
      </c>
      <c r="BH102" s="23">
        <v>43.9</v>
      </c>
      <c r="BI102" s="23">
        <v>26.8</v>
      </c>
      <c r="BJ102" s="23">
        <v>28.4</v>
      </c>
      <c r="BK102" s="23">
        <v>23.1</v>
      </c>
      <c r="BL102" s="23">
        <v>22.7</v>
      </c>
      <c r="BM102" s="23">
        <v>28.1</v>
      </c>
      <c r="BN102" s="23">
        <v>32.5</v>
      </c>
      <c r="BO102" s="23">
        <v>44</v>
      </c>
      <c r="BP102" s="23">
        <v>41.9</v>
      </c>
      <c r="BQ102" s="23"/>
      <c r="BR102" s="23"/>
    </row>
    <row r="103" spans="1:70" x14ac:dyDescent="0.25">
      <c r="A103" s="425">
        <v>2</v>
      </c>
      <c r="C103" s="3" t="s">
        <v>201</v>
      </c>
      <c r="D103" s="431" t="s">
        <v>105</v>
      </c>
      <c r="E103" s="431" t="s">
        <v>231</v>
      </c>
      <c r="F103" s="431"/>
      <c r="G103" s="432">
        <v>1</v>
      </c>
      <c r="H103" s="452">
        <v>38.66532258064516</v>
      </c>
      <c r="I103" s="23">
        <v>32.71706989247312</v>
      </c>
      <c r="J103" s="23">
        <v>54.732886904761898</v>
      </c>
      <c r="K103" s="23">
        <v>49.058467741935488</v>
      </c>
      <c r="L103" s="23">
        <v>53.795138888888886</v>
      </c>
      <c r="M103" s="23">
        <v>44.260080645161288</v>
      </c>
      <c r="N103" s="23">
        <v>38.889583333333327</v>
      </c>
      <c r="O103" s="23">
        <v>25.311155913978496</v>
      </c>
      <c r="P103" s="23">
        <v>33.832661290322584</v>
      </c>
      <c r="Q103" s="23">
        <v>36.438194444444441</v>
      </c>
      <c r="R103" s="23">
        <v>37.184811827956985</v>
      </c>
      <c r="S103" s="23">
        <v>52.479166666666664</v>
      </c>
      <c r="T103" s="23">
        <v>38.66532258064516</v>
      </c>
      <c r="U103" s="23">
        <v>32.71706989247312</v>
      </c>
      <c r="V103" s="23">
        <v>54.732886904761898</v>
      </c>
      <c r="W103" s="23">
        <v>49.058467741935488</v>
      </c>
      <c r="X103" s="23">
        <v>53.795138888888886</v>
      </c>
      <c r="Y103" s="23">
        <v>44.260080645161288</v>
      </c>
      <c r="Z103" s="23">
        <v>38.889583333333327</v>
      </c>
      <c r="AA103" s="23">
        <v>25.311155913978496</v>
      </c>
      <c r="AB103" s="23">
        <v>33.832661290322584</v>
      </c>
      <c r="AC103" s="23">
        <v>36.438194444444441</v>
      </c>
      <c r="AD103" s="23">
        <v>37.184811827956985</v>
      </c>
      <c r="AE103" s="23">
        <v>52.479166666666664</v>
      </c>
      <c r="AF103" s="23">
        <v>38.66532258064516</v>
      </c>
      <c r="AG103" s="23">
        <v>32.71706989247312</v>
      </c>
      <c r="AH103" s="23">
        <v>54.732886904761898</v>
      </c>
      <c r="AI103" s="23">
        <v>49.058467741935488</v>
      </c>
      <c r="AJ103" s="23">
        <v>53.795138888888886</v>
      </c>
      <c r="AK103" s="23">
        <v>44.260080645161288</v>
      </c>
      <c r="AL103" s="23">
        <v>38.889583333333327</v>
      </c>
      <c r="AM103" s="23">
        <v>25.311155913978496</v>
      </c>
      <c r="AN103" s="23">
        <v>33.832661290322584</v>
      </c>
      <c r="AO103" s="23">
        <v>36.438194444444441</v>
      </c>
      <c r="AP103" s="23">
        <v>37.184811827956985</v>
      </c>
      <c r="AQ103" s="23">
        <v>52.479166666666664</v>
      </c>
      <c r="AR103" s="23">
        <v>38.66532258064516</v>
      </c>
      <c r="AS103" s="23">
        <v>32.71706989247312</v>
      </c>
      <c r="AT103" s="23">
        <v>54.732886904761898</v>
      </c>
      <c r="AU103" s="23">
        <v>49.058467741935488</v>
      </c>
      <c r="AV103" s="23">
        <v>53.795138888888886</v>
      </c>
      <c r="AW103" s="23">
        <v>44.260080645161288</v>
      </c>
      <c r="AX103" s="23">
        <v>38.889583333333327</v>
      </c>
      <c r="AY103" s="23">
        <v>25.311155913978496</v>
      </c>
      <c r="AZ103" s="23">
        <v>33.832661290322584</v>
      </c>
      <c r="BA103" s="23">
        <v>36.438194444444441</v>
      </c>
      <c r="BB103" s="23">
        <v>37.184811827956985</v>
      </c>
      <c r="BC103" s="23">
        <v>52.479166666666664</v>
      </c>
      <c r="BD103" s="23">
        <v>38.66532258064516</v>
      </c>
      <c r="BE103" s="23">
        <v>32.71706989247312</v>
      </c>
      <c r="BF103" s="23">
        <v>54.732886904761898</v>
      </c>
      <c r="BG103" s="23">
        <v>49.058467741935488</v>
      </c>
      <c r="BH103" s="23">
        <v>53.795138888888886</v>
      </c>
      <c r="BI103" s="23">
        <v>44.260080645161288</v>
      </c>
      <c r="BJ103" s="23">
        <v>38.889583333333327</v>
      </c>
      <c r="BK103" s="23">
        <v>25.311155913978496</v>
      </c>
      <c r="BL103" s="23">
        <v>33.832661290322584</v>
      </c>
      <c r="BM103" s="23">
        <v>36.438194444444441</v>
      </c>
      <c r="BN103" s="23">
        <v>37.184811827956985</v>
      </c>
      <c r="BO103" s="23">
        <v>52.479166666666664</v>
      </c>
      <c r="BP103" s="23">
        <v>38.66532258064516</v>
      </c>
      <c r="BQ103" s="23"/>
      <c r="BR103" s="23"/>
    </row>
    <row r="104" spans="1:70" x14ac:dyDescent="0.25">
      <c r="A104" s="425">
        <v>2</v>
      </c>
      <c r="C104" s="3" t="s">
        <v>202</v>
      </c>
      <c r="D104" s="431" t="s">
        <v>105</v>
      </c>
      <c r="E104" s="431" t="s">
        <v>231</v>
      </c>
      <c r="F104" s="431"/>
      <c r="G104" s="432">
        <v>1</v>
      </c>
      <c r="H104" s="452">
        <v>0</v>
      </c>
      <c r="I104" s="23">
        <v>0</v>
      </c>
      <c r="J104" s="23">
        <v>0</v>
      </c>
      <c r="K104" s="23">
        <v>0</v>
      </c>
      <c r="L104" s="23">
        <v>0</v>
      </c>
      <c r="M104" s="23">
        <v>0</v>
      </c>
      <c r="N104" s="23">
        <v>0</v>
      </c>
      <c r="O104" s="23">
        <v>0</v>
      </c>
      <c r="P104" s="23">
        <v>0</v>
      </c>
      <c r="Q104" s="23">
        <v>36.472999999999963</v>
      </c>
      <c r="R104" s="23">
        <v>50.438999999999787</v>
      </c>
      <c r="S104" s="23">
        <v>49.731999999999978</v>
      </c>
      <c r="T104" s="23">
        <v>48.979999999999663</v>
      </c>
      <c r="U104" s="23">
        <v>48.50499999999991</v>
      </c>
      <c r="V104" s="23">
        <v>28.796000000000149</v>
      </c>
      <c r="W104" s="23">
        <v>32.858000000000139</v>
      </c>
      <c r="X104" s="23">
        <v>36.224000000000132</v>
      </c>
      <c r="Y104" s="23">
        <v>30.689000000000181</v>
      </c>
      <c r="Z104" s="23">
        <v>29.978999999999846</v>
      </c>
      <c r="AA104" s="23">
        <v>25.820999999999927</v>
      </c>
      <c r="AB104" s="23">
        <v>30.676999999999797</v>
      </c>
      <c r="AC104" s="23">
        <v>36.472999999999963</v>
      </c>
      <c r="AD104" s="23">
        <v>50.438999999999787</v>
      </c>
      <c r="AE104" s="23">
        <v>49.731999999999978</v>
      </c>
      <c r="AF104" s="23">
        <v>48.979999999999663</v>
      </c>
      <c r="AG104" s="23">
        <v>48.50499999999991</v>
      </c>
      <c r="AH104" s="23">
        <v>28.796000000000149</v>
      </c>
      <c r="AI104" s="23">
        <v>32.858000000000139</v>
      </c>
      <c r="AJ104" s="23">
        <v>36.224000000000132</v>
      </c>
      <c r="AK104" s="23">
        <v>30.689000000000181</v>
      </c>
      <c r="AL104" s="23">
        <v>29.978999999999846</v>
      </c>
      <c r="AM104" s="23">
        <v>25.820999999999927</v>
      </c>
      <c r="AN104" s="23">
        <v>30.676999999999797</v>
      </c>
      <c r="AO104" s="23">
        <v>36.472999999999963</v>
      </c>
      <c r="AP104" s="23">
        <v>50.438999999999787</v>
      </c>
      <c r="AQ104" s="23">
        <v>49.731999999999978</v>
      </c>
      <c r="AR104" s="23">
        <v>48.979999999999663</v>
      </c>
      <c r="AS104" s="23">
        <v>48.50499999999991</v>
      </c>
      <c r="AT104" s="23">
        <v>28.796000000000149</v>
      </c>
      <c r="AU104" s="23">
        <v>32.858000000000139</v>
      </c>
      <c r="AV104" s="23">
        <v>36.224000000000132</v>
      </c>
      <c r="AW104" s="23">
        <v>30.689000000000181</v>
      </c>
      <c r="AX104" s="23">
        <v>29.978999999999846</v>
      </c>
      <c r="AY104" s="23">
        <v>25.820999999999927</v>
      </c>
      <c r="AZ104" s="23">
        <v>30.676999999999797</v>
      </c>
      <c r="BA104" s="23">
        <v>36.472999999999963</v>
      </c>
      <c r="BB104" s="23">
        <v>50.438999999999787</v>
      </c>
      <c r="BC104" s="23">
        <v>49.731999999999978</v>
      </c>
      <c r="BD104" s="23">
        <v>48.979999999999663</v>
      </c>
      <c r="BE104" s="23">
        <v>48.50499999999991</v>
      </c>
      <c r="BF104" s="23">
        <v>28.796000000000149</v>
      </c>
      <c r="BG104" s="23">
        <v>32.858000000000139</v>
      </c>
      <c r="BH104" s="23">
        <v>36.224000000000132</v>
      </c>
      <c r="BI104" s="23">
        <v>30.689000000000181</v>
      </c>
      <c r="BJ104" s="23">
        <v>29.978999999999846</v>
      </c>
      <c r="BK104" s="23">
        <v>25.820999999999927</v>
      </c>
      <c r="BL104" s="23">
        <v>30.676999999999797</v>
      </c>
      <c r="BM104" s="23">
        <v>36.472999999999963</v>
      </c>
      <c r="BN104" s="23">
        <v>50.438999999999787</v>
      </c>
      <c r="BO104" s="23">
        <v>49.731999999999978</v>
      </c>
      <c r="BP104" s="23">
        <v>48.979999999999663</v>
      </c>
      <c r="BQ104" s="23"/>
      <c r="BR104" s="23"/>
    </row>
    <row r="105" spans="1:70" x14ac:dyDescent="0.25">
      <c r="A105" s="425">
        <v>2</v>
      </c>
      <c r="C105" s="3" t="s">
        <v>203</v>
      </c>
      <c r="D105" s="431" t="s">
        <v>105</v>
      </c>
      <c r="E105" s="431" t="s">
        <v>231</v>
      </c>
      <c r="F105" s="431"/>
      <c r="G105" s="432">
        <v>1</v>
      </c>
      <c r="H105" s="452">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v>
      </c>
      <c r="AL105" s="23">
        <v>0.40142307692307405</v>
      </c>
      <c r="AM105" s="23">
        <v>11.349999999999993</v>
      </c>
      <c r="AN105" s="23">
        <v>10.682999999999995</v>
      </c>
      <c r="AO105" s="23">
        <v>8.0489999999999799</v>
      </c>
      <c r="AP105" s="23">
        <v>5.1649999999999743</v>
      </c>
      <c r="AQ105" s="23">
        <v>2.1929999999999903</v>
      </c>
      <c r="AR105" s="23">
        <v>1.6409999999999969</v>
      </c>
      <c r="AS105" s="23">
        <v>2.2809999999999802</v>
      </c>
      <c r="AT105" s="23">
        <v>3.3079999999999932</v>
      </c>
      <c r="AU105" s="23">
        <v>6.0909999999999389</v>
      </c>
      <c r="AV105" s="23">
        <v>8.1390000000000207</v>
      </c>
      <c r="AW105" s="23">
        <v>9.5090000000000128</v>
      </c>
      <c r="AX105" s="23">
        <v>10.436999999999925</v>
      </c>
      <c r="AY105" s="23">
        <v>11.349999999999993</v>
      </c>
      <c r="AZ105" s="23">
        <v>10.682999999999995</v>
      </c>
      <c r="BA105" s="23">
        <v>8.0489999999999799</v>
      </c>
      <c r="BB105" s="23">
        <v>5.1649999999999743</v>
      </c>
      <c r="BC105" s="23">
        <v>2.1929999999999903</v>
      </c>
      <c r="BD105" s="23">
        <v>1.6409999999999969</v>
      </c>
      <c r="BE105" s="23">
        <v>2.2809999999999802</v>
      </c>
      <c r="BF105" s="23">
        <v>3.3079999999999932</v>
      </c>
      <c r="BG105" s="23">
        <v>6.0909999999999389</v>
      </c>
      <c r="BH105" s="23">
        <v>8.1390000000000207</v>
      </c>
      <c r="BI105" s="23">
        <v>9.5090000000000128</v>
      </c>
      <c r="BJ105" s="23">
        <v>10.436999999999925</v>
      </c>
      <c r="BK105" s="23">
        <v>11.349999999999993</v>
      </c>
      <c r="BL105" s="23">
        <v>10.682999999999995</v>
      </c>
      <c r="BM105" s="23">
        <v>8.0489999999999799</v>
      </c>
      <c r="BN105" s="23">
        <v>5.1649999999999743</v>
      </c>
      <c r="BO105" s="23">
        <v>2.1929999999999903</v>
      </c>
      <c r="BP105" s="23">
        <v>1.6409999999999969</v>
      </c>
      <c r="BQ105" s="23"/>
      <c r="BR105" s="23"/>
    </row>
    <row r="106" spans="1:70" x14ac:dyDescent="0.25">
      <c r="A106" s="425">
        <v>2</v>
      </c>
      <c r="C106" s="3" t="s">
        <v>204</v>
      </c>
      <c r="D106" s="431" t="s">
        <v>105</v>
      </c>
      <c r="E106" s="431" t="s">
        <v>231</v>
      </c>
      <c r="F106" s="431"/>
      <c r="G106" s="432">
        <v>1</v>
      </c>
      <c r="H106" s="452">
        <v>2.5</v>
      </c>
      <c r="I106" s="23">
        <v>2.75</v>
      </c>
      <c r="J106" s="23">
        <v>5.25</v>
      </c>
      <c r="K106" s="23">
        <v>7</v>
      </c>
      <c r="L106" s="23">
        <v>9.625</v>
      </c>
      <c r="M106" s="23">
        <v>11.25</v>
      </c>
      <c r="N106" s="23">
        <v>12.1875</v>
      </c>
      <c r="O106" s="23">
        <v>13.125</v>
      </c>
      <c r="P106" s="23">
        <v>11.25</v>
      </c>
      <c r="Q106" s="23">
        <v>9.625</v>
      </c>
      <c r="R106" s="23">
        <v>6.75</v>
      </c>
      <c r="S106" s="23">
        <v>3</v>
      </c>
      <c r="T106" s="23">
        <v>1.875</v>
      </c>
      <c r="U106" s="23">
        <v>2.75</v>
      </c>
      <c r="V106" s="23">
        <v>5.25</v>
      </c>
      <c r="W106" s="23">
        <v>7</v>
      </c>
      <c r="X106" s="23">
        <v>9.625</v>
      </c>
      <c r="Y106" s="23">
        <v>11.25</v>
      </c>
      <c r="Z106" s="23">
        <v>12.1875</v>
      </c>
      <c r="AA106" s="23">
        <v>13.125</v>
      </c>
      <c r="AB106" s="23">
        <v>11.25</v>
      </c>
      <c r="AC106" s="23">
        <v>9.625</v>
      </c>
      <c r="AD106" s="23">
        <v>6.75</v>
      </c>
      <c r="AE106" s="23">
        <v>3</v>
      </c>
      <c r="AF106" s="23">
        <v>1.875</v>
      </c>
      <c r="AG106" s="23">
        <v>2.75</v>
      </c>
      <c r="AH106" s="23">
        <v>5.25</v>
      </c>
      <c r="AI106" s="23">
        <v>7</v>
      </c>
      <c r="AJ106" s="23">
        <v>9.625</v>
      </c>
      <c r="AK106" s="23">
        <v>11.25</v>
      </c>
      <c r="AL106" s="23">
        <v>12.1875</v>
      </c>
      <c r="AM106" s="23">
        <v>13.125</v>
      </c>
      <c r="AN106" s="23">
        <v>11.25</v>
      </c>
      <c r="AO106" s="23">
        <v>9.625</v>
      </c>
      <c r="AP106" s="23">
        <v>6.75</v>
      </c>
      <c r="AQ106" s="23">
        <v>3</v>
      </c>
      <c r="AR106" s="23">
        <v>1.875</v>
      </c>
      <c r="AS106" s="23">
        <v>2.75</v>
      </c>
      <c r="AT106" s="23">
        <v>5.25</v>
      </c>
      <c r="AU106" s="23">
        <v>7</v>
      </c>
      <c r="AV106" s="23">
        <v>9.625</v>
      </c>
      <c r="AW106" s="23">
        <v>11.25</v>
      </c>
      <c r="AX106" s="23">
        <v>12.1875</v>
      </c>
      <c r="AY106" s="23">
        <v>13.125</v>
      </c>
      <c r="AZ106" s="23">
        <v>11.25</v>
      </c>
      <c r="BA106" s="23">
        <v>9.625</v>
      </c>
      <c r="BB106" s="23">
        <v>6.75</v>
      </c>
      <c r="BC106" s="23">
        <v>3</v>
      </c>
      <c r="BD106" s="23">
        <v>1.875</v>
      </c>
      <c r="BE106" s="23">
        <v>2.75</v>
      </c>
      <c r="BF106" s="23">
        <v>5.25</v>
      </c>
      <c r="BG106" s="23">
        <v>7</v>
      </c>
      <c r="BH106" s="23">
        <v>9.625</v>
      </c>
      <c r="BI106" s="23">
        <v>11.25</v>
      </c>
      <c r="BJ106" s="23">
        <v>12.1875</v>
      </c>
      <c r="BK106" s="23">
        <v>13.125</v>
      </c>
      <c r="BL106" s="23">
        <v>11.25</v>
      </c>
      <c r="BM106" s="23">
        <v>9.625</v>
      </c>
      <c r="BN106" s="23">
        <v>6.75</v>
      </c>
      <c r="BO106" s="23">
        <v>3</v>
      </c>
      <c r="BP106" s="23">
        <v>1.875</v>
      </c>
      <c r="BQ106" s="23"/>
      <c r="BR106" s="23"/>
    </row>
    <row r="107" spans="1:70" x14ac:dyDescent="0.25">
      <c r="A107" s="425">
        <v>2</v>
      </c>
      <c r="C107" s="3" t="s">
        <v>205</v>
      </c>
      <c r="D107" s="431" t="s">
        <v>105</v>
      </c>
      <c r="E107" s="431"/>
      <c r="F107" s="431"/>
      <c r="G107" s="432">
        <v>1</v>
      </c>
      <c r="H107" s="23">
        <v>199.34848027949386</v>
      </c>
      <c r="I107" s="23">
        <v>199.34859312429825</v>
      </c>
      <c r="J107" s="23">
        <v>199.34859312429373</v>
      </c>
      <c r="K107" s="23">
        <v>199.34859312419852</v>
      </c>
      <c r="L107" s="23">
        <v>139.54401518700877</v>
      </c>
      <c r="M107" s="23">
        <v>99.627702421082077</v>
      </c>
      <c r="N107" s="23">
        <v>166.0758181635492</v>
      </c>
      <c r="O107" s="23">
        <v>199.34859312429714</v>
      </c>
      <c r="P107" s="23">
        <v>199.34859312429822</v>
      </c>
      <c r="Q107" s="23">
        <v>199.34859312429822</v>
      </c>
      <c r="R107" s="23">
        <v>199.34859312429822</v>
      </c>
      <c r="S107" s="23">
        <v>199.34859312429825</v>
      </c>
      <c r="T107" s="23">
        <v>199.34859312429825</v>
      </c>
      <c r="U107" s="23">
        <v>199.34859312429825</v>
      </c>
      <c r="V107" s="23">
        <v>199.34859312428463</v>
      </c>
      <c r="W107" s="23">
        <v>199.34859312429674</v>
      </c>
      <c r="X107" s="23">
        <v>146.18896829115198</v>
      </c>
      <c r="Y107" s="23">
        <v>99.645532109860468</v>
      </c>
      <c r="Z107" s="23">
        <v>106.14756369465587</v>
      </c>
      <c r="AA107" s="23">
        <v>199.34859312428878</v>
      </c>
      <c r="AB107" s="23">
        <v>199.34859312429822</v>
      </c>
      <c r="AC107" s="23">
        <v>199.34859312429825</v>
      </c>
      <c r="AD107" s="23">
        <v>199.34859312429822</v>
      </c>
      <c r="AE107" s="23">
        <v>199.34859312429822</v>
      </c>
      <c r="AF107" s="23">
        <v>199.34859312429825</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v>0</v>
      </c>
      <c r="BQ107" s="23"/>
      <c r="BR107" s="23"/>
    </row>
    <row r="108" spans="1:70" x14ac:dyDescent="0.25">
      <c r="A108" s="425">
        <v>2</v>
      </c>
      <c r="C108" s="3" t="s">
        <v>206</v>
      </c>
      <c r="D108" s="431" t="s">
        <v>105</v>
      </c>
      <c r="E108" s="431"/>
      <c r="F108" s="431"/>
      <c r="G108" s="432">
        <v>1</v>
      </c>
      <c r="H108" s="23">
        <v>43.456765946209472</v>
      </c>
      <c r="I108" s="23">
        <v>43.456874999999997</v>
      </c>
      <c r="J108" s="23">
        <v>43.456874999976115</v>
      </c>
      <c r="K108" s="23">
        <v>43.456874999390038</v>
      </c>
      <c r="L108" s="23">
        <v>21.728437499994854</v>
      </c>
      <c r="M108" s="23">
        <v>21.267193135744403</v>
      </c>
      <c r="N108" s="23">
        <v>43.069603890210836</v>
      </c>
      <c r="O108" s="23">
        <v>43.456874999995094</v>
      </c>
      <c r="P108" s="23">
        <v>43.456874999999997</v>
      </c>
      <c r="Q108" s="23">
        <v>43.456874999999997</v>
      </c>
      <c r="R108" s="23">
        <v>43.456874999999997</v>
      </c>
      <c r="S108" s="23">
        <v>43.456874999999997</v>
      </c>
      <c r="T108" s="23">
        <v>43.456874999999997</v>
      </c>
      <c r="U108" s="23">
        <v>43.456874999999997</v>
      </c>
      <c r="V108" s="23">
        <v>43.456874999938812</v>
      </c>
      <c r="W108" s="23">
        <v>43.456874999991982</v>
      </c>
      <c r="X108" s="23">
        <v>21.72843732345676</v>
      </c>
      <c r="Y108" s="23">
        <v>21.417958717223406</v>
      </c>
      <c r="Z108" s="23">
        <v>42.225080226363687</v>
      </c>
      <c r="AA108" s="23">
        <v>43.456874999963688</v>
      </c>
      <c r="AB108" s="23">
        <v>43.456874999999982</v>
      </c>
      <c r="AC108" s="23">
        <v>43.456874999999997</v>
      </c>
      <c r="AD108" s="23">
        <v>43.456874999999997</v>
      </c>
      <c r="AE108" s="23">
        <v>43.456874999999997</v>
      </c>
      <c r="AF108" s="23">
        <v>43.456874999999997</v>
      </c>
      <c r="AG108" s="23">
        <v>43.456874999999997</v>
      </c>
      <c r="AH108" s="23">
        <v>43.456874998243279</v>
      </c>
      <c r="AI108" s="23">
        <v>43.456874998211205</v>
      </c>
      <c r="AJ108" s="23">
        <v>21.728437481609223</v>
      </c>
      <c r="AK108" s="23">
        <v>21.423613950654275</v>
      </c>
      <c r="AL108" s="23">
        <v>42.291945336152949</v>
      </c>
      <c r="AM108" s="23">
        <v>43.456874999544389</v>
      </c>
      <c r="AN108" s="23">
        <v>43.456874999999982</v>
      </c>
      <c r="AO108" s="23">
        <v>43.456874999999997</v>
      </c>
      <c r="AP108" s="23">
        <v>43.456874999999997</v>
      </c>
      <c r="AQ108" s="23">
        <v>43.456874999999997</v>
      </c>
      <c r="AR108" s="23">
        <v>43.456874999999997</v>
      </c>
      <c r="AS108" s="23">
        <v>43.456874999999997</v>
      </c>
      <c r="AT108" s="23">
        <v>43.456874986083427</v>
      </c>
      <c r="AU108" s="23">
        <v>43.456874984804507</v>
      </c>
      <c r="AV108" s="23">
        <v>21.72843749845131</v>
      </c>
      <c r="AW108" s="23">
        <v>21.531305683511615</v>
      </c>
      <c r="AX108" s="23">
        <v>42.488259191134347</v>
      </c>
      <c r="AY108" s="23">
        <v>43.45687498428078</v>
      </c>
      <c r="AZ108" s="23">
        <v>43.456874999999883</v>
      </c>
      <c r="BA108" s="23">
        <v>43.456874999999997</v>
      </c>
      <c r="BB108" s="23">
        <v>43.456874999999997</v>
      </c>
      <c r="BC108" s="23">
        <v>43.456874999999997</v>
      </c>
      <c r="BD108" s="23">
        <v>43.456874999999968</v>
      </c>
      <c r="BE108" s="23">
        <v>43.456874999999997</v>
      </c>
      <c r="BF108" s="23">
        <v>43.456874923903897</v>
      </c>
      <c r="BG108" s="23">
        <v>43.456874905309498</v>
      </c>
      <c r="BH108" s="23">
        <v>21.728437493065371</v>
      </c>
      <c r="BI108" s="23">
        <v>21.492662657784553</v>
      </c>
      <c r="BJ108" s="23">
        <v>42.384976551388306</v>
      </c>
      <c r="BK108" s="23">
        <v>43.456874952422019</v>
      </c>
      <c r="BL108" s="23">
        <v>43.456874999996657</v>
      </c>
      <c r="BM108" s="23">
        <v>43.456874999999997</v>
      </c>
      <c r="BN108" s="23">
        <v>43.456874999999997</v>
      </c>
      <c r="BO108" s="23">
        <v>43.456874999999997</v>
      </c>
      <c r="BP108" s="23">
        <v>43.456874999998824</v>
      </c>
      <c r="BQ108" s="23"/>
      <c r="BR108" s="23"/>
    </row>
    <row r="109" spans="1:70" x14ac:dyDescent="0.25">
      <c r="A109" s="425">
        <v>2</v>
      </c>
      <c r="C109" s="3" t="s" cm="1">
        <v>242</v>
      </c>
      <c r="D109" s="431" t="s">
        <v>105</v>
      </c>
      <c r="E109" s="1">
        <v>1</v>
      </c>
      <c r="G109" s="432">
        <v>1</v>
      </c>
      <c r="H109" s="23">
        <v>289.71491340799997</v>
      </c>
      <c r="I109" s="23">
        <v>289.22293433199997</v>
      </c>
      <c r="J109" s="23">
        <v>286.88652374000003</v>
      </c>
      <c r="K109" s="23">
        <v>282.37834893999997</v>
      </c>
      <c r="L109" s="23">
        <v>277.41935666000001</v>
      </c>
      <c r="M109" s="23">
        <v>208.84127983642097</v>
      </c>
      <c r="N109" s="23">
        <v>175.77013063086713</v>
      </c>
      <c r="O109" s="23">
        <v>255.62723169199995</v>
      </c>
      <c r="P109" s="23">
        <v>258.14396927599995</v>
      </c>
      <c r="Q109" s="23">
        <v>268.10115535599999</v>
      </c>
      <c r="R109" s="23">
        <v>251.79654767716127</v>
      </c>
      <c r="S109" s="23">
        <v>285.840823194</v>
      </c>
      <c r="T109" s="23">
        <v>289.71491340799997</v>
      </c>
      <c r="U109" s="23">
        <v>289.22293433199997</v>
      </c>
      <c r="V109" s="23">
        <v>286.88652373999776</v>
      </c>
      <c r="W109" s="23">
        <v>282.37834893999997</v>
      </c>
      <c r="X109" s="23">
        <v>277.419356349282</v>
      </c>
      <c r="Y109" s="23">
        <v>121.49393607339087</v>
      </c>
      <c r="Z109" s="23">
        <v>259.98722380712229</v>
      </c>
      <c r="AA109" s="23">
        <v>255.62723169199995</v>
      </c>
      <c r="AB109" s="23">
        <v>258.14396927599995</v>
      </c>
      <c r="AC109" s="23">
        <v>268.10115535599999</v>
      </c>
      <c r="AD109" s="23">
        <v>251.79654767716127</v>
      </c>
      <c r="AE109" s="23">
        <v>285.840823194</v>
      </c>
      <c r="AF109" s="23">
        <v>289.71491340799997</v>
      </c>
      <c r="AG109" s="23">
        <v>289.22293433199997</v>
      </c>
      <c r="AH109" s="23">
        <v>286.88652373741394</v>
      </c>
      <c r="AI109" s="23">
        <v>282.37834892487371</v>
      </c>
      <c r="AJ109" s="23">
        <v>27.74193565435462</v>
      </c>
      <c r="AK109" s="23">
        <v>121.11439324319119</v>
      </c>
      <c r="AL109" s="23">
        <v>259.02083927038461</v>
      </c>
      <c r="AM109" s="23">
        <v>255.62723169199995</v>
      </c>
      <c r="AN109" s="23">
        <v>258.14396927599995</v>
      </c>
      <c r="AO109" s="23">
        <v>268.10115535599999</v>
      </c>
      <c r="AP109" s="23">
        <v>251.79654767716121</v>
      </c>
      <c r="AQ109" s="23">
        <v>285.840823194</v>
      </c>
      <c r="AR109" s="23">
        <v>289.71491340799997</v>
      </c>
      <c r="AS109" s="23">
        <v>289.22293433199997</v>
      </c>
      <c r="AT109" s="23">
        <v>286.88459325904614</v>
      </c>
      <c r="AU109" s="23">
        <v>282.3249675960119</v>
      </c>
      <c r="AV109" s="23">
        <v>277.37110634124957</v>
      </c>
      <c r="AW109" s="23">
        <v>55.404896038279816</v>
      </c>
      <c r="AX109" s="23">
        <v>198.10676824673462</v>
      </c>
      <c r="AY109" s="23">
        <v>255.62723128653568</v>
      </c>
      <c r="AZ109" s="23">
        <v>258.14396927487627</v>
      </c>
      <c r="BA109" s="23">
        <v>268.10115535599999</v>
      </c>
      <c r="BB109" s="23">
        <v>251.79641354124357</v>
      </c>
      <c r="BC109" s="23">
        <v>285.84082298770886</v>
      </c>
      <c r="BD109" s="23">
        <v>289.71491340799616</v>
      </c>
      <c r="BE109" s="23">
        <v>289.2229343319994</v>
      </c>
      <c r="BF109" s="23">
        <v>286.87770495064109</v>
      </c>
      <c r="BG109" s="23">
        <v>282.10923935906987</v>
      </c>
      <c r="BH109" s="23">
        <v>277.32102040214852</v>
      </c>
      <c r="BI109" s="23">
        <v>39.016381839578287</v>
      </c>
      <c r="BJ109" s="23">
        <v>82.335908628166436</v>
      </c>
      <c r="BK109" s="23">
        <v>255.62722959695168</v>
      </c>
      <c r="BL109" s="23">
        <v>258.14396924825996</v>
      </c>
      <c r="BM109" s="23">
        <v>268.10115535599999</v>
      </c>
      <c r="BN109" s="23">
        <v>251.79416640447531</v>
      </c>
      <c r="BO109" s="23">
        <v>285.84073096326898</v>
      </c>
      <c r="BP109" s="23">
        <v>289.71491340793062</v>
      </c>
      <c r="BQ109" s="23"/>
      <c r="BR109" s="23"/>
    </row>
    <row r="110" spans="1:70" x14ac:dyDescent="0.25">
      <c r="A110" s="425">
        <v>2</v>
      </c>
      <c r="C110" s="3" t="s" cm="1">
        <v>243</v>
      </c>
      <c r="D110" s="431" t="s">
        <v>105</v>
      </c>
      <c r="E110" s="1">
        <v>2</v>
      </c>
      <c r="F110" s="1"/>
      <c r="G110" s="432">
        <v>1</v>
      </c>
      <c r="H110" s="23">
        <v>14.869741194508507</v>
      </c>
      <c r="I110" s="23">
        <v>14.84681717982301</v>
      </c>
      <c r="J110" s="23">
        <v>14.874976701222725</v>
      </c>
      <c r="K110" s="23">
        <v>15.256927106440573</v>
      </c>
      <c r="L110" s="23">
        <v>16.105837960140281</v>
      </c>
      <c r="M110" s="23">
        <v>13.687037676992222</v>
      </c>
      <c r="N110" s="23">
        <v>12.823995515445155</v>
      </c>
      <c r="O110" s="23">
        <v>21.645695720615187</v>
      </c>
      <c r="P110" s="23">
        <v>20.873538951111218</v>
      </c>
      <c r="Q110" s="23">
        <v>18.233071340920237</v>
      </c>
      <c r="R110" s="23">
        <v>14.389310538373907</v>
      </c>
      <c r="S110" s="23">
        <v>14.944379216318438</v>
      </c>
      <c r="T110" s="23">
        <v>14.869741194508508</v>
      </c>
      <c r="U110" s="23">
        <v>14.84681717982301</v>
      </c>
      <c r="V110" s="23">
        <v>14.87497669993771</v>
      </c>
      <c r="W110" s="23">
        <v>15.256927106439665</v>
      </c>
      <c r="X110" s="23">
        <v>16.10583737401906</v>
      </c>
      <c r="Y110" s="23">
        <v>7.9368996747641196</v>
      </c>
      <c r="Z110" s="23">
        <v>18.770450223868657</v>
      </c>
      <c r="AA110" s="23">
        <v>21.645695720615187</v>
      </c>
      <c r="AB110" s="23">
        <v>20.873538951111218</v>
      </c>
      <c r="AC110" s="23">
        <v>18.233071340920237</v>
      </c>
      <c r="AD110" s="23">
        <v>14.389310538373904</v>
      </c>
      <c r="AE110" s="23">
        <v>14.944379216318438</v>
      </c>
      <c r="AF110" s="23">
        <v>14.869741194508508</v>
      </c>
      <c r="AG110" s="23">
        <v>14.84681717982301</v>
      </c>
      <c r="AH110" s="23">
        <v>14.874976247946369</v>
      </c>
      <c r="AI110" s="23">
        <v>15.256926790375152</v>
      </c>
      <c r="AJ110" s="23">
        <v>1.6105837682717263</v>
      </c>
      <c r="AK110" s="23">
        <v>7.8827346312368327</v>
      </c>
      <c r="AL110" s="23">
        <v>18.636944300850377</v>
      </c>
      <c r="AM110" s="23">
        <v>21.645695720615183</v>
      </c>
      <c r="AN110" s="23">
        <v>20.873538951111218</v>
      </c>
      <c r="AO110" s="23">
        <v>18.233071340920237</v>
      </c>
      <c r="AP110" s="23">
        <v>14.389310538372762</v>
      </c>
      <c r="AQ110" s="23">
        <v>14.944379216318438</v>
      </c>
      <c r="AR110" s="23">
        <v>14.869741194508508</v>
      </c>
      <c r="AS110" s="23">
        <v>14.84681717981946</v>
      </c>
      <c r="AT110" s="23">
        <v>14.869509651603131</v>
      </c>
      <c r="AU110" s="23">
        <v>15.224131226005243</v>
      </c>
      <c r="AV110" s="23">
        <v>16.093275910225017</v>
      </c>
      <c r="AW110" s="23">
        <v>3.4986171602209395</v>
      </c>
      <c r="AX110" s="23">
        <v>13.840291818919919</v>
      </c>
      <c r="AY110" s="23">
        <v>21.64569542806062</v>
      </c>
      <c r="AZ110" s="23">
        <v>20.873538950217416</v>
      </c>
      <c r="BA110" s="23">
        <v>18.233071340920237</v>
      </c>
      <c r="BB110" s="23">
        <v>14.389221690667878</v>
      </c>
      <c r="BC110" s="23">
        <v>14.944376966360519</v>
      </c>
      <c r="BD110" s="23">
        <v>14.86974119326567</v>
      </c>
      <c r="BE110" s="23">
        <v>14.846817179306301</v>
      </c>
      <c r="BF110" s="23">
        <v>14.859098933520434</v>
      </c>
      <c r="BG110" s="23">
        <v>15.139338183002504</v>
      </c>
      <c r="BH110" s="23">
        <v>16.084616078727379</v>
      </c>
      <c r="BI110" s="23">
        <v>2.4622402902310787</v>
      </c>
      <c r="BJ110" s="23">
        <v>5.7452904959096438</v>
      </c>
      <c r="BK110" s="23">
        <v>21.645694477153128</v>
      </c>
      <c r="BL110" s="23">
        <v>20.873538934862708</v>
      </c>
      <c r="BM110" s="23">
        <v>18.233071340920237</v>
      </c>
      <c r="BN110" s="23">
        <v>14.388227645262104</v>
      </c>
      <c r="BO110" s="23">
        <v>14.944016337558605</v>
      </c>
      <c r="BP110" s="23">
        <v>14.869741186646065</v>
      </c>
      <c r="BQ110" s="23"/>
      <c r="BR110" s="23"/>
    </row>
    <row r="111" spans="1:70" x14ac:dyDescent="0.25">
      <c r="A111" s="425">
        <v>2</v>
      </c>
      <c r="C111" s="3" t="s" cm="1">
        <v>244</v>
      </c>
      <c r="D111" s="431" t="s">
        <v>105</v>
      </c>
      <c r="E111" s="1">
        <v>3</v>
      </c>
      <c r="F111" s="1"/>
      <c r="G111" s="432">
        <v>1</v>
      </c>
      <c r="H111" s="23">
        <v>245.52795454545455</v>
      </c>
      <c r="I111" s="23">
        <v>245.52795454545455</v>
      </c>
      <c r="J111" s="23">
        <v>243.5558424607521</v>
      </c>
      <c r="K111" s="23">
        <v>225.07524373152435</v>
      </c>
      <c r="L111" s="23">
        <v>0</v>
      </c>
      <c r="M111" s="23">
        <v>22.110210019452008</v>
      </c>
      <c r="N111" s="23">
        <v>224.47138349443966</v>
      </c>
      <c r="O111" s="23">
        <v>216.93232931726908</v>
      </c>
      <c r="P111" s="23">
        <v>217.91838535962032</v>
      </c>
      <c r="Q111" s="23">
        <v>226.79288974078131</v>
      </c>
      <c r="R111" s="23">
        <v>235.66739412194232</v>
      </c>
      <c r="S111" s="23">
        <v>241.58373037604963</v>
      </c>
      <c r="T111" s="23">
        <v>245.52795454545455</v>
      </c>
      <c r="U111" s="23">
        <v>245.52795454545455</v>
      </c>
      <c r="V111" s="23">
        <v>243.55584246073354</v>
      </c>
      <c r="W111" s="23">
        <v>241.58373037604957</v>
      </c>
      <c r="X111" s="23">
        <v>126.74106961712631</v>
      </c>
      <c r="Y111" s="23">
        <v>229.67711848881294</v>
      </c>
      <c r="Z111" s="23">
        <v>221.80325043519369</v>
      </c>
      <c r="AA111" s="23">
        <v>217.91838535962032</v>
      </c>
      <c r="AB111" s="23">
        <v>218.90444140197152</v>
      </c>
      <c r="AC111" s="23">
        <v>227.77894578313254</v>
      </c>
      <c r="AD111" s="23">
        <v>237.63950620664477</v>
      </c>
      <c r="AE111" s="23">
        <v>243.55584246075213</v>
      </c>
      <c r="AF111" s="23">
        <v>246.51401058780579</v>
      </c>
      <c r="AG111" s="23">
        <v>246.51401058780579</v>
      </c>
      <c r="AH111" s="23">
        <v>244.54189848978251</v>
      </c>
      <c r="AI111" s="23">
        <v>241.58373032196252</v>
      </c>
      <c r="AJ111" s="23">
        <v>126.21517326803459</v>
      </c>
      <c r="AK111" s="23">
        <v>227.78527018654378</v>
      </c>
      <c r="AL111" s="23">
        <v>220.76678158154803</v>
      </c>
      <c r="AM111" s="23">
        <v>217.91838535962032</v>
      </c>
      <c r="AN111" s="23">
        <v>218.90444140197152</v>
      </c>
      <c r="AO111" s="23">
        <v>226.79288974078133</v>
      </c>
      <c r="AP111" s="23">
        <v>236.65345016429339</v>
      </c>
      <c r="AQ111" s="23">
        <v>242.56978641840089</v>
      </c>
      <c r="AR111" s="23">
        <v>246.51401058780579</v>
      </c>
      <c r="AS111" s="23">
        <v>246.51401058780567</v>
      </c>
      <c r="AT111" s="23">
        <v>244.53201403190539</v>
      </c>
      <c r="AU111" s="23">
        <v>240.42168093430999</v>
      </c>
      <c r="AV111" s="23">
        <v>126.13933205759986</v>
      </c>
      <c r="AW111" s="23">
        <v>202.25109608326423</v>
      </c>
      <c r="AX111" s="23">
        <v>187.77175411742962</v>
      </c>
      <c r="AY111" s="23">
        <v>216.93232741659907</v>
      </c>
      <c r="AZ111" s="23">
        <v>217.91838535420487</v>
      </c>
      <c r="BA111" s="23">
        <v>226.79288974078133</v>
      </c>
      <c r="BB111" s="23">
        <v>236.65267409130894</v>
      </c>
      <c r="BC111" s="23">
        <v>242.56978326806654</v>
      </c>
      <c r="BD111" s="23">
        <v>245.52795454526964</v>
      </c>
      <c r="BE111" s="23">
        <v>245.52795454539907</v>
      </c>
      <c r="BF111" s="23">
        <v>243.51378388543344</v>
      </c>
      <c r="BG111" s="23">
        <v>239.80504670952996</v>
      </c>
      <c r="BH111" s="23">
        <v>125.53770306700768</v>
      </c>
      <c r="BI111" s="23">
        <v>197.54339750008404</v>
      </c>
      <c r="BJ111" s="23">
        <v>183.56310525094224</v>
      </c>
      <c r="BK111" s="23">
        <v>216.932319710683</v>
      </c>
      <c r="BL111" s="23">
        <v>217.91838523432622</v>
      </c>
      <c r="BM111" s="23">
        <v>226.79288974078133</v>
      </c>
      <c r="BN111" s="23">
        <v>235.65567530769925</v>
      </c>
      <c r="BO111" s="23">
        <v>241.58280923465429</v>
      </c>
      <c r="BP111" s="23">
        <v>245.52795454218764</v>
      </c>
      <c r="BQ111" s="23"/>
      <c r="BR111" s="23"/>
    </row>
    <row r="112" spans="1:70" x14ac:dyDescent="0.25">
      <c r="A112" s="425">
        <v>2</v>
      </c>
      <c r="C112" s="3" t="s" cm="1">
        <v>245</v>
      </c>
      <c r="D112" s="431" t="s">
        <v>105</v>
      </c>
      <c r="E112" s="1">
        <v>4</v>
      </c>
      <c r="F112" s="1"/>
      <c r="G112" s="432">
        <v>1</v>
      </c>
      <c r="H112" s="23">
        <v>0</v>
      </c>
      <c r="I112" s="23">
        <v>0</v>
      </c>
      <c r="J112" s="23">
        <v>8.4579364816733289</v>
      </c>
      <c r="K112" s="23">
        <v>18.780408868810454</v>
      </c>
      <c r="L112" s="23">
        <v>0</v>
      </c>
      <c r="M112" s="23">
        <v>0</v>
      </c>
      <c r="N112" s="23">
        <v>2.6821376849236462</v>
      </c>
      <c r="O112" s="23">
        <v>18.773206268644206</v>
      </c>
      <c r="P112" s="23">
        <v>18.771399322836324</v>
      </c>
      <c r="Q112" s="23">
        <v>18.769601597433411</v>
      </c>
      <c r="R112" s="23">
        <v>5.362248729723933</v>
      </c>
      <c r="S112" s="23">
        <v>5.3617401999948449</v>
      </c>
      <c r="T112" s="23">
        <v>5.361250508549781</v>
      </c>
      <c r="U112" s="23">
        <v>3.1507274944368353</v>
      </c>
      <c r="V112" s="23">
        <v>5.3602459664919246</v>
      </c>
      <c r="W112" s="23">
        <v>18.85451239222855</v>
      </c>
      <c r="X112" s="23">
        <v>0</v>
      </c>
      <c r="Y112" s="23">
        <v>2.6928152071646645</v>
      </c>
      <c r="Z112" s="23">
        <v>2.6924688282948108</v>
      </c>
      <c r="AA112" s="23">
        <v>18.844946580521526</v>
      </c>
      <c r="AB112" s="23">
        <v>18.842545005409225</v>
      </c>
      <c r="AC112" s="23">
        <v>18.840154990406585</v>
      </c>
      <c r="AD112" s="23">
        <v>5.3822437071692031</v>
      </c>
      <c r="AE112" s="23">
        <v>5.3815672529989884</v>
      </c>
      <c r="AF112" s="23">
        <v>5.3809156768642339</v>
      </c>
      <c r="AG112" s="23">
        <v>3.1507274944368353</v>
      </c>
      <c r="AH112" s="23">
        <v>5.3602459664919246</v>
      </c>
      <c r="AI112" s="23">
        <v>18.85451239222855</v>
      </c>
      <c r="AJ112" s="23">
        <v>0</v>
      </c>
      <c r="AK112" s="23">
        <v>2.8005278154512512</v>
      </c>
      <c r="AL112" s="23">
        <v>2.5889123348988567</v>
      </c>
      <c r="AM112" s="23">
        <v>18.844946580521526</v>
      </c>
      <c r="AN112" s="23">
        <v>18.842545005409225</v>
      </c>
      <c r="AO112" s="23">
        <v>18.840154990406585</v>
      </c>
      <c r="AP112" s="23">
        <v>5.3822437071692031</v>
      </c>
      <c r="AQ112" s="23">
        <v>5.3815672529989884</v>
      </c>
      <c r="AR112" s="23">
        <v>5.3809156768642339</v>
      </c>
      <c r="AS112" s="23">
        <v>3.2767565942143086</v>
      </c>
      <c r="AT112" s="23">
        <v>5.3602459664919246</v>
      </c>
      <c r="AU112" s="23">
        <v>18.156197118442307</v>
      </c>
      <c r="AV112" s="23">
        <v>0</v>
      </c>
      <c r="AW112" s="23">
        <v>2.8005278154512512</v>
      </c>
      <c r="AX112" s="23">
        <v>2.5889123348988567</v>
      </c>
      <c r="AY112" s="23">
        <v>18.844946580521526</v>
      </c>
      <c r="AZ112" s="23">
        <v>18.842545005409225</v>
      </c>
      <c r="BA112" s="23">
        <v>18.840154990406585</v>
      </c>
      <c r="BB112" s="23">
        <v>5.589253080521865</v>
      </c>
      <c r="BC112" s="23">
        <v>5.1663045628790289</v>
      </c>
      <c r="BD112" s="23">
        <v>5.3809156768642339</v>
      </c>
      <c r="BE112" s="23">
        <v>3.2767565942143086</v>
      </c>
      <c r="BF112" s="23">
        <v>5.145836127832248</v>
      </c>
      <c r="BG112" s="23">
        <v>18.156197118442307</v>
      </c>
      <c r="BH112" s="23">
        <v>0</v>
      </c>
      <c r="BI112" s="23">
        <v>2.6928152071646645</v>
      </c>
      <c r="BJ112" s="23">
        <v>2.5889123348988567</v>
      </c>
      <c r="BK112" s="23">
        <v>19.598744443742387</v>
      </c>
      <c r="BL112" s="23">
        <v>18.144672968171847</v>
      </c>
      <c r="BM112" s="23">
        <v>18.840154990406585</v>
      </c>
      <c r="BN112" s="23">
        <v>5.589253080521865</v>
      </c>
      <c r="BO112" s="23">
        <v>5.1663045628790289</v>
      </c>
      <c r="BP112" s="23">
        <v>5.596152303938803</v>
      </c>
      <c r="BQ112" s="23"/>
      <c r="BR112" s="23"/>
    </row>
    <row r="113" spans="1:70" x14ac:dyDescent="0.25">
      <c r="A113" s="425">
        <v>2</v>
      </c>
      <c r="C113" s="3" t="s" cm="1">
        <v>246</v>
      </c>
      <c r="D113" s="431" t="s">
        <v>105</v>
      </c>
      <c r="E113" s="1">
        <v>5</v>
      </c>
      <c r="F113" s="1"/>
      <c r="G113" s="432">
        <v>1</v>
      </c>
      <c r="H113" s="23">
        <v>23.443799152056503</v>
      </c>
      <c r="I113" s="23">
        <v>23.443800000000003</v>
      </c>
      <c r="J113" s="23">
        <v>23.443799968058055</v>
      </c>
      <c r="K113" s="23">
        <v>12.100025806441547</v>
      </c>
      <c r="L113" s="23">
        <v>19.536499966690634</v>
      </c>
      <c r="M113" s="23">
        <v>22.866617528443729</v>
      </c>
      <c r="N113" s="23">
        <v>23.023313230014608</v>
      </c>
      <c r="O113" s="23">
        <v>23.443799999999978</v>
      </c>
      <c r="P113" s="23">
        <v>23.443799999999996</v>
      </c>
      <c r="Q113" s="23">
        <v>23.4438</v>
      </c>
      <c r="R113" s="23">
        <v>23.443799999990798</v>
      </c>
      <c r="S113" s="23">
        <v>23.443799999999811</v>
      </c>
      <c r="T113" s="23">
        <v>23.443799999999737</v>
      </c>
      <c r="U113" s="23">
        <v>23.443799999999158</v>
      </c>
      <c r="V113" s="23">
        <v>23.44378408578579</v>
      </c>
      <c r="W113" s="23">
        <v>12.478151534970086</v>
      </c>
      <c r="X113" s="23">
        <v>11.720263789477398</v>
      </c>
      <c r="Y113" s="23">
        <v>21.449562115149487</v>
      </c>
      <c r="Z113" s="23">
        <v>21.050651055323172</v>
      </c>
      <c r="AA113" s="23">
        <v>23.443799999992766</v>
      </c>
      <c r="AB113" s="23">
        <v>23.443799999999399</v>
      </c>
      <c r="AC113" s="23">
        <v>23.4438</v>
      </c>
      <c r="AD113" s="23">
        <v>23.443799998839019</v>
      </c>
      <c r="AE113" s="23">
        <v>23.443799999989277</v>
      </c>
      <c r="AF113" s="23">
        <v>23.443799999982279</v>
      </c>
      <c r="AG113" s="23">
        <v>23.443799999998934</v>
      </c>
      <c r="AH113" s="23">
        <v>18.000575715940847</v>
      </c>
      <c r="AI113" s="23">
        <v>11.721327966530085</v>
      </c>
      <c r="AJ113" s="23">
        <v>16.800246649438968</v>
      </c>
      <c r="AK113" s="23">
        <v>21.58469506354043</v>
      </c>
      <c r="AL113" s="23">
        <v>20.714683655255879</v>
      </c>
      <c r="AM113" s="23">
        <v>23.443799999859664</v>
      </c>
      <c r="AN113" s="23">
        <v>23.443799999999158</v>
      </c>
      <c r="AO113" s="23">
        <v>23.4438</v>
      </c>
      <c r="AP113" s="23">
        <v>23.443799833077929</v>
      </c>
      <c r="AQ113" s="23">
        <v>23.443799999908894</v>
      </c>
      <c r="AR113" s="23">
        <v>23.443799999988226</v>
      </c>
      <c r="AS113" s="23">
        <v>23.432868730795303</v>
      </c>
      <c r="AT113" s="23">
        <v>17.61797976608554</v>
      </c>
      <c r="AU113" s="23">
        <v>13.313255383361408</v>
      </c>
      <c r="AV113" s="23">
        <v>15.65594024086036</v>
      </c>
      <c r="AW113" s="23">
        <v>10.77955772880833</v>
      </c>
      <c r="AX113" s="23">
        <v>10.812590639066704</v>
      </c>
      <c r="AY113" s="23">
        <v>23.43438195717772</v>
      </c>
      <c r="AZ113" s="23">
        <v>23.443745082712233</v>
      </c>
      <c r="BA113" s="23">
        <v>23.443799995331894</v>
      </c>
      <c r="BB113" s="23">
        <v>21.922750665640436</v>
      </c>
      <c r="BC113" s="23">
        <v>22.458274623771455</v>
      </c>
      <c r="BD113" s="23">
        <v>23.3860432208578</v>
      </c>
      <c r="BE113" s="23">
        <v>23.272946504645674</v>
      </c>
      <c r="BF113" s="23">
        <v>14.255246061084319</v>
      </c>
      <c r="BG113" s="23">
        <v>8.8408202282706512</v>
      </c>
      <c r="BH113" s="23">
        <v>13.523418148105623</v>
      </c>
      <c r="BI113" s="23">
        <v>9.9021608057953205</v>
      </c>
      <c r="BJ113" s="23">
        <v>10.050376562210797</v>
      </c>
      <c r="BK113" s="23">
        <v>23.416568831469302</v>
      </c>
      <c r="BL113" s="23">
        <v>23.44324488996126</v>
      </c>
      <c r="BM113" s="23">
        <v>23.443799863866648</v>
      </c>
      <c r="BN113" s="23">
        <v>18.979482542720767</v>
      </c>
      <c r="BO113" s="23">
        <v>17.177512848798305</v>
      </c>
      <c r="BP113" s="23">
        <v>23.193538144688063</v>
      </c>
      <c r="BQ113" s="23"/>
      <c r="BR113" s="23"/>
    </row>
    <row r="114" spans="1:70" x14ac:dyDescent="0.25">
      <c r="A114" s="425">
        <v>2</v>
      </c>
      <c r="C114" s="3" t="s" cm="1">
        <v>247</v>
      </c>
      <c r="D114" s="431" t="s">
        <v>105</v>
      </c>
      <c r="E114" s="1">
        <v>6</v>
      </c>
      <c r="F114" s="1"/>
      <c r="G114" s="432">
        <v>1</v>
      </c>
      <c r="H114" s="23">
        <v>6.9831496780686795</v>
      </c>
      <c r="I114" s="23">
        <v>7.0228490573119995</v>
      </c>
      <c r="J114" s="23">
        <v>7.0225440277598992</v>
      </c>
      <c r="K114" s="23">
        <v>7.0228473549684889</v>
      </c>
      <c r="L114" s="23">
        <v>7.0226906184636748</v>
      </c>
      <c r="M114" s="23">
        <v>6.0574424397641842</v>
      </c>
      <c r="N114" s="23">
        <v>6.4105437795257538</v>
      </c>
      <c r="O114" s="23">
        <v>7.0228490566627091</v>
      </c>
      <c r="P114" s="23">
        <v>7.0228490573076421</v>
      </c>
      <c r="Q114" s="23">
        <v>7.0228490573119986</v>
      </c>
      <c r="R114" s="23">
        <v>7.022848409147791</v>
      </c>
      <c r="S114" s="23">
        <v>7.0228486621376485</v>
      </c>
      <c r="T114" s="23">
        <v>7.0228479815852314</v>
      </c>
      <c r="U114" s="23">
        <v>7.0228391488999486</v>
      </c>
      <c r="V114" s="23">
        <v>7.0074037424416646</v>
      </c>
      <c r="W114" s="23">
        <v>7.0223354660046065</v>
      </c>
      <c r="X114" s="23">
        <v>6.8042292953954711</v>
      </c>
      <c r="Y114" s="23">
        <v>5.4658680860613327</v>
      </c>
      <c r="Z114" s="23">
        <v>4.9821263562008529</v>
      </c>
      <c r="AA114" s="23">
        <v>7.022848997615049</v>
      </c>
      <c r="AB114" s="23">
        <v>7.0228490548448068</v>
      </c>
      <c r="AC114" s="23">
        <v>7.0228490573119986</v>
      </c>
      <c r="AD114" s="23">
        <v>7.0228343976633241</v>
      </c>
      <c r="AE114" s="23">
        <v>7.0228439150318493</v>
      </c>
      <c r="AF114" s="23">
        <v>7.0228295492004502</v>
      </c>
      <c r="AG114" s="23">
        <v>7.0228360382453019</v>
      </c>
      <c r="AH114" s="23">
        <v>6.8268846225176292</v>
      </c>
      <c r="AI114" s="23">
        <v>6.8802799879586116</v>
      </c>
      <c r="AJ114" s="23">
        <v>6.884807472472442</v>
      </c>
      <c r="AK114" s="23">
        <v>5.07021006409627</v>
      </c>
      <c r="AL114" s="23">
        <v>4.8131575344776678</v>
      </c>
      <c r="AM114" s="23">
        <v>7.0228484466274557</v>
      </c>
      <c r="AN114" s="23">
        <v>7.0228490540716377</v>
      </c>
      <c r="AO114" s="23">
        <v>7.0228490573119986</v>
      </c>
      <c r="AP114" s="23">
        <v>7.0223793385013886</v>
      </c>
      <c r="AQ114" s="23">
        <v>7.0228248988897377</v>
      </c>
      <c r="AR114" s="23">
        <v>7.0228323802931474</v>
      </c>
      <c r="AS114" s="23">
        <v>6.9674410862238059</v>
      </c>
      <c r="AT114" s="23">
        <v>3.6286849109122556</v>
      </c>
      <c r="AU114" s="23">
        <v>2.7907951802062674</v>
      </c>
      <c r="AV114" s="23">
        <v>4.0982018313471631</v>
      </c>
      <c r="AW114" s="23">
        <v>2.913884067712587</v>
      </c>
      <c r="AX114" s="23">
        <v>2.9131636235556901</v>
      </c>
      <c r="AY114" s="23">
        <v>7.0146285180014152</v>
      </c>
      <c r="AZ114" s="23">
        <v>7.0227877109106265</v>
      </c>
      <c r="BA114" s="23">
        <v>7.0228490309882661</v>
      </c>
      <c r="BB114" s="23">
        <v>6.2533329376788078</v>
      </c>
      <c r="BC114" s="23">
        <v>6.1696324194241443</v>
      </c>
      <c r="BD114" s="23">
        <v>6.8752841446020625</v>
      </c>
      <c r="BE114" s="23">
        <v>6.7030244455684684</v>
      </c>
      <c r="BF114" s="23">
        <v>2.7676190808558969</v>
      </c>
      <c r="BG114" s="23">
        <v>1.7612317021735462</v>
      </c>
      <c r="BH114" s="23">
        <v>3.6837924687720003</v>
      </c>
      <c r="BI114" s="23">
        <v>2.7647128085300827</v>
      </c>
      <c r="BJ114" s="23">
        <v>2.7729712197100906</v>
      </c>
      <c r="BK114" s="23">
        <v>7.0050451056027603</v>
      </c>
      <c r="BL114" s="23">
        <v>7.0224345339376626</v>
      </c>
      <c r="BM114" s="23">
        <v>7.0228487638758317</v>
      </c>
      <c r="BN114" s="23">
        <v>5.2566788950108219</v>
      </c>
      <c r="BO114" s="23">
        <v>3.9101276248428705</v>
      </c>
      <c r="BP114" s="23">
        <v>6.7044700987452641</v>
      </c>
      <c r="BQ114" s="23"/>
      <c r="BR114" s="23"/>
    </row>
    <row r="115" spans="1:70" x14ac:dyDescent="0.25">
      <c r="A115" s="425">
        <v>2</v>
      </c>
      <c r="C115" s="3" t="s" cm="1">
        <v>248</v>
      </c>
      <c r="D115" s="431" t="s">
        <v>105</v>
      </c>
      <c r="E115" s="1">
        <v>7</v>
      </c>
      <c r="F115" s="1"/>
      <c r="G115" s="432">
        <v>1</v>
      </c>
      <c r="H115" s="23">
        <v>153.66569092568747</v>
      </c>
      <c r="I115" s="23">
        <v>153.40626657076663</v>
      </c>
      <c r="J115" s="23">
        <v>152.00109913819688</v>
      </c>
      <c r="K115" s="23">
        <v>148.55219099707631</v>
      </c>
      <c r="L115" s="23">
        <v>91.330788170267937</v>
      </c>
      <c r="M115" s="23">
        <v>55.978738836075195</v>
      </c>
      <c r="N115" s="23">
        <v>131.56092630398555</v>
      </c>
      <c r="O115" s="23">
        <v>130.90915520505058</v>
      </c>
      <c r="P115" s="23">
        <v>131.49164020789783</v>
      </c>
      <c r="Q115" s="23">
        <v>136.89538772327944</v>
      </c>
      <c r="R115" s="23">
        <v>144.02004713547979</v>
      </c>
      <c r="S115" s="23">
        <v>149.8129512528927</v>
      </c>
      <c r="T115" s="23">
        <v>153.66722507275054</v>
      </c>
      <c r="U115" s="23">
        <v>153.40625495264123</v>
      </c>
      <c r="V115" s="23">
        <v>151.93916272369216</v>
      </c>
      <c r="W115" s="23">
        <v>148.55197880493969</v>
      </c>
      <c r="X115" s="23">
        <v>107.97071899891377</v>
      </c>
      <c r="Y115" s="23">
        <v>62.477326327309576</v>
      </c>
      <c r="Z115" s="23">
        <v>112.95225445745501</v>
      </c>
      <c r="AA115" s="23">
        <v>130.90915519407378</v>
      </c>
      <c r="AB115" s="23">
        <v>131.49164020727827</v>
      </c>
      <c r="AC115" s="23">
        <v>136.89538772327944</v>
      </c>
      <c r="AD115" s="23">
        <v>144.02004525196173</v>
      </c>
      <c r="AE115" s="23">
        <v>149.812950002674</v>
      </c>
      <c r="AF115" s="23">
        <v>153.66720201314723</v>
      </c>
      <c r="AG115" s="23">
        <v>153.40625683011265</v>
      </c>
      <c r="AH115" s="23">
        <v>150.68691317492841</v>
      </c>
      <c r="AI115" s="23">
        <v>148.12347112925255</v>
      </c>
      <c r="AJ115" s="23">
        <v>108.0377214813347</v>
      </c>
      <c r="AK115" s="23">
        <v>43.38650216924124</v>
      </c>
      <c r="AL115" s="23">
        <v>109.37527136934364</v>
      </c>
      <c r="AM115" s="23">
        <v>130.90915504759172</v>
      </c>
      <c r="AN115" s="23">
        <v>131.49164020703813</v>
      </c>
      <c r="AO115" s="23">
        <v>136.89538772327944</v>
      </c>
      <c r="AP115" s="23">
        <v>144.01988208275662</v>
      </c>
      <c r="AQ115" s="23">
        <v>149.81294594819732</v>
      </c>
      <c r="AR115" s="23">
        <v>153.66721319586213</v>
      </c>
      <c r="AS115" s="23">
        <v>150.09692378970246</v>
      </c>
      <c r="AT115" s="23">
        <v>61.785182628330709</v>
      </c>
      <c r="AU115" s="23">
        <v>48.444157183637721</v>
      </c>
      <c r="AV115" s="23">
        <v>59.039864516929356</v>
      </c>
      <c r="AW115" s="23">
        <v>27.690608234734164</v>
      </c>
      <c r="AX115" s="23">
        <v>27.405458819863547</v>
      </c>
      <c r="AY115" s="23">
        <v>130.71996706097539</v>
      </c>
      <c r="AZ115" s="23">
        <v>131.49013333076422</v>
      </c>
      <c r="BA115" s="23">
        <v>136.89538634218781</v>
      </c>
      <c r="BB115" s="23">
        <v>124.31018430063321</v>
      </c>
      <c r="BC115" s="23">
        <v>122.40386118904958</v>
      </c>
      <c r="BD115" s="23">
        <v>146.80287768499755</v>
      </c>
      <c r="BE115" s="23">
        <v>136.92478183671008</v>
      </c>
      <c r="BF115" s="23">
        <v>42.298137862045614</v>
      </c>
      <c r="BG115" s="23">
        <v>26.844521050656127</v>
      </c>
      <c r="BH115" s="23">
        <v>50.531913970200513</v>
      </c>
      <c r="BI115" s="23">
        <v>25.635999281479265</v>
      </c>
      <c r="BJ115" s="23">
        <v>25.543804387589297</v>
      </c>
      <c r="BK115" s="23">
        <v>130.450651288892</v>
      </c>
      <c r="BL115" s="23">
        <v>131.48027377676888</v>
      </c>
      <c r="BM115" s="23">
        <v>136.89536704736071</v>
      </c>
      <c r="BN115" s="23">
        <v>98.631159523162395</v>
      </c>
      <c r="BO115" s="23">
        <v>63.82282478417612</v>
      </c>
      <c r="BP115" s="23">
        <v>139.21603262176123</v>
      </c>
      <c r="BQ115" s="23"/>
      <c r="BR115" s="23"/>
    </row>
    <row r="116" spans="1:70" x14ac:dyDescent="0.25">
      <c r="A116" s="425">
        <v>2</v>
      </c>
      <c r="C116" s="3" t="s" cm="1">
        <v>249</v>
      </c>
      <c r="D116" s="431" t="s">
        <v>105</v>
      </c>
      <c r="E116" s="1">
        <v>8</v>
      </c>
      <c r="F116" s="1"/>
      <c r="G116" s="432">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v>0</v>
      </c>
      <c r="BQ116" s="23"/>
      <c r="BR116" s="23"/>
    </row>
    <row r="117" spans="1:70" x14ac:dyDescent="0.25">
      <c r="A117" s="425">
        <v>2</v>
      </c>
      <c r="C117" s="453" t="s">
        <v>82</v>
      </c>
      <c r="D117" s="431" t="s">
        <v>105</v>
      </c>
      <c r="E117" s="431"/>
      <c r="F117" s="431"/>
      <c r="G117" s="432">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v>0</v>
      </c>
      <c r="BQ117" s="23"/>
      <c r="BR117" s="23"/>
    </row>
    <row r="118" spans="1:70" x14ac:dyDescent="0.25">
      <c r="A118" s="425">
        <v>2</v>
      </c>
      <c r="C118" s="3" t="s">
        <v>207</v>
      </c>
      <c r="D118" s="431" t="s">
        <v>105</v>
      </c>
      <c r="E118" s="431" t="s">
        <v>232</v>
      </c>
      <c r="F118" s="431" t="s">
        <v>219</v>
      </c>
      <c r="G118" s="432">
        <v>-1</v>
      </c>
      <c r="H118" s="433">
        <v>359.33622580645158</v>
      </c>
      <c r="I118" s="23">
        <v>272.41340239867657</v>
      </c>
      <c r="J118" s="23">
        <v>249.53528160919541</v>
      </c>
      <c r="K118" s="23">
        <v>224.63959139784947</v>
      </c>
      <c r="L118" s="23">
        <v>148.86987916666666</v>
      </c>
      <c r="M118" s="23">
        <v>150.24676209677421</v>
      </c>
      <c r="N118" s="23">
        <v>150.95418333333333</v>
      </c>
      <c r="O118" s="23">
        <v>103.0290430107527</v>
      </c>
      <c r="P118" s="23">
        <v>103.75363978494624</v>
      </c>
      <c r="Q118" s="23">
        <v>100.39810833333333</v>
      </c>
      <c r="R118" s="23">
        <v>123.18063037634408</v>
      </c>
      <c r="S118" s="23">
        <v>120.75124861111112</v>
      </c>
      <c r="T118" s="23">
        <v>119.5140309139785</v>
      </c>
      <c r="U118" s="23">
        <v>95.124940860215048</v>
      </c>
      <c r="V118" s="23">
        <v>96.491898809523803</v>
      </c>
      <c r="W118" s="23">
        <v>94.889591397849472</v>
      </c>
      <c r="X118" s="23">
        <v>94.119879166666664</v>
      </c>
      <c r="Y118" s="23">
        <v>95.496762096774205</v>
      </c>
      <c r="Z118" s="23">
        <v>96.204183333333333</v>
      </c>
      <c r="AA118" s="23">
        <v>98.279043010752702</v>
      </c>
      <c r="AB118" s="23">
        <v>99.003639784946245</v>
      </c>
      <c r="AC118" s="23">
        <v>98.221024999999997</v>
      </c>
      <c r="AD118" s="23">
        <v>98.180630376344084</v>
      </c>
      <c r="AE118" s="23">
        <v>95.751248611111123</v>
      </c>
      <c r="AF118" s="23">
        <v>94.514030913978502</v>
      </c>
      <c r="AG118" s="23">
        <v>94.124940860215048</v>
      </c>
      <c r="AH118" s="23">
        <v>95.491898809523803</v>
      </c>
      <c r="AI118" s="23">
        <v>93.889591397849472</v>
      </c>
      <c r="AJ118" s="23">
        <v>93.119879166666664</v>
      </c>
      <c r="AK118" s="23">
        <v>94.496762096774205</v>
      </c>
      <c r="AL118" s="23">
        <v>95.204183333333333</v>
      </c>
      <c r="AM118" s="23">
        <v>97.279043010752702</v>
      </c>
      <c r="AN118" s="23">
        <v>98.003639784946245</v>
      </c>
      <c r="AO118" s="23">
        <v>97.221024999999997</v>
      </c>
      <c r="AP118" s="23">
        <v>97.180630376344084</v>
      </c>
      <c r="AQ118" s="23">
        <v>94.751248611111123</v>
      </c>
      <c r="AR118" s="23">
        <v>93.514030913978502</v>
      </c>
      <c r="AS118" s="23">
        <v>94.124940860215048</v>
      </c>
      <c r="AT118" s="23">
        <v>95.491898809523803</v>
      </c>
      <c r="AU118" s="23">
        <v>93.889591397849472</v>
      </c>
      <c r="AV118" s="23">
        <v>93.119879166666664</v>
      </c>
      <c r="AW118" s="23">
        <v>94.496762096774205</v>
      </c>
      <c r="AX118" s="23">
        <v>95.204183333333333</v>
      </c>
      <c r="AY118" s="23">
        <v>97.279043010752702</v>
      </c>
      <c r="AZ118" s="23">
        <v>98.003639784946245</v>
      </c>
      <c r="BA118" s="23">
        <v>97.221024999999997</v>
      </c>
      <c r="BB118" s="23">
        <v>97.180630376344084</v>
      </c>
      <c r="BC118" s="23">
        <v>94.751248611111123</v>
      </c>
      <c r="BD118" s="23">
        <v>93.514030913978502</v>
      </c>
      <c r="BE118" s="23">
        <v>94.124940860215048</v>
      </c>
      <c r="BF118" s="23">
        <v>93.785281609195408</v>
      </c>
      <c r="BG118" s="23">
        <v>93.889591397849472</v>
      </c>
      <c r="BH118" s="23">
        <v>93.119879166666664</v>
      </c>
      <c r="BI118" s="23">
        <v>94.496762096774205</v>
      </c>
      <c r="BJ118" s="23">
        <v>95.204183333333333</v>
      </c>
      <c r="BK118" s="23">
        <v>97.279043010752702</v>
      </c>
      <c r="BL118" s="23">
        <v>98.003639784946245</v>
      </c>
      <c r="BM118" s="23">
        <v>97.221024999999997</v>
      </c>
      <c r="BN118" s="23">
        <v>97.180630376344084</v>
      </c>
      <c r="BO118" s="23">
        <v>94.751248611111123</v>
      </c>
      <c r="BP118" s="23">
        <v>93.514030913978502</v>
      </c>
      <c r="BQ118" s="23"/>
      <c r="BR118" s="23"/>
    </row>
    <row r="119" spans="1:70" x14ac:dyDescent="0.25">
      <c r="A119" s="425">
        <v>2</v>
      </c>
      <c r="C119" s="3" t="s">
        <v>208</v>
      </c>
      <c r="D119" s="431" t="s">
        <v>105</v>
      </c>
      <c r="E119" s="431" t="s">
        <v>232</v>
      </c>
      <c r="F119" s="431" t="s">
        <v>220</v>
      </c>
      <c r="G119" s="432">
        <v>-1</v>
      </c>
      <c r="H119" s="433">
        <v>100</v>
      </c>
      <c r="I119" s="23">
        <v>125</v>
      </c>
      <c r="J119" s="23">
        <v>125</v>
      </c>
      <c r="K119" s="23">
        <v>125</v>
      </c>
      <c r="L119" s="23">
        <v>100</v>
      </c>
      <c r="M119" s="23">
        <v>100</v>
      </c>
      <c r="N119" s="23">
        <v>100</v>
      </c>
      <c r="O119" s="23">
        <v>75</v>
      </c>
      <c r="P119" s="23">
        <v>75</v>
      </c>
      <c r="Q119" s="23">
        <v>75</v>
      </c>
      <c r="R119" s="23">
        <v>75</v>
      </c>
      <c r="S119" s="23">
        <v>75</v>
      </c>
      <c r="T119" s="23">
        <v>75</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v>0</v>
      </c>
      <c r="BQ119" s="23"/>
      <c r="BR119" s="23"/>
    </row>
    <row r="120" spans="1:70" x14ac:dyDescent="0.25">
      <c r="A120" s="425">
        <v>2</v>
      </c>
      <c r="C120" s="3" t="s">
        <v>209</v>
      </c>
      <c r="D120" s="431" t="s">
        <v>105</v>
      </c>
      <c r="E120" s="431" t="s">
        <v>232</v>
      </c>
      <c r="F120" s="431" t="s">
        <v>221</v>
      </c>
      <c r="G120" s="432">
        <v>-1</v>
      </c>
      <c r="H120" s="433">
        <v>13.727499999999999</v>
      </c>
      <c r="I120" s="23">
        <v>50.81971153846154</v>
      </c>
      <c r="J120" s="23">
        <v>76.42</v>
      </c>
      <c r="K120" s="23">
        <v>76.418269230769226</v>
      </c>
      <c r="L120" s="23">
        <v>76.418269230769226</v>
      </c>
      <c r="M120" s="23">
        <v>76.418269230769226</v>
      </c>
      <c r="N120" s="23">
        <v>76.42</v>
      </c>
      <c r="O120" s="23">
        <v>76.418269230769226</v>
      </c>
      <c r="P120" s="23">
        <v>76.421296296296291</v>
      </c>
      <c r="Q120" s="23">
        <v>76.421875</v>
      </c>
      <c r="R120" s="23">
        <v>76.421296296296291</v>
      </c>
      <c r="S120" s="23">
        <v>76.42</v>
      </c>
      <c r="T120" s="23">
        <v>76.42</v>
      </c>
      <c r="U120" s="23">
        <v>51.418269230769234</v>
      </c>
      <c r="V120" s="23">
        <v>51.421875</v>
      </c>
      <c r="W120" s="23">
        <v>51.418269230769234</v>
      </c>
      <c r="X120" s="23">
        <v>51.418269230769234</v>
      </c>
      <c r="Y120" s="23">
        <v>51.418269230769234</v>
      </c>
      <c r="Z120" s="23">
        <v>51.42</v>
      </c>
      <c r="AA120" s="23">
        <v>51.418269230769234</v>
      </c>
      <c r="AB120" s="23">
        <v>51.418269230769234</v>
      </c>
      <c r="AC120" s="23">
        <v>51.42</v>
      </c>
      <c r="AD120" s="23">
        <v>51.421296296296298</v>
      </c>
      <c r="AE120" s="23">
        <v>51.421875</v>
      </c>
      <c r="AF120" s="23">
        <v>51.418269230769234</v>
      </c>
      <c r="AG120" s="23">
        <v>46</v>
      </c>
      <c r="AH120" s="23">
        <v>46</v>
      </c>
      <c r="AI120" s="23">
        <v>46</v>
      </c>
      <c r="AJ120" s="23">
        <v>46</v>
      </c>
      <c r="AK120" s="23">
        <v>46</v>
      </c>
      <c r="AL120" s="23">
        <v>46</v>
      </c>
      <c r="AM120" s="23">
        <v>46</v>
      </c>
      <c r="AN120" s="23">
        <v>46</v>
      </c>
      <c r="AO120" s="23">
        <v>46</v>
      </c>
      <c r="AP120" s="23">
        <v>46</v>
      </c>
      <c r="AQ120" s="23">
        <v>46</v>
      </c>
      <c r="AR120" s="23">
        <v>46</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v>0</v>
      </c>
      <c r="BQ120" s="23"/>
      <c r="BR120" s="23"/>
    </row>
    <row r="121" spans="1:70" x14ac:dyDescent="0.25">
      <c r="A121" s="425">
        <v>2</v>
      </c>
      <c r="C121" s="3" t="s">
        <v>210</v>
      </c>
      <c r="D121" s="431" t="s">
        <v>105</v>
      </c>
      <c r="E121" s="431"/>
      <c r="F121" s="431"/>
      <c r="G121" s="432">
        <v>-1</v>
      </c>
      <c r="H121" s="23">
        <v>1363.1878299269085</v>
      </c>
      <c r="I121" s="23">
        <v>1353.9488685119568</v>
      </c>
      <c r="J121" s="23">
        <v>1307.5714351954668</v>
      </c>
      <c r="K121" s="23">
        <v>1107.2213280215949</v>
      </c>
      <c r="L121" s="23">
        <v>998.10841892499843</v>
      </c>
      <c r="M121" s="23">
        <v>935.73694695883148</v>
      </c>
      <c r="N121" s="23">
        <v>985.95615034419711</v>
      </c>
      <c r="O121" s="23">
        <v>1252.0749955240681</v>
      </c>
      <c r="P121" s="23">
        <v>1246.5767118833135</v>
      </c>
      <c r="Q121" s="23">
        <v>961.57832227851634</v>
      </c>
      <c r="R121" s="23">
        <v>992.2379391685555</v>
      </c>
      <c r="S121" s="23">
        <v>1141.6747242578481</v>
      </c>
      <c r="T121" s="23">
        <v>1362.6793053930035</v>
      </c>
      <c r="U121" s="23">
        <v>1352.5989091514539</v>
      </c>
      <c r="V121" s="23">
        <v>1307.6954175642136</v>
      </c>
      <c r="W121" s="23">
        <v>1108.0954740102397</v>
      </c>
      <c r="X121" s="23">
        <v>997.79450577731393</v>
      </c>
      <c r="Y121" s="23">
        <v>931.68308543170156</v>
      </c>
      <c r="Z121" s="23">
        <v>991.66634162462276</v>
      </c>
      <c r="AA121" s="23">
        <v>1253.2743528941485</v>
      </c>
      <c r="AB121" s="23">
        <v>1248.0527321202374</v>
      </c>
      <c r="AC121" s="23">
        <v>965.02165193243422</v>
      </c>
      <c r="AD121" s="23">
        <v>992.0081805433656</v>
      </c>
      <c r="AE121" s="23">
        <v>1140.0762736468225</v>
      </c>
      <c r="AF121" s="23">
        <v>1363.3469142187923</v>
      </c>
      <c r="AG121" s="23">
        <v>1348.2331770594367</v>
      </c>
      <c r="AH121" s="23">
        <v>1307.7992657311613</v>
      </c>
      <c r="AI121" s="23">
        <v>1112.1896351784592</v>
      </c>
      <c r="AJ121" s="23">
        <v>997.49524155949678</v>
      </c>
      <c r="AK121" s="23">
        <v>931.48343210041219</v>
      </c>
      <c r="AL121" s="23">
        <v>991.3366210416682</v>
      </c>
      <c r="AM121" s="23">
        <v>1256.6486126940783</v>
      </c>
      <c r="AN121" s="23">
        <v>1248.8798548068048</v>
      </c>
      <c r="AO121" s="23">
        <v>965.69880182817133</v>
      </c>
      <c r="AP121" s="23">
        <v>988.74976785740603</v>
      </c>
      <c r="AQ121" s="23">
        <v>1146.121029087855</v>
      </c>
      <c r="AR121" s="23">
        <v>1364.2847531086302</v>
      </c>
      <c r="AS121" s="23">
        <v>1348.8251781261756</v>
      </c>
      <c r="AT121" s="23">
        <v>1309.4624313516099</v>
      </c>
      <c r="AU121" s="23">
        <v>1114.2522653010976</v>
      </c>
      <c r="AV121" s="23">
        <v>996.67671299989934</v>
      </c>
      <c r="AW121" s="23">
        <v>932.86368193954854</v>
      </c>
      <c r="AX121" s="23">
        <v>991.93943288593323</v>
      </c>
      <c r="AY121" s="23">
        <v>1251.7878239639101</v>
      </c>
      <c r="AZ121" s="23">
        <v>1253.3865864668064</v>
      </c>
      <c r="BA121" s="23">
        <v>964.91704885379136</v>
      </c>
      <c r="BB121" s="23">
        <v>986.72944446055942</v>
      </c>
      <c r="BC121" s="23">
        <v>1145.948555462056</v>
      </c>
      <c r="BD121" s="23">
        <v>1367.2941733367572</v>
      </c>
      <c r="BE121" s="23">
        <v>1353.6587391565834</v>
      </c>
      <c r="BF121" s="23">
        <v>1309.5246683683802</v>
      </c>
      <c r="BG121" s="23">
        <v>1112.296567022069</v>
      </c>
      <c r="BH121" s="23">
        <v>993.11686046386183</v>
      </c>
      <c r="BI121" s="23">
        <v>938.61163255607403</v>
      </c>
      <c r="BJ121" s="23">
        <v>992.4340849355666</v>
      </c>
      <c r="BK121" s="23">
        <v>1248.3416220813813</v>
      </c>
      <c r="BL121" s="23">
        <v>1254.3231231246714</v>
      </c>
      <c r="BM121" s="23">
        <v>958.54800075778758</v>
      </c>
      <c r="BN121" s="23">
        <v>993.57538278622928</v>
      </c>
      <c r="BO121" s="23">
        <v>1147.184583100686</v>
      </c>
      <c r="BP121" s="23">
        <v>1364.5588103791047</v>
      </c>
      <c r="BQ121" s="23"/>
      <c r="BR121" s="23"/>
    </row>
    <row r="122" spans="1:70" x14ac:dyDescent="0.25">
      <c r="A122" s="425">
        <v>2</v>
      </c>
      <c r="D122" s="431" t="s">
        <v>105</v>
      </c>
      <c r="E122" s="431"/>
      <c r="F122" s="431"/>
      <c r="G122" s="432"/>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x14ac:dyDescent="0.25">
      <c r="A123" s="425">
        <v>2</v>
      </c>
      <c r="C123" s="434" t="s">
        <v>211</v>
      </c>
      <c r="D123" s="435" t="s">
        <v>105</v>
      </c>
      <c r="E123" s="435"/>
      <c r="F123" s="435"/>
      <c r="G123" s="436"/>
      <c r="H123" s="437">
        <v>160.93443256599639</v>
      </c>
      <c r="I123" s="437">
        <v>156.30550413142316</v>
      </c>
      <c r="J123" s="437">
        <v>191.18150709518963</v>
      </c>
      <c r="K123" s="437">
        <v>288.19742725708181</v>
      </c>
      <c r="L123" s="437">
        <v>282.66674827833003</v>
      </c>
      <c r="M123" s="437">
        <v>464.86382570412201</v>
      </c>
      <c r="N123" s="437">
        <v>700.8796816547997</v>
      </c>
      <c r="O123" s="437">
        <v>374.8637267308327</v>
      </c>
      <c r="P123" s="437">
        <v>95.794873484379593</v>
      </c>
      <c r="Q123" s="437">
        <v>381.09227806897678</v>
      </c>
      <c r="R123" s="437">
        <v>401.01553345524081</v>
      </c>
      <c r="S123" s="437">
        <v>435.17968259022558</v>
      </c>
      <c r="T123" s="437">
        <v>295.73333664324372</v>
      </c>
      <c r="U123" s="437">
        <v>351.86323946992212</v>
      </c>
      <c r="V123" s="437">
        <v>399.27836577226594</v>
      </c>
      <c r="W123" s="437">
        <v>549.71166007585157</v>
      </c>
      <c r="X123" s="437">
        <v>619.95948816915279</v>
      </c>
      <c r="Y123" s="437">
        <v>802.11915659154579</v>
      </c>
      <c r="Z123" s="437">
        <v>902.15103812381983</v>
      </c>
      <c r="AA123" s="437">
        <v>532.4548769612403</v>
      </c>
      <c r="AB123" s="437">
        <v>247.90074679965363</v>
      </c>
      <c r="AC123" s="437">
        <v>463.26674975424839</v>
      </c>
      <c r="AD123" s="437">
        <v>495.87863254361048</v>
      </c>
      <c r="AE123" s="437">
        <v>495.99293015668297</v>
      </c>
      <c r="AF123" s="437">
        <v>347.46166895124651</v>
      </c>
      <c r="AG123" s="437">
        <v>205.15505800291544</v>
      </c>
      <c r="AH123" s="437">
        <v>237.29383229031475</v>
      </c>
      <c r="AI123" s="437">
        <v>384.77741256561006</v>
      </c>
      <c r="AJ123" s="437">
        <v>280.51128427302478</v>
      </c>
      <c r="AK123" s="437">
        <v>768.08886082721995</v>
      </c>
      <c r="AL123" s="437">
        <v>885.47956971321344</v>
      </c>
      <c r="AM123" s="437">
        <v>399.2108391510003</v>
      </c>
      <c r="AN123" s="437">
        <v>101.47111081521041</v>
      </c>
      <c r="AO123" s="437">
        <v>298.43553796925841</v>
      </c>
      <c r="AP123" s="437">
        <v>327.5377053426779</v>
      </c>
      <c r="AQ123" s="437">
        <v>324.12821931591043</v>
      </c>
      <c r="AR123" s="437">
        <v>188.8295425353293</v>
      </c>
      <c r="AS123" s="437">
        <v>204.0048503187472</v>
      </c>
      <c r="AT123" s="437">
        <v>140.44256350085772</v>
      </c>
      <c r="AU123" s="437">
        <v>289.43947204630342</v>
      </c>
      <c r="AV123" s="437">
        <v>505.07029965809352</v>
      </c>
      <c r="AW123" s="437">
        <v>648.5445100366677</v>
      </c>
      <c r="AX123" s="437">
        <v>693.87889121885587</v>
      </c>
      <c r="AY123" s="437">
        <v>415.94344277324223</v>
      </c>
      <c r="AZ123" s="437">
        <v>114.25432531006678</v>
      </c>
      <c r="BA123" s="437">
        <v>316.14372140371523</v>
      </c>
      <c r="BB123" s="437">
        <v>317.16611571605767</v>
      </c>
      <c r="BC123" s="437">
        <v>289.87322688457272</v>
      </c>
      <c r="BD123" s="437">
        <v>172.0130101532863</v>
      </c>
      <c r="BE123" s="437">
        <v>-513.89258642249104</v>
      </c>
      <c r="BF123" s="437">
        <v>-572.92996918798531</v>
      </c>
      <c r="BG123" s="437">
        <v>-387.49481755540808</v>
      </c>
      <c r="BH123" s="437">
        <v>-386.12416324737546</v>
      </c>
      <c r="BI123" s="437">
        <v>-574.75579024384035</v>
      </c>
      <c r="BJ123" s="437">
        <v>-580.30978833662971</v>
      </c>
      <c r="BK123" s="437">
        <v>-488.82701935239345</v>
      </c>
      <c r="BL123" s="437">
        <v>-483.01064309154481</v>
      </c>
      <c r="BM123" s="437">
        <v>-154.03605230710434</v>
      </c>
      <c r="BN123" s="437">
        <v>-243.21893624336457</v>
      </c>
      <c r="BO123" s="437">
        <v>-374.36495461567125</v>
      </c>
      <c r="BP123" s="437">
        <v>-510.55231082148754</v>
      </c>
      <c r="BQ123" s="437"/>
      <c r="BR123" s="437"/>
    </row>
    <row r="124" spans="1:70" x14ac:dyDescent="0.25">
      <c r="A124" s="425">
        <v>2</v>
      </c>
      <c r="C124" s="438" t="s">
        <v>212</v>
      </c>
      <c r="D124" s="439" t="s">
        <v>105</v>
      </c>
      <c r="E124" s="439"/>
      <c r="F124" s="439"/>
      <c r="G124" s="440"/>
      <c r="H124" s="441">
        <v>35.081059650201269</v>
      </c>
      <c r="I124" s="441">
        <v>42.25811456294241</v>
      </c>
      <c r="J124" s="441">
        <v>103.09982219397989</v>
      </c>
      <c r="K124" s="441">
        <v>201.11241143250504</v>
      </c>
      <c r="L124" s="441">
        <v>233.36557759719562</v>
      </c>
      <c r="M124" s="441">
        <v>422.26136063581782</v>
      </c>
      <c r="N124" s="441">
        <v>644.61350845463903</v>
      </c>
      <c r="O124" s="441">
        <v>338.97471529979794</v>
      </c>
      <c r="P124" s="441">
        <v>59.818977749657506</v>
      </c>
      <c r="Q124" s="441">
        <v>344.46712553648774</v>
      </c>
      <c r="R124" s="441">
        <v>364.36943065294543</v>
      </c>
      <c r="S124" s="441">
        <v>397.34152270758636</v>
      </c>
      <c r="T124" s="441">
        <v>257.49430786204448</v>
      </c>
      <c r="U124" s="441">
        <v>363.68235407312363</v>
      </c>
      <c r="V124" s="441">
        <v>411.24751086282163</v>
      </c>
      <c r="W124" s="441">
        <v>562.37354250720819</v>
      </c>
      <c r="X124" s="441">
        <v>642.57493651647826</v>
      </c>
      <c r="Y124" s="441">
        <v>833.08395494974889</v>
      </c>
      <c r="Z124" s="441">
        <v>925.39594456740599</v>
      </c>
      <c r="AA124" s="441">
        <v>546.55090708675175</v>
      </c>
      <c r="AB124" s="441">
        <v>261.9068739607992</v>
      </c>
      <c r="AC124" s="441">
        <v>476.62478055862402</v>
      </c>
      <c r="AD124" s="441">
        <v>509.20435998927178</v>
      </c>
      <c r="AE124" s="441">
        <v>508.1284773341074</v>
      </c>
      <c r="AF124" s="441">
        <v>359.20668998851511</v>
      </c>
      <c r="AG124" s="441">
        <v>227.53336633708659</v>
      </c>
      <c r="AH124" s="441">
        <v>260.1840949891814</v>
      </c>
      <c r="AI124" s="441">
        <v>408.08747126472736</v>
      </c>
      <c r="AJ124" s="441">
        <v>314.5640610328486</v>
      </c>
      <c r="AK124" s="441">
        <v>803.00412063533997</v>
      </c>
      <c r="AL124" s="441">
        <v>912.12984968041405</v>
      </c>
      <c r="AM124" s="441">
        <v>423.88000696247741</v>
      </c>
      <c r="AN124" s="441">
        <v>126.05037562134839</v>
      </c>
      <c r="AO124" s="441">
        <v>322.37891960698448</v>
      </c>
      <c r="AP124" s="441">
        <v>351.44752413492677</v>
      </c>
      <c r="AQ124" s="441">
        <v>346.84724367256695</v>
      </c>
      <c r="AR124" s="441">
        <v>211.14770028235444</v>
      </c>
      <c r="AS124" s="441">
        <v>180.61487577915432</v>
      </c>
      <c r="AT124" s="441">
        <v>123.70592144095076</v>
      </c>
      <c r="AU124" s="441">
        <v>273.85149134977405</v>
      </c>
      <c r="AV124" s="441">
        <v>491.36024894105572</v>
      </c>
      <c r="AW124" s="441">
        <v>640.98814051141585</v>
      </c>
      <c r="AX124" s="441">
        <v>682.61469857906354</v>
      </c>
      <c r="AY124" s="441">
        <v>394.64061973792377</v>
      </c>
      <c r="AZ124" s="441">
        <v>92.847644880278267</v>
      </c>
      <c r="BA124" s="441">
        <v>294.08710313907272</v>
      </c>
      <c r="BB124" s="441">
        <v>296.56007636305878</v>
      </c>
      <c r="BC124" s="441">
        <v>268.5954322392522</v>
      </c>
      <c r="BD124" s="441">
        <v>148.83300168621872</v>
      </c>
      <c r="BE124" s="441">
        <v>-536.33101968648202</v>
      </c>
      <c r="BF124" s="441">
        <v>-588.08126124749663</v>
      </c>
      <c r="BG124" s="441">
        <v>-401.28949549560252</v>
      </c>
      <c r="BH124" s="441">
        <v>-399.10519911361234</v>
      </c>
      <c r="BI124" s="441">
        <v>-581.69330900165482</v>
      </c>
      <c r="BJ124" s="441">
        <v>-588.81272412013573</v>
      </c>
      <c r="BK124" s="441">
        <v>-510.1203807712393</v>
      </c>
      <c r="BL124" s="441">
        <v>-504.40672555152855</v>
      </c>
      <c r="BM124" s="441">
        <v>-176.09266921013204</v>
      </c>
      <c r="BN124" s="441">
        <v>-261.8262598588409</v>
      </c>
      <c r="BO124" s="441">
        <v>-391.17296368895234</v>
      </c>
      <c r="BP124" s="441">
        <v>-533.18934140654187</v>
      </c>
      <c r="BQ124" s="441"/>
      <c r="BR124" s="441"/>
    </row>
    <row r="125" spans="1:70" x14ac:dyDescent="0.25">
      <c r="A125" s="425">
        <v>2</v>
      </c>
      <c r="C125" s="442" t="s">
        <v>213</v>
      </c>
      <c r="D125" s="443" t="s">
        <v>105</v>
      </c>
      <c r="E125" s="444"/>
      <c r="F125" s="444"/>
      <c r="G125" s="445"/>
      <c r="H125" s="446">
        <v>791434.31867808464</v>
      </c>
      <c r="I125" s="446">
        <v>3562656.5547825685</v>
      </c>
      <c r="J125" s="446">
        <v>4288952.6032695631</v>
      </c>
      <c r="K125" s="446">
        <v>6433666.4866904095</v>
      </c>
      <c r="L125" s="446">
        <v>6800459.6236443575</v>
      </c>
      <c r="M125" s="446">
        <v>9283669.3703948371</v>
      </c>
      <c r="N125" s="446">
        <v>18216777.7489281</v>
      </c>
      <c r="O125" s="446">
        <v>20235434.604536738</v>
      </c>
      <c r="P125" s="446">
        <v>5058532.0344220372</v>
      </c>
      <c r="Q125" s="446">
        <v>20006650.651159205</v>
      </c>
      <c r="R125" s="446">
        <v>12923163.470854146</v>
      </c>
      <c r="S125" s="446">
        <v>15114871.523796586</v>
      </c>
      <c r="T125" s="446">
        <v>13111610.156335305</v>
      </c>
      <c r="U125" s="446">
        <v>17844874.803776775</v>
      </c>
      <c r="V125" s="446">
        <v>16234077.740812056</v>
      </c>
      <c r="W125" s="446">
        <v>20060989.008317132</v>
      </c>
      <c r="X125" s="446">
        <v>15397123.598833246</v>
      </c>
      <c r="Y125" s="446">
        <v>19598133.423401855</v>
      </c>
      <c r="Z125" s="446">
        <v>21913375.967356175</v>
      </c>
      <c r="AA125" s="446">
        <v>31080819.743483733</v>
      </c>
      <c r="AB125" s="446">
        <v>19181221.34689226</v>
      </c>
      <c r="AC125" s="446">
        <v>27205742.474286262</v>
      </c>
      <c r="AD125" s="446">
        <v>19764869.073855586</v>
      </c>
      <c r="AE125" s="446">
        <v>19463353.19580565</v>
      </c>
      <c r="AF125" s="446">
        <v>17505722.512576289</v>
      </c>
      <c r="AG125" s="446">
        <v>10525511.500060556</v>
      </c>
      <c r="AH125" s="446">
        <v>9491515.7852053382</v>
      </c>
      <c r="AI125" s="446">
        <v>13071857.879551746</v>
      </c>
      <c r="AJ125" s="446">
        <v>8028178.1400559489</v>
      </c>
      <c r="AK125" s="446">
        <v>18453034.692200113</v>
      </c>
      <c r="AL125" s="446">
        <v>22994428.658503368</v>
      </c>
      <c r="AM125" s="446">
        <v>22517862.385869082</v>
      </c>
      <c r="AN125" s="446">
        <v>9186954.7364858594</v>
      </c>
      <c r="AO125" s="446">
        <v>16525143.419054026</v>
      </c>
      <c r="AP125" s="446">
        <v>12707780.156680336</v>
      </c>
      <c r="AQ125" s="446">
        <v>12386608.766034711</v>
      </c>
      <c r="AR125" s="446">
        <v>9776307.4412332363</v>
      </c>
      <c r="AS125" s="446">
        <v>7759215.0634724703</v>
      </c>
      <c r="AT125" s="446">
        <v>4306153.6429909198</v>
      </c>
      <c r="AU125" s="446">
        <v>8766314.8598958887</v>
      </c>
      <c r="AV125" s="446">
        <v>13378363.769967914</v>
      </c>
      <c r="AW125" s="446">
        <v>15793947.782201286</v>
      </c>
      <c r="AX125" s="446">
        <v>18017751.491934098</v>
      </c>
      <c r="AY125" s="446">
        <v>18813939.049137883</v>
      </c>
      <c r="AZ125" s="446">
        <v>6253326.0217446936</v>
      </c>
      <c r="BA125" s="446">
        <v>13863266.041975889</v>
      </c>
      <c r="BB125" s="446">
        <v>9659792.0553586408</v>
      </c>
      <c r="BC125" s="446">
        <v>9390096.3110842574</v>
      </c>
      <c r="BD125" s="446">
        <v>6436015.2585174935</v>
      </c>
      <c r="BE125" s="446">
        <v>-21624866.713758957</v>
      </c>
      <c r="BF125" s="446">
        <v>-20524036.017537635</v>
      </c>
      <c r="BG125" s="446">
        <v>-12429701.349278992</v>
      </c>
      <c r="BH125" s="446">
        <v>-10272967.825184381</v>
      </c>
      <c r="BI125" s="446">
        <v>-14773148.630053228</v>
      </c>
      <c r="BJ125" s="446">
        <v>-15480593.092387313</v>
      </c>
      <c r="BK125" s="446">
        <v>-22771773.797628123</v>
      </c>
      <c r="BL125" s="446">
        <v>-32445861.739756964</v>
      </c>
      <c r="BM125" s="446">
        <v>-8012216.4490610082</v>
      </c>
      <c r="BN125" s="446">
        <v>-8054613.5972894942</v>
      </c>
      <c r="BO125" s="446">
        <v>-12689650.942069616</v>
      </c>
      <c r="BP125" s="446">
        <v>-20794384.314855132</v>
      </c>
      <c r="BQ125" s="446"/>
      <c r="BR125" s="446"/>
    </row>
    <row r="126" spans="1:70" ht="14.85" customHeight="1" x14ac:dyDescent="0.25">
      <c r="A126" s="425">
        <v>2</v>
      </c>
      <c r="G126" s="447"/>
      <c r="H126" s="433"/>
      <c r="I126" s="433"/>
      <c r="J126" s="433"/>
      <c r="K126" s="433"/>
      <c r="L126" s="433"/>
      <c r="M126" s="433"/>
      <c r="N126" s="433"/>
      <c r="O126" s="433"/>
      <c r="P126" s="433"/>
      <c r="Q126" s="433"/>
      <c r="R126" s="433"/>
      <c r="S126" s="433"/>
      <c r="T126" s="433"/>
      <c r="U126" s="433"/>
      <c r="V126" s="433"/>
      <c r="W126" s="433"/>
      <c r="X126" s="433"/>
      <c r="Y126" s="433"/>
      <c r="Z126" s="433"/>
      <c r="AA126" s="433"/>
      <c r="AB126" s="433"/>
      <c r="AC126" s="433"/>
      <c r="AD126" s="433"/>
      <c r="AE126" s="433"/>
      <c r="AF126" s="433"/>
      <c r="AG126" s="433"/>
      <c r="AH126" s="433"/>
      <c r="AI126" s="433"/>
      <c r="AJ126" s="433"/>
      <c r="AK126" s="433"/>
      <c r="AL126" s="433"/>
      <c r="AM126" s="433"/>
      <c r="AN126" s="433"/>
      <c r="AO126" s="433"/>
      <c r="AP126" s="433"/>
      <c r="AQ126" s="433"/>
      <c r="AR126" s="433"/>
      <c r="AS126" s="433"/>
      <c r="AT126" s="433"/>
      <c r="AU126" s="433"/>
      <c r="AV126" s="43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x14ac:dyDescent="0.3">
      <c r="A127" s="425">
        <v>2</v>
      </c>
      <c r="B127" s="402" t="s">
        <v>178</v>
      </c>
      <c r="C127" s="429" t="s">
        <v>214</v>
      </c>
      <c r="G127" s="447"/>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433"/>
      <c r="AK127" s="433"/>
      <c r="AL127" s="433"/>
      <c r="AM127" s="433"/>
      <c r="AN127" s="433"/>
      <c r="AO127" s="433"/>
      <c r="AP127" s="433"/>
      <c r="AQ127" s="433"/>
      <c r="AR127" s="433"/>
      <c r="AS127" s="433"/>
      <c r="AT127" s="433"/>
      <c r="AU127" s="433"/>
      <c r="AV127" s="433"/>
    </row>
    <row r="128" spans="1:70" x14ac:dyDescent="0.25">
      <c r="A128" s="425">
        <v>2</v>
      </c>
      <c r="C128" s="3" t="s">
        <v>187</v>
      </c>
      <c r="D128" s="431" t="s">
        <v>106</v>
      </c>
      <c r="E128" s="431" t="s">
        <v>218</v>
      </c>
      <c r="F128" s="431" t="s">
        <v>219</v>
      </c>
      <c r="G128" s="432">
        <v>1</v>
      </c>
      <c r="H128" s="433">
        <v>135.93904726181546</v>
      </c>
      <c r="I128" s="433">
        <v>108.23987018095988</v>
      </c>
      <c r="J128" s="23">
        <v>76.36486486486487</v>
      </c>
      <c r="K128" s="23">
        <v>77.675840978593271</v>
      </c>
      <c r="L128" s="23">
        <v>78.03947368421052</v>
      </c>
      <c r="M128" s="23">
        <v>77.609756097560975</v>
      </c>
      <c r="N128" s="23">
        <v>74.946875000000006</v>
      </c>
      <c r="O128" s="23">
        <v>69.570121951219505</v>
      </c>
      <c r="P128" s="23">
        <v>69.294871794871796</v>
      </c>
      <c r="Q128" s="23">
        <v>69.116071428571431</v>
      </c>
      <c r="R128" s="23">
        <v>74.141025641025635</v>
      </c>
      <c r="S128" s="23">
        <v>72.9190031152648</v>
      </c>
      <c r="T128" s="23">
        <v>73.023255813953483</v>
      </c>
      <c r="U128" s="23">
        <v>74.856707317073173</v>
      </c>
      <c r="V128" s="23">
        <v>75.381944444444443</v>
      </c>
      <c r="W128" s="23">
        <v>76.675840978593271</v>
      </c>
      <c r="X128" s="23">
        <v>77.03947368421052</v>
      </c>
      <c r="Y128" s="23">
        <v>76.609756097560975</v>
      </c>
      <c r="Z128" s="23">
        <v>73.946875000000006</v>
      </c>
      <c r="AA128" s="23">
        <v>68.570121951219505</v>
      </c>
      <c r="AB128" s="23">
        <v>68.295731707317074</v>
      </c>
      <c r="AC128" s="23">
        <v>68.115624999999994</v>
      </c>
      <c r="AD128" s="23">
        <v>73.141025641025635</v>
      </c>
      <c r="AE128" s="23">
        <v>72.931750741839764</v>
      </c>
      <c r="AF128" s="23">
        <v>73.012195121951223</v>
      </c>
      <c r="AG128" s="23">
        <v>72.856707317073173</v>
      </c>
      <c r="AH128" s="23">
        <v>73.381944444444443</v>
      </c>
      <c r="AI128" s="23">
        <v>74.675840978593271</v>
      </c>
      <c r="AJ128" s="23">
        <v>75.03947368421052</v>
      </c>
      <c r="AK128" s="23">
        <v>74.630813953488371</v>
      </c>
      <c r="AL128" s="23">
        <v>71.950657894736835</v>
      </c>
      <c r="AM128" s="23">
        <v>66.570121951219505</v>
      </c>
      <c r="AN128" s="23">
        <v>66.295731707317074</v>
      </c>
      <c r="AO128" s="23">
        <v>66.115624999999994</v>
      </c>
      <c r="AP128" s="23">
        <v>71.141025641025635</v>
      </c>
      <c r="AQ128" s="23">
        <v>70.931750741839764</v>
      </c>
      <c r="AR128" s="23">
        <v>71.012195121951223</v>
      </c>
      <c r="AS128" s="23">
        <v>24.875</v>
      </c>
      <c r="AT128" s="23">
        <v>25.381944444444443</v>
      </c>
      <c r="AU128" s="23">
        <v>26.678456591639872</v>
      </c>
      <c r="AV128" s="23">
        <v>27.039473684210527</v>
      </c>
      <c r="AW128" s="23">
        <v>26.630813953488371</v>
      </c>
      <c r="AX128" s="23">
        <v>23.950657894736842</v>
      </c>
      <c r="AY128" s="23">
        <v>18.570121951219512</v>
      </c>
      <c r="AZ128" s="23">
        <v>18.295731707317074</v>
      </c>
      <c r="BA128" s="23">
        <v>18.115625000000001</v>
      </c>
      <c r="BB128" s="23">
        <v>23.14329268292683</v>
      </c>
      <c r="BC128" s="23">
        <v>22.915887850467289</v>
      </c>
      <c r="BD128" s="23">
        <v>23.012195121951219</v>
      </c>
      <c r="BE128" s="23">
        <v>24.875</v>
      </c>
      <c r="BF128" s="23">
        <v>25.364864864864863</v>
      </c>
      <c r="BG128" s="23">
        <v>26.678456591639872</v>
      </c>
      <c r="BH128" s="23">
        <v>27.037500000000001</v>
      </c>
      <c r="BI128" s="23">
        <v>26.609756097560975</v>
      </c>
      <c r="BJ128" s="23">
        <v>23.950657894736842</v>
      </c>
      <c r="BK128" s="23">
        <v>18.572674418604652</v>
      </c>
      <c r="BL128" s="23">
        <v>18.294871794871796</v>
      </c>
      <c r="BM128" s="23">
        <v>18.115625000000001</v>
      </c>
      <c r="BN128" s="23">
        <v>23.14329268292683</v>
      </c>
      <c r="BO128" s="23">
        <v>22.915887850467289</v>
      </c>
      <c r="BP128" s="23">
        <v>23.023255813953487</v>
      </c>
      <c r="BQ128" s="23"/>
      <c r="BR128" s="23"/>
    </row>
    <row r="129" spans="1:70" x14ac:dyDescent="0.25">
      <c r="A129" s="425">
        <v>2</v>
      </c>
      <c r="C129" s="3" t="s">
        <v>188</v>
      </c>
      <c r="D129" s="431" t="s">
        <v>106</v>
      </c>
      <c r="E129" s="431" t="s">
        <v>218</v>
      </c>
      <c r="F129" s="431" t="s">
        <v>220</v>
      </c>
      <c r="G129" s="432">
        <v>1</v>
      </c>
      <c r="H129" s="433">
        <v>0</v>
      </c>
      <c r="I129" s="433">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v>0</v>
      </c>
      <c r="BQ129" s="23"/>
      <c r="BR129" s="23"/>
    </row>
    <row r="130" spans="1:70" x14ac:dyDescent="0.25">
      <c r="A130" s="425">
        <v>2</v>
      </c>
      <c r="C130" s="3" t="s">
        <v>189</v>
      </c>
      <c r="D130" s="431" t="s">
        <v>106</v>
      </c>
      <c r="E130" s="431" t="s">
        <v>218</v>
      </c>
      <c r="F130" s="431" t="s">
        <v>221</v>
      </c>
      <c r="G130" s="432">
        <v>1</v>
      </c>
      <c r="H130" s="433">
        <v>0</v>
      </c>
      <c r="I130" s="433">
        <v>0.42378048780487804</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v>0</v>
      </c>
      <c r="BQ130" s="23"/>
      <c r="BR130" s="23"/>
    </row>
    <row r="131" spans="1:70" x14ac:dyDescent="0.25">
      <c r="A131" s="425">
        <v>2</v>
      </c>
      <c r="C131" s="3" t="s">
        <v>190</v>
      </c>
      <c r="D131" s="431" t="s">
        <v>106</v>
      </c>
      <c r="E131" s="431" t="s">
        <v>233</v>
      </c>
      <c r="F131" s="431"/>
      <c r="G131" s="432">
        <v>1</v>
      </c>
      <c r="H131" s="433">
        <v>82.311608703632928</v>
      </c>
      <c r="I131" s="23">
        <v>75.207084498778187</v>
      </c>
      <c r="J131" s="23">
        <v>71.39050487587383</v>
      </c>
      <c r="K131" s="23">
        <v>74.426803118080855</v>
      </c>
      <c r="L131" s="23">
        <v>127.55145476605512</v>
      </c>
      <c r="M131" s="23">
        <v>286.8887155980824</v>
      </c>
      <c r="N131" s="23">
        <v>286.33052413899338</v>
      </c>
      <c r="O131" s="23">
        <v>86.957580285353131</v>
      </c>
      <c r="P131" s="23">
        <v>56.125496507767743</v>
      </c>
      <c r="Q131" s="23">
        <v>56.517367139244968</v>
      </c>
      <c r="R131" s="23">
        <v>53.040155544039969</v>
      </c>
      <c r="S131" s="23">
        <v>70.630067356241341</v>
      </c>
      <c r="T131" s="23">
        <v>83.348497077564971</v>
      </c>
      <c r="U131" s="23">
        <v>74.103318572046973</v>
      </c>
      <c r="V131" s="23">
        <v>70.684963913592412</v>
      </c>
      <c r="W131" s="23">
        <v>67.427974491802729</v>
      </c>
      <c r="X131" s="23">
        <v>121.247023741161</v>
      </c>
      <c r="Y131" s="23">
        <v>340.4209819969426</v>
      </c>
      <c r="Z131" s="23">
        <v>358.64109480362231</v>
      </c>
      <c r="AA131" s="23">
        <v>90.536884613382028</v>
      </c>
      <c r="AB131" s="23">
        <v>57.538093665505421</v>
      </c>
      <c r="AC131" s="23">
        <v>54.419148340580115</v>
      </c>
      <c r="AD131" s="23">
        <v>54.258185833544516</v>
      </c>
      <c r="AE131" s="23">
        <v>68.007440826767308</v>
      </c>
      <c r="AF131" s="23">
        <v>74.404965510143072</v>
      </c>
      <c r="AG131" s="23">
        <v>75.411075774971394</v>
      </c>
      <c r="AH131" s="23">
        <v>72.373687401097726</v>
      </c>
      <c r="AI131" s="23">
        <v>69.46048636922491</v>
      </c>
      <c r="AJ131" s="23">
        <v>122.54094988648855</v>
      </c>
      <c r="AK131" s="23">
        <v>344.90208486031906</v>
      </c>
      <c r="AL131" s="23">
        <v>359.25713408892113</v>
      </c>
      <c r="AM131" s="23">
        <v>94.073435820965685</v>
      </c>
      <c r="AN131" s="23">
        <v>59.984534226704206</v>
      </c>
      <c r="AO131" s="23">
        <v>55.140032862514701</v>
      </c>
      <c r="AP131" s="23">
        <v>54.349539675565133</v>
      </c>
      <c r="AQ131" s="23">
        <v>71.729785229732087</v>
      </c>
      <c r="AR131" s="23">
        <v>75.241162095581885</v>
      </c>
      <c r="AS131" s="23">
        <v>78.518602084686776</v>
      </c>
      <c r="AT131" s="23">
        <v>71.411048777525423</v>
      </c>
      <c r="AU131" s="23">
        <v>64.155831842759298</v>
      </c>
      <c r="AV131" s="23">
        <v>124.51733721080429</v>
      </c>
      <c r="AW131" s="23">
        <v>344.67124197326791</v>
      </c>
      <c r="AX131" s="23">
        <v>359.34804129582716</v>
      </c>
      <c r="AY131" s="23">
        <v>93.808745814711529</v>
      </c>
      <c r="AZ131" s="23">
        <v>61.699843240013692</v>
      </c>
      <c r="BA131" s="23">
        <v>54.548687627033324</v>
      </c>
      <c r="BB131" s="23">
        <v>58.273951909516256</v>
      </c>
      <c r="BC131" s="23">
        <v>67.400341357869422</v>
      </c>
      <c r="BD131" s="23">
        <v>77.682679577019243</v>
      </c>
      <c r="BE131" s="23">
        <v>0</v>
      </c>
      <c r="BF131" s="23">
        <v>0</v>
      </c>
      <c r="BG131" s="23">
        <v>0</v>
      </c>
      <c r="BH131" s="23">
        <v>0</v>
      </c>
      <c r="BI131" s="23">
        <v>0</v>
      </c>
      <c r="BJ131" s="23">
        <v>0</v>
      </c>
      <c r="BK131" s="23">
        <v>0</v>
      </c>
      <c r="BL131" s="23">
        <v>0</v>
      </c>
      <c r="BM131" s="23">
        <v>0</v>
      </c>
      <c r="BN131" s="23">
        <v>0</v>
      </c>
      <c r="BO131" s="23">
        <v>0</v>
      </c>
      <c r="BP131" s="23">
        <v>0</v>
      </c>
      <c r="BQ131" s="23"/>
      <c r="BR131" s="23"/>
    </row>
    <row r="132" spans="1:70" x14ac:dyDescent="0.25">
      <c r="A132" s="425">
        <v>2</v>
      </c>
      <c r="C132" s="3" t="s">
        <v>191</v>
      </c>
      <c r="D132" s="431" t="s">
        <v>106</v>
      </c>
      <c r="E132" s="431" t="s">
        <v>234</v>
      </c>
      <c r="F132" s="431"/>
      <c r="G132" s="432">
        <v>1</v>
      </c>
      <c r="H132" s="433">
        <v>57.131081015398912</v>
      </c>
      <c r="I132" s="23">
        <v>52.3248567750788</v>
      </c>
      <c r="J132" s="23">
        <v>49.920654229439833</v>
      </c>
      <c r="K132" s="23">
        <v>52.858931098982559</v>
      </c>
      <c r="L132" s="23">
        <v>76.449406681323111</v>
      </c>
      <c r="M132" s="23">
        <v>184.22442810096459</v>
      </c>
      <c r="N132" s="23">
        <v>176.20120918746619</v>
      </c>
      <c r="O132" s="23">
        <v>61.94772011835817</v>
      </c>
      <c r="P132" s="23">
        <v>37.127316853072124</v>
      </c>
      <c r="Q132" s="23">
        <v>46.187209888913799</v>
      </c>
      <c r="R132" s="23">
        <v>50.361928343813929</v>
      </c>
      <c r="S132" s="23">
        <v>50.911900139665669</v>
      </c>
      <c r="T132" s="23">
        <v>57.726439352920529</v>
      </c>
      <c r="U132" s="23">
        <v>51.237724472201371</v>
      </c>
      <c r="V132" s="23">
        <v>50.63665237279082</v>
      </c>
      <c r="W132" s="23">
        <v>47.940391690277636</v>
      </c>
      <c r="X132" s="23">
        <v>74.95416752244985</v>
      </c>
      <c r="Y132" s="23">
        <v>221.68807618902554</v>
      </c>
      <c r="Z132" s="23">
        <v>218.74917228442578</v>
      </c>
      <c r="AA132" s="23">
        <v>66.07081673500123</v>
      </c>
      <c r="AB132" s="23">
        <v>37.816628927280327</v>
      </c>
      <c r="AC132" s="23">
        <v>44.958578920026341</v>
      </c>
      <c r="AD132" s="23">
        <v>51.887896835131691</v>
      </c>
      <c r="AE132" s="23">
        <v>49.982173834560228</v>
      </c>
      <c r="AF132" s="23">
        <v>51.249013626071132</v>
      </c>
      <c r="AG132" s="23">
        <v>51.395671234377652</v>
      </c>
      <c r="AH132" s="23">
        <v>50.86697715905963</v>
      </c>
      <c r="AI132" s="23">
        <v>49.011596164605123</v>
      </c>
      <c r="AJ132" s="23">
        <v>70.863114182544606</v>
      </c>
      <c r="AK132" s="23">
        <v>223.09594286866638</v>
      </c>
      <c r="AL132" s="23">
        <v>219.43587098295603</v>
      </c>
      <c r="AM132" s="23">
        <v>67.058331616311449</v>
      </c>
      <c r="AN132" s="23">
        <v>40.056720666943207</v>
      </c>
      <c r="AO132" s="23">
        <v>44.974742839169714</v>
      </c>
      <c r="AP132" s="23">
        <v>51.711327446880006</v>
      </c>
      <c r="AQ132" s="23">
        <v>51.593923131340681</v>
      </c>
      <c r="AR132" s="23">
        <v>51.712030595038883</v>
      </c>
      <c r="AS132" s="23">
        <v>53.847563911828431</v>
      </c>
      <c r="AT132" s="23">
        <v>48.554595984934771</v>
      </c>
      <c r="AU132" s="23">
        <v>45.801602852384072</v>
      </c>
      <c r="AV132" s="23">
        <v>71.556717916722562</v>
      </c>
      <c r="AW132" s="23">
        <v>222.8600599518762</v>
      </c>
      <c r="AX132" s="23">
        <v>219.30458264304565</v>
      </c>
      <c r="AY132" s="23">
        <v>67.582181939812045</v>
      </c>
      <c r="AZ132" s="23">
        <v>40.682280351122174</v>
      </c>
      <c r="BA132" s="23">
        <v>44.805908921305836</v>
      </c>
      <c r="BB132" s="23">
        <v>52.906600145224097</v>
      </c>
      <c r="BC132" s="23">
        <v>49.038303086520855</v>
      </c>
      <c r="BD132" s="23">
        <v>53.408250678133911</v>
      </c>
      <c r="BE132" s="23">
        <v>0</v>
      </c>
      <c r="BF132" s="23">
        <v>0</v>
      </c>
      <c r="BG132" s="23">
        <v>0</v>
      </c>
      <c r="BH132" s="23">
        <v>0</v>
      </c>
      <c r="BI132" s="23">
        <v>0</v>
      </c>
      <c r="BJ132" s="23">
        <v>0</v>
      </c>
      <c r="BK132" s="23">
        <v>0</v>
      </c>
      <c r="BL132" s="23">
        <v>0</v>
      </c>
      <c r="BM132" s="23">
        <v>0</v>
      </c>
      <c r="BN132" s="23">
        <v>0</v>
      </c>
      <c r="BO132" s="23">
        <v>0</v>
      </c>
      <c r="BP132" s="23">
        <v>0</v>
      </c>
      <c r="BQ132" s="23"/>
      <c r="BR132" s="23"/>
    </row>
    <row r="133" spans="1:70" x14ac:dyDescent="0.25">
      <c r="A133" s="425">
        <v>2</v>
      </c>
      <c r="C133" s="3" t="s">
        <v>192</v>
      </c>
      <c r="D133" s="431" t="s">
        <v>106</v>
      </c>
      <c r="E133" s="431" t="s">
        <v>235</v>
      </c>
      <c r="F133" s="431"/>
      <c r="G133" s="432">
        <v>1</v>
      </c>
      <c r="H133" s="433">
        <v>1.6325581395348838</v>
      </c>
      <c r="I133" s="23">
        <v>9.2847599203766364</v>
      </c>
      <c r="J133" s="23">
        <v>11.849176488573908</v>
      </c>
      <c r="K133" s="23">
        <v>11.77284105347533</v>
      </c>
      <c r="L133" s="23">
        <v>10.474182768910108</v>
      </c>
      <c r="M133" s="23">
        <v>10.339054835577665</v>
      </c>
      <c r="N133" s="23">
        <v>8.8729946144161058</v>
      </c>
      <c r="O133" s="23">
        <v>4.7370574719679883</v>
      </c>
      <c r="P133" s="23">
        <v>2.3654133588625617</v>
      </c>
      <c r="Q133" s="23">
        <v>4.4991876742230401</v>
      </c>
      <c r="R133" s="23">
        <v>7.3859357419847287</v>
      </c>
      <c r="S133" s="23">
        <v>9.6088876091924362</v>
      </c>
      <c r="T133" s="23">
        <v>12.577561931988475</v>
      </c>
      <c r="U133" s="23">
        <v>10.893675588798793</v>
      </c>
      <c r="V133" s="23">
        <v>11.105411973524518</v>
      </c>
      <c r="W133" s="23">
        <v>11.758331017443034</v>
      </c>
      <c r="X133" s="23">
        <v>10.482835240541032</v>
      </c>
      <c r="Y133" s="23">
        <v>12.53735436758793</v>
      </c>
      <c r="Z133" s="23">
        <v>11.036623240894549</v>
      </c>
      <c r="AA133" s="23">
        <v>5.0169108091684027</v>
      </c>
      <c r="AB133" s="23">
        <v>2.4018569657419135</v>
      </c>
      <c r="AC133" s="23">
        <v>4.4186418711389965</v>
      </c>
      <c r="AD133" s="23">
        <v>7.2997305372240264</v>
      </c>
      <c r="AE133" s="23">
        <v>9.6316682637987672</v>
      </c>
      <c r="AF133" s="23">
        <v>12.617356846324913</v>
      </c>
      <c r="AG133" s="23">
        <v>10.562045947276767</v>
      </c>
      <c r="AH133" s="23">
        <v>9.722040904577236</v>
      </c>
      <c r="AI133" s="23">
        <v>11.838332677948905</v>
      </c>
      <c r="AJ133" s="23">
        <v>10.694945771811733</v>
      </c>
      <c r="AK133" s="23">
        <v>12.568328410893779</v>
      </c>
      <c r="AL133" s="23">
        <v>11.124051823311129</v>
      </c>
      <c r="AM133" s="23">
        <v>5.1660808922281412</v>
      </c>
      <c r="AN133" s="23">
        <v>2.4465779170177688</v>
      </c>
      <c r="AO133" s="23">
        <v>4.435901097582108</v>
      </c>
      <c r="AP133" s="23">
        <v>7.2526290628941767</v>
      </c>
      <c r="AQ133" s="23">
        <v>9.6318609809843707</v>
      </c>
      <c r="AR133" s="23">
        <v>12.624154544569343</v>
      </c>
      <c r="AS133" s="23">
        <v>10.538618564359693</v>
      </c>
      <c r="AT133" s="23">
        <v>9.8362943112777526</v>
      </c>
      <c r="AU133" s="23">
        <v>11.826812923129829</v>
      </c>
      <c r="AV133" s="23">
        <v>10.664718068028607</v>
      </c>
      <c r="AW133" s="23">
        <v>12.572626189525934</v>
      </c>
      <c r="AX133" s="23">
        <v>11.143090916248941</v>
      </c>
      <c r="AY133" s="23">
        <v>5.1755390138333617</v>
      </c>
      <c r="AZ133" s="23">
        <v>2.441561565930896</v>
      </c>
      <c r="BA133" s="23">
        <v>4.3735766259645512</v>
      </c>
      <c r="BB133" s="23">
        <v>7.2997873307204193</v>
      </c>
      <c r="BC133" s="23">
        <v>9.6371679392796974</v>
      </c>
      <c r="BD133" s="23">
        <v>12.619228930808717</v>
      </c>
      <c r="BE133" s="23">
        <v>0</v>
      </c>
      <c r="BF133" s="23">
        <v>0</v>
      </c>
      <c r="BG133" s="23">
        <v>0</v>
      </c>
      <c r="BH133" s="23">
        <v>0</v>
      </c>
      <c r="BI133" s="23">
        <v>0</v>
      </c>
      <c r="BJ133" s="23">
        <v>0</v>
      </c>
      <c r="BK133" s="23">
        <v>0</v>
      </c>
      <c r="BL133" s="23">
        <v>0</v>
      </c>
      <c r="BM133" s="23">
        <v>0</v>
      </c>
      <c r="BN133" s="23">
        <v>0</v>
      </c>
      <c r="BO133" s="23">
        <v>0</v>
      </c>
      <c r="BP133" s="23">
        <v>0</v>
      </c>
      <c r="BQ133" s="23"/>
      <c r="BR133" s="23"/>
    </row>
    <row r="134" spans="1:70" x14ac:dyDescent="0.25">
      <c r="A134" s="425">
        <v>2</v>
      </c>
      <c r="C134" s="3" t="s">
        <v>193</v>
      </c>
      <c r="D134" s="431" t="s">
        <v>106</v>
      </c>
      <c r="E134" s="431" t="s">
        <v>236</v>
      </c>
      <c r="F134" s="431"/>
      <c r="G134" s="432">
        <v>1</v>
      </c>
      <c r="H134" s="433">
        <v>9.4017758048103364</v>
      </c>
      <c r="I134" s="23">
        <v>9.4891673049396275</v>
      </c>
      <c r="J134" s="23">
        <v>9.5</v>
      </c>
      <c r="K134" s="23">
        <v>8.8428876693381202</v>
      </c>
      <c r="L134" s="23">
        <v>7.7083839618576073</v>
      </c>
      <c r="M134" s="23">
        <v>7.5835336491656458</v>
      </c>
      <c r="N134" s="23">
        <v>4.5730522790922397</v>
      </c>
      <c r="O134" s="23">
        <v>4.1909719258276317</v>
      </c>
      <c r="P134" s="23">
        <v>0.80306144835852156</v>
      </c>
      <c r="Q134" s="23">
        <v>3.0713849418788883</v>
      </c>
      <c r="R134" s="23">
        <v>7.0109960019655295</v>
      </c>
      <c r="S134" s="23">
        <v>9.4772150027901034</v>
      </c>
      <c r="T134" s="23">
        <v>9.4916704994146972</v>
      </c>
      <c r="U134" s="23">
        <v>9.4893093541379425</v>
      </c>
      <c r="V134" s="23">
        <v>9.5</v>
      </c>
      <c r="W134" s="23">
        <v>8.8346336580952052</v>
      </c>
      <c r="X134" s="23">
        <v>7.7180873641915007</v>
      </c>
      <c r="Y134" s="23">
        <v>9.2036662131485638</v>
      </c>
      <c r="Z134" s="23">
        <v>5.6145876739055529</v>
      </c>
      <c r="AA134" s="23">
        <v>4.5344047748329102</v>
      </c>
      <c r="AB134" s="23">
        <v>0.84333057440604564</v>
      </c>
      <c r="AC134" s="23">
        <v>2.9774089084913711</v>
      </c>
      <c r="AD134" s="23">
        <v>6.8535490650817286</v>
      </c>
      <c r="AE134" s="23">
        <v>9.4739527366513716</v>
      </c>
      <c r="AF134" s="23">
        <v>9.4926174513660388</v>
      </c>
      <c r="AG134" s="23">
        <v>9.4888522671405315</v>
      </c>
      <c r="AH134" s="23">
        <v>9.5</v>
      </c>
      <c r="AI134" s="23">
        <v>8.9022043465841705</v>
      </c>
      <c r="AJ134" s="23">
        <v>7.8712386353867112</v>
      </c>
      <c r="AK134" s="23">
        <v>5.3640658342970049</v>
      </c>
      <c r="AL134" s="23">
        <v>8.685934517220204</v>
      </c>
      <c r="AM134" s="23">
        <v>4.7001315675203177</v>
      </c>
      <c r="AN134" s="23">
        <v>0.86322812089392831</v>
      </c>
      <c r="AO134" s="23">
        <v>2.9900613413778414</v>
      </c>
      <c r="AP134" s="23">
        <v>6.7897208792486383</v>
      </c>
      <c r="AQ134" s="23">
        <v>9.473514695762244</v>
      </c>
      <c r="AR134" s="23">
        <v>9.4925981328292686</v>
      </c>
      <c r="AS134" s="23">
        <v>9.4884973397305057</v>
      </c>
      <c r="AT134" s="23">
        <v>9.5</v>
      </c>
      <c r="AU134" s="23">
        <v>8.8879869287622935</v>
      </c>
      <c r="AV134" s="23">
        <v>7.8511935714618923</v>
      </c>
      <c r="AW134" s="23">
        <v>5.7893656005943397</v>
      </c>
      <c r="AX134" s="23">
        <v>8.6813944825886118</v>
      </c>
      <c r="AY134" s="23">
        <v>4.7149628379097068</v>
      </c>
      <c r="AZ134" s="23">
        <v>0.86344436797493596</v>
      </c>
      <c r="BA134" s="23">
        <v>2.9313284122245276</v>
      </c>
      <c r="BB134" s="23">
        <v>6.8482056778942946</v>
      </c>
      <c r="BC134" s="23">
        <v>9.4765078867797516</v>
      </c>
      <c r="BD134" s="23">
        <v>9.4928189503356624</v>
      </c>
      <c r="BE134" s="23">
        <v>0</v>
      </c>
      <c r="BF134" s="23">
        <v>0</v>
      </c>
      <c r="BG134" s="23">
        <v>0</v>
      </c>
      <c r="BH134" s="23">
        <v>0</v>
      </c>
      <c r="BI134" s="23">
        <v>0</v>
      </c>
      <c r="BJ134" s="23">
        <v>0</v>
      </c>
      <c r="BK134" s="23">
        <v>0</v>
      </c>
      <c r="BL134" s="23">
        <v>0</v>
      </c>
      <c r="BM134" s="23">
        <v>0</v>
      </c>
      <c r="BN134" s="23">
        <v>0</v>
      </c>
      <c r="BO134" s="23">
        <v>0</v>
      </c>
      <c r="BP134" s="23">
        <v>0</v>
      </c>
      <c r="BQ134" s="23"/>
      <c r="BR134" s="23"/>
    </row>
    <row r="135" spans="1:70" x14ac:dyDescent="0.25">
      <c r="A135" s="425">
        <v>2</v>
      </c>
      <c r="C135" s="3" t="s">
        <v>194</v>
      </c>
      <c r="D135" s="431" t="s">
        <v>106</v>
      </c>
      <c r="E135" s="431" t="s">
        <v>237</v>
      </c>
      <c r="F135" s="431"/>
      <c r="G135" s="432">
        <v>1</v>
      </c>
      <c r="H135" s="433">
        <v>13.847476422398879</v>
      </c>
      <c r="I135" s="23">
        <v>13.967751766736797</v>
      </c>
      <c r="J135" s="23">
        <v>13.963700474950512</v>
      </c>
      <c r="K135" s="23">
        <v>13.012806026809503</v>
      </c>
      <c r="L135" s="23">
        <v>11.353829000268869</v>
      </c>
      <c r="M135" s="23">
        <v>11.163442755893609</v>
      </c>
      <c r="N135" s="23">
        <v>6.7216731453949325</v>
      </c>
      <c r="O135" s="23">
        <v>8.1801699534940866</v>
      </c>
      <c r="P135" s="23">
        <v>4.4643452403584174</v>
      </c>
      <c r="Q135" s="23">
        <v>6.6328056369010486</v>
      </c>
      <c r="R135" s="23">
        <v>10.926031120088497</v>
      </c>
      <c r="S135" s="23">
        <v>13.941192046477493</v>
      </c>
      <c r="T135" s="23">
        <v>13.975579485327037</v>
      </c>
      <c r="U135" s="23">
        <v>13.96775927887507</v>
      </c>
      <c r="V135" s="23">
        <v>13.963020388784294</v>
      </c>
      <c r="W135" s="23">
        <v>12.999848504653762</v>
      </c>
      <c r="X135" s="23">
        <v>11.367869803370318</v>
      </c>
      <c r="Y135" s="23">
        <v>13.549553785994751</v>
      </c>
      <c r="Z135" s="23">
        <v>8.2512602688071404</v>
      </c>
      <c r="AA135" s="23">
        <v>8.5122518979296498</v>
      </c>
      <c r="AB135" s="23">
        <v>4.4953902428479715</v>
      </c>
      <c r="AC135" s="23">
        <v>6.565904268848243</v>
      </c>
      <c r="AD135" s="23">
        <v>10.694151697280407</v>
      </c>
      <c r="AE135" s="23">
        <v>13.93166271093907</v>
      </c>
      <c r="AF135" s="23">
        <v>13.974987944692726</v>
      </c>
      <c r="AG135" s="23">
        <v>13.967795910580438</v>
      </c>
      <c r="AH135" s="23">
        <v>13.963578185592723</v>
      </c>
      <c r="AI135" s="23">
        <v>13.098890762945693</v>
      </c>
      <c r="AJ135" s="23">
        <v>11.593452666515736</v>
      </c>
      <c r="AK135" s="23">
        <v>12.004689807569758</v>
      </c>
      <c r="AL135" s="23">
        <v>9.0651806242398756</v>
      </c>
      <c r="AM135" s="23">
        <v>8.7319131722258359</v>
      </c>
      <c r="AN135" s="23">
        <v>4.5826454404432866</v>
      </c>
      <c r="AO135" s="23">
        <v>6.5853785284781292</v>
      </c>
      <c r="AP135" s="23">
        <v>10.686293986116452</v>
      </c>
      <c r="AQ135" s="23">
        <v>13.931854764475556</v>
      </c>
      <c r="AR135" s="23">
        <v>13.974817256247531</v>
      </c>
      <c r="AS135" s="23">
        <v>13.968416986469661</v>
      </c>
      <c r="AT135" s="23">
        <v>13.963098512905836</v>
      </c>
      <c r="AU135" s="23">
        <v>13.078847993157879</v>
      </c>
      <c r="AV135" s="23">
        <v>11.563735365729196</v>
      </c>
      <c r="AW135" s="23">
        <v>11.365627206583616</v>
      </c>
      <c r="AX135" s="23">
        <v>9.0597548358178859</v>
      </c>
      <c r="AY135" s="23">
        <v>8.7517974856250529</v>
      </c>
      <c r="AZ135" s="23">
        <v>4.5815823823441901</v>
      </c>
      <c r="BA135" s="23">
        <v>6.522342452788644</v>
      </c>
      <c r="BB135" s="23">
        <v>10.741985487107574</v>
      </c>
      <c r="BC135" s="23">
        <v>13.946113784952392</v>
      </c>
      <c r="BD135" s="23">
        <v>13.974982424058888</v>
      </c>
      <c r="BE135" s="23">
        <v>0</v>
      </c>
      <c r="BF135" s="23">
        <v>0</v>
      </c>
      <c r="BG135" s="23">
        <v>0</v>
      </c>
      <c r="BH135" s="23">
        <v>0</v>
      </c>
      <c r="BI135" s="23">
        <v>0</v>
      </c>
      <c r="BJ135" s="23">
        <v>0</v>
      </c>
      <c r="BK135" s="23">
        <v>0</v>
      </c>
      <c r="BL135" s="23">
        <v>0</v>
      </c>
      <c r="BM135" s="23">
        <v>0</v>
      </c>
      <c r="BN135" s="23">
        <v>0</v>
      </c>
      <c r="BO135" s="23">
        <v>0</v>
      </c>
      <c r="BP135" s="23">
        <v>0</v>
      </c>
      <c r="BQ135" s="23"/>
      <c r="BR135" s="23"/>
    </row>
    <row r="136" spans="1:70" x14ac:dyDescent="0.25">
      <c r="A136" s="425">
        <v>2</v>
      </c>
      <c r="C136" s="3" t="s">
        <v>195</v>
      </c>
      <c r="D136" s="431" t="s">
        <v>106</v>
      </c>
      <c r="E136" s="431" t="s">
        <v>238</v>
      </c>
      <c r="F136" s="431"/>
      <c r="G136" s="432">
        <v>1</v>
      </c>
      <c r="H136" s="433">
        <v>15</v>
      </c>
      <c r="I136" s="23">
        <v>15</v>
      </c>
      <c r="J136" s="23">
        <v>15</v>
      </c>
      <c r="K136" s="23">
        <v>12.533960477178789</v>
      </c>
      <c r="L136" s="23">
        <v>6.4927220211692713</v>
      </c>
      <c r="M136" s="23">
        <v>6.3865429200501165</v>
      </c>
      <c r="N136" s="23">
        <v>6.4939818703688994</v>
      </c>
      <c r="O136" s="23">
        <v>7.6459098031707775</v>
      </c>
      <c r="P136" s="23">
        <v>4.6681444251754849</v>
      </c>
      <c r="Q136" s="23">
        <v>6.2113976922738781</v>
      </c>
      <c r="R136" s="23">
        <v>9.435045362074753</v>
      </c>
      <c r="S136" s="23">
        <v>12.510099649306422</v>
      </c>
      <c r="T136" s="23">
        <v>17.559655923420497</v>
      </c>
      <c r="U136" s="23">
        <v>18.271535603604644</v>
      </c>
      <c r="V136" s="23">
        <v>20.887710480258498</v>
      </c>
      <c r="W136" s="23">
        <v>19.387509355843036</v>
      </c>
      <c r="X136" s="23">
        <v>16.941999751012368</v>
      </c>
      <c r="Y136" s="23">
        <v>20.240733714502284</v>
      </c>
      <c r="Z136" s="23">
        <v>18.017685328399217</v>
      </c>
      <c r="AA136" s="23">
        <v>7.9913064892378847</v>
      </c>
      <c r="AB136" s="23">
        <v>4.6791735161963528</v>
      </c>
      <c r="AC136" s="23">
        <v>6.1521183405220246</v>
      </c>
      <c r="AD136" s="23">
        <v>9.3136168625755964</v>
      </c>
      <c r="AE136" s="23">
        <v>12.453917694549023</v>
      </c>
      <c r="AF136" s="23">
        <v>17.741787416827716</v>
      </c>
      <c r="AG136" s="23">
        <v>18.179175039252353</v>
      </c>
      <c r="AH136" s="23">
        <v>20.889685035247314</v>
      </c>
      <c r="AI136" s="23">
        <v>19.535864102388452</v>
      </c>
      <c r="AJ136" s="23">
        <v>17.286667307786221</v>
      </c>
      <c r="AK136" s="23">
        <v>20.292610770773809</v>
      </c>
      <c r="AL136" s="23">
        <v>18.11313084187816</v>
      </c>
      <c r="AM136" s="23">
        <v>8.1727045034291823</v>
      </c>
      <c r="AN136" s="23">
        <v>4.7469543359750412</v>
      </c>
      <c r="AO136" s="23">
        <v>6.1786733448235216</v>
      </c>
      <c r="AP136" s="23">
        <v>9.2300726042639294</v>
      </c>
      <c r="AQ136" s="23">
        <v>12.466063042379197</v>
      </c>
      <c r="AR136" s="23">
        <v>17.676199829087739</v>
      </c>
      <c r="AS136" s="23">
        <v>18.279436809669903</v>
      </c>
      <c r="AT136" s="23">
        <v>20.881864665564844</v>
      </c>
      <c r="AU136" s="23">
        <v>19.505691514221486</v>
      </c>
      <c r="AV136" s="23">
        <v>17.240099641715485</v>
      </c>
      <c r="AW136" s="23">
        <v>20.275001944656079</v>
      </c>
      <c r="AX136" s="23">
        <v>18.17404759953633</v>
      </c>
      <c r="AY136" s="23">
        <v>8.2019950124629482</v>
      </c>
      <c r="AZ136" s="23">
        <v>4.7861710669851671</v>
      </c>
      <c r="BA136" s="23">
        <v>6.1424873722611402</v>
      </c>
      <c r="BB136" s="23">
        <v>9.2824467310314311</v>
      </c>
      <c r="BC136" s="23">
        <v>12.497749181363611</v>
      </c>
      <c r="BD136" s="23">
        <v>17.693585266388258</v>
      </c>
      <c r="BE136" s="23">
        <v>0</v>
      </c>
      <c r="BF136" s="23">
        <v>0</v>
      </c>
      <c r="BG136" s="23">
        <v>0</v>
      </c>
      <c r="BH136" s="23">
        <v>0</v>
      </c>
      <c r="BI136" s="23">
        <v>0</v>
      </c>
      <c r="BJ136" s="23">
        <v>0</v>
      </c>
      <c r="BK136" s="23">
        <v>0</v>
      </c>
      <c r="BL136" s="23">
        <v>0</v>
      </c>
      <c r="BM136" s="23">
        <v>0</v>
      </c>
      <c r="BN136" s="23">
        <v>0</v>
      </c>
      <c r="BO136" s="23">
        <v>0</v>
      </c>
      <c r="BP136" s="23">
        <v>0</v>
      </c>
      <c r="BQ136" s="23"/>
      <c r="BR136" s="23"/>
    </row>
    <row r="137" spans="1:70" x14ac:dyDescent="0.25">
      <c r="A137" s="425">
        <v>2</v>
      </c>
      <c r="C137" s="3" t="s">
        <v>196</v>
      </c>
      <c r="D137" s="431" t="s">
        <v>106</v>
      </c>
      <c r="E137" s="431" t="s">
        <v>239</v>
      </c>
      <c r="F137" s="431"/>
      <c r="G137" s="432">
        <v>1</v>
      </c>
      <c r="H137" s="433">
        <v>57.423760789305561</v>
      </c>
      <c r="I137" s="23">
        <v>61.267705155813687</v>
      </c>
      <c r="J137" s="23">
        <v>63</v>
      </c>
      <c r="K137" s="23">
        <v>58.650760711146404</v>
      </c>
      <c r="L137" s="23">
        <v>51.130185916708015</v>
      </c>
      <c r="M137" s="23">
        <v>50.294025495394663</v>
      </c>
      <c r="N137" s="23">
        <v>45.057046158986346</v>
      </c>
      <c r="O137" s="23">
        <v>19.456603814817122</v>
      </c>
      <c r="P137" s="23">
        <v>5.5977970733187323</v>
      </c>
      <c r="Q137" s="23">
        <v>10.077896412983137</v>
      </c>
      <c r="R137" s="23">
        <v>11.162216116264997</v>
      </c>
      <c r="S137" s="23">
        <v>29.732163923420767</v>
      </c>
      <c r="T137" s="23">
        <v>56.494175731502743</v>
      </c>
      <c r="U137" s="23">
        <v>61.26559414312802</v>
      </c>
      <c r="V137" s="23">
        <v>63</v>
      </c>
      <c r="W137" s="23">
        <v>58.593800005952914</v>
      </c>
      <c r="X137" s="23">
        <v>51.195396185582332</v>
      </c>
      <c r="Y137" s="23">
        <v>61.038434693158166</v>
      </c>
      <c r="Z137" s="23">
        <v>55.793259910562071</v>
      </c>
      <c r="AA137" s="23">
        <v>21.538229674797421</v>
      </c>
      <c r="AB137" s="23">
        <v>6.6342729174384409</v>
      </c>
      <c r="AC137" s="23">
        <v>8.597070035673962</v>
      </c>
      <c r="AD137" s="23">
        <v>10.91014145864683</v>
      </c>
      <c r="AE137" s="23">
        <v>30.236376659328677</v>
      </c>
      <c r="AF137" s="23">
        <v>55.927221707174873</v>
      </c>
      <c r="AG137" s="23">
        <v>61.22797857770211</v>
      </c>
      <c r="AH137" s="23">
        <v>63</v>
      </c>
      <c r="AI137" s="23">
        <v>59.0425872689556</v>
      </c>
      <c r="AJ137" s="23">
        <v>61.225118887573046</v>
      </c>
      <c r="AK137" s="23">
        <v>81.432066369360498</v>
      </c>
      <c r="AL137" s="23">
        <v>62.200423510865107</v>
      </c>
      <c r="AM137" s="23">
        <v>12.308007827945197</v>
      </c>
      <c r="AN137" s="23">
        <v>6.5516356041980721</v>
      </c>
      <c r="AO137" s="23">
        <v>8.5963485201021985</v>
      </c>
      <c r="AP137" s="23">
        <v>10.710465600321676</v>
      </c>
      <c r="AQ137" s="23">
        <v>30.236376659328677</v>
      </c>
      <c r="AR137" s="23">
        <v>55.939289506266441</v>
      </c>
      <c r="AS137" s="23">
        <v>61.308437689130713</v>
      </c>
      <c r="AT137" s="23">
        <v>63</v>
      </c>
      <c r="AU137" s="23">
        <v>58.948375655855649</v>
      </c>
      <c r="AV137" s="23">
        <v>52.078059225621054</v>
      </c>
      <c r="AW137" s="23">
        <v>61.147277960858467</v>
      </c>
      <c r="AX137" s="23">
        <v>56.072685353683653</v>
      </c>
      <c r="AY137" s="23">
        <v>21.56667772708683</v>
      </c>
      <c r="AZ137" s="23">
        <v>6.6050921798999926</v>
      </c>
      <c r="BA137" s="23">
        <v>8.2869011754312574</v>
      </c>
      <c r="BB137" s="23">
        <v>12.727981951798206</v>
      </c>
      <c r="BC137" s="23">
        <v>28.881695492295108</v>
      </c>
      <c r="BD137" s="23">
        <v>55.914165656677909</v>
      </c>
      <c r="BE137" s="23">
        <v>0</v>
      </c>
      <c r="BF137" s="23">
        <v>0</v>
      </c>
      <c r="BG137" s="23">
        <v>0</v>
      </c>
      <c r="BH137" s="23">
        <v>0</v>
      </c>
      <c r="BI137" s="23">
        <v>0</v>
      </c>
      <c r="BJ137" s="23">
        <v>0</v>
      </c>
      <c r="BK137" s="23">
        <v>0</v>
      </c>
      <c r="BL137" s="23">
        <v>0</v>
      </c>
      <c r="BM137" s="23">
        <v>0</v>
      </c>
      <c r="BN137" s="23">
        <v>0</v>
      </c>
      <c r="BO137" s="23">
        <v>0</v>
      </c>
      <c r="BP137" s="23">
        <v>0</v>
      </c>
      <c r="BQ137" s="23"/>
      <c r="BR137" s="23"/>
    </row>
    <row r="138" spans="1:70" x14ac:dyDescent="0.25">
      <c r="A138" s="425">
        <v>2</v>
      </c>
      <c r="C138" s="3" t="s">
        <v>197</v>
      </c>
      <c r="D138" s="431" t="s">
        <v>106</v>
      </c>
      <c r="E138" s="431" t="s">
        <v>240</v>
      </c>
      <c r="F138" s="431"/>
      <c r="G138" s="432">
        <v>1</v>
      </c>
      <c r="H138" s="433">
        <v>19.949874403545532</v>
      </c>
      <c r="I138" s="23">
        <v>28.339449662309114</v>
      </c>
      <c r="J138" s="23">
        <v>33.956247403437864</v>
      </c>
      <c r="K138" s="23">
        <v>33.43442856846891</v>
      </c>
      <c r="L138" s="23">
        <v>29.085979559470132</v>
      </c>
      <c r="M138" s="23">
        <v>28.63149487191453</v>
      </c>
      <c r="N138" s="23">
        <v>20.704477716366423</v>
      </c>
      <c r="O138" s="23">
        <v>4.4028234529819112</v>
      </c>
      <c r="P138" s="23">
        <v>2.562607551939005</v>
      </c>
      <c r="Q138" s="23">
        <v>3.936083084224633</v>
      </c>
      <c r="R138" s="23">
        <v>3.7592895994000437</v>
      </c>
      <c r="S138" s="23">
        <v>7.7511830556510946</v>
      </c>
      <c r="T138" s="23">
        <v>19.155204163330907</v>
      </c>
      <c r="U138" s="23">
        <v>28.339449662309114</v>
      </c>
      <c r="V138" s="23">
        <v>33.924572662650093</v>
      </c>
      <c r="W138" s="23">
        <v>33.389051004508197</v>
      </c>
      <c r="X138" s="23">
        <v>29.115921919062252</v>
      </c>
      <c r="Y138" s="23">
        <v>34.755809919437532</v>
      </c>
      <c r="Z138" s="23">
        <v>26.235301972293236</v>
      </c>
      <c r="AA138" s="23">
        <v>4.7105004779068862</v>
      </c>
      <c r="AB138" s="23">
        <v>3.0475753241284247</v>
      </c>
      <c r="AC138" s="23">
        <v>3.3119775007382346</v>
      </c>
      <c r="AD138" s="23">
        <v>3.6864136845721553</v>
      </c>
      <c r="AE138" s="23">
        <v>8.3659117577623885</v>
      </c>
      <c r="AF138" s="23">
        <v>18.158530304865813</v>
      </c>
      <c r="AG138" s="23">
        <v>28.338296864940393</v>
      </c>
      <c r="AH138" s="23">
        <v>33.924572662650093</v>
      </c>
      <c r="AI138" s="23">
        <v>33.644787632155627</v>
      </c>
      <c r="AJ138" s="23">
        <v>29.693442665656953</v>
      </c>
      <c r="AK138" s="23">
        <v>34.846854110162688</v>
      </c>
      <c r="AL138" s="23">
        <v>26.02802993873512</v>
      </c>
      <c r="AM138" s="23">
        <v>4.6508219209563668</v>
      </c>
      <c r="AN138" s="23">
        <v>3.0222322236383068</v>
      </c>
      <c r="AO138" s="23">
        <v>3.3621997142394191</v>
      </c>
      <c r="AP138" s="23">
        <v>3.566000893615652</v>
      </c>
      <c r="AQ138" s="23">
        <v>8.2318807603036888</v>
      </c>
      <c r="AR138" s="23">
        <v>18.162637813496314</v>
      </c>
      <c r="AS138" s="23">
        <v>28.691245617392692</v>
      </c>
      <c r="AT138" s="23">
        <v>33.924572662650093</v>
      </c>
      <c r="AU138" s="23">
        <v>33.586297846323411</v>
      </c>
      <c r="AV138" s="23">
        <v>29.617911356968918</v>
      </c>
      <c r="AW138" s="23">
        <v>34.823531118622356</v>
      </c>
      <c r="AX138" s="23">
        <v>26.01786459861389</v>
      </c>
      <c r="AY138" s="23">
        <v>4.8282987429458002</v>
      </c>
      <c r="AZ138" s="23">
        <v>3.0616493149423087</v>
      </c>
      <c r="BA138" s="23">
        <v>3.2644650045940602</v>
      </c>
      <c r="BB138" s="23">
        <v>4.367684718359949</v>
      </c>
      <c r="BC138" s="23">
        <v>7.3193316714385501</v>
      </c>
      <c r="BD138" s="23">
        <v>18.158599107355439</v>
      </c>
      <c r="BE138" s="23">
        <v>0</v>
      </c>
      <c r="BF138" s="23">
        <v>0</v>
      </c>
      <c r="BG138" s="23">
        <v>0</v>
      </c>
      <c r="BH138" s="23">
        <v>0</v>
      </c>
      <c r="BI138" s="23">
        <v>0</v>
      </c>
      <c r="BJ138" s="23">
        <v>0</v>
      </c>
      <c r="BK138" s="23">
        <v>0</v>
      </c>
      <c r="BL138" s="23">
        <v>0</v>
      </c>
      <c r="BM138" s="23">
        <v>0</v>
      </c>
      <c r="BN138" s="23">
        <v>0</v>
      </c>
      <c r="BO138" s="23">
        <v>0</v>
      </c>
      <c r="BP138" s="23">
        <v>0</v>
      </c>
      <c r="BQ138" s="23"/>
      <c r="BR138" s="23"/>
    </row>
    <row r="139" spans="1:70" x14ac:dyDescent="0.25">
      <c r="A139" s="425">
        <v>2</v>
      </c>
      <c r="C139" s="3" t="s">
        <v>198</v>
      </c>
      <c r="D139" s="431" t="s">
        <v>106</v>
      </c>
      <c r="E139" s="431" t="s">
        <v>118</v>
      </c>
      <c r="F139" s="431"/>
      <c r="G139" s="432">
        <v>1</v>
      </c>
      <c r="H139" s="433">
        <v>128.32844667068193</v>
      </c>
      <c r="I139" s="23">
        <v>143.47992947390236</v>
      </c>
      <c r="J139" s="23">
        <v>133.90017887878557</v>
      </c>
      <c r="K139" s="23">
        <v>117.28166211398513</v>
      </c>
      <c r="L139" s="23">
        <v>108.00253025523556</v>
      </c>
      <c r="M139" s="23">
        <v>117.05817032508399</v>
      </c>
      <c r="N139" s="23">
        <v>112.91557457803012</v>
      </c>
      <c r="O139" s="23">
        <v>120.34590787598395</v>
      </c>
      <c r="P139" s="23">
        <v>117.4750344695172</v>
      </c>
      <c r="Q139" s="23">
        <v>85.623567766825744</v>
      </c>
      <c r="R139" s="23">
        <v>82.078813009916857</v>
      </c>
      <c r="S139" s="23">
        <v>110.57060357251484</v>
      </c>
      <c r="T139" s="23">
        <v>128.02363239586512</v>
      </c>
      <c r="U139" s="23">
        <v>143.47992947390236</v>
      </c>
      <c r="V139" s="23">
        <v>134.09899639552083</v>
      </c>
      <c r="W139" s="23">
        <v>117.16775999064905</v>
      </c>
      <c r="X139" s="23">
        <v>108.14027421041155</v>
      </c>
      <c r="Y139" s="23">
        <v>142.0655319257053</v>
      </c>
      <c r="Z139" s="23">
        <v>138.62782385489592</v>
      </c>
      <c r="AA139" s="23">
        <v>121.1323056624144</v>
      </c>
      <c r="AB139" s="23">
        <v>118.78528084473425</v>
      </c>
      <c r="AC139" s="23">
        <v>84.88033547263322</v>
      </c>
      <c r="AD139" s="23">
        <v>82.078813009916857</v>
      </c>
      <c r="AE139" s="23">
        <v>111.53878593072369</v>
      </c>
      <c r="AF139" s="23">
        <v>126.92760672495696</v>
      </c>
      <c r="AG139" s="23">
        <v>194.05105584057921</v>
      </c>
      <c r="AH139" s="23">
        <v>182.21044898296032</v>
      </c>
      <c r="AI139" s="23">
        <v>158.99383356898102</v>
      </c>
      <c r="AJ139" s="23">
        <v>149.3328773749304</v>
      </c>
      <c r="AK139" s="23">
        <v>193.9991128038256</v>
      </c>
      <c r="AL139" s="23">
        <v>178.73119160121786</v>
      </c>
      <c r="AM139" s="23">
        <v>163.26743242857026</v>
      </c>
      <c r="AN139" s="23">
        <v>160.22529609844784</v>
      </c>
      <c r="AO139" s="23">
        <v>114.46014332624648</v>
      </c>
      <c r="AP139" s="23">
        <v>111.08024517530957</v>
      </c>
      <c r="AQ139" s="23">
        <v>152.8353428249797</v>
      </c>
      <c r="AR139" s="23">
        <v>171.27197826122219</v>
      </c>
      <c r="AS139" s="23">
        <v>195.72669555486917</v>
      </c>
      <c r="AT139" s="23">
        <v>182.21044898296034</v>
      </c>
      <c r="AU139" s="23">
        <v>157.22881841325221</v>
      </c>
      <c r="AV139" s="23">
        <v>148.95301883898088</v>
      </c>
      <c r="AW139" s="23">
        <v>193.86926924169367</v>
      </c>
      <c r="AX139" s="23">
        <v>178.62425684469693</v>
      </c>
      <c r="AY139" s="23">
        <v>163.97356821123856</v>
      </c>
      <c r="AZ139" s="23">
        <v>160.31011073680367</v>
      </c>
      <c r="BA139" s="23">
        <v>114.46014332624648</v>
      </c>
      <c r="BB139" s="23">
        <v>112.14797139009008</v>
      </c>
      <c r="BC139" s="23">
        <v>151.50869683901882</v>
      </c>
      <c r="BD139" s="23">
        <v>171.27197826122216</v>
      </c>
      <c r="BE139" s="23">
        <v>0</v>
      </c>
      <c r="BF139" s="23">
        <v>0</v>
      </c>
      <c r="BG139" s="23">
        <v>0</v>
      </c>
      <c r="BH139" s="23">
        <v>0</v>
      </c>
      <c r="BI139" s="23">
        <v>0</v>
      </c>
      <c r="BJ139" s="23">
        <v>0</v>
      </c>
      <c r="BK139" s="23">
        <v>0</v>
      </c>
      <c r="BL139" s="23">
        <v>0</v>
      </c>
      <c r="BM139" s="23">
        <v>0</v>
      </c>
      <c r="BN139" s="23">
        <v>0</v>
      </c>
      <c r="BO139" s="23">
        <v>0</v>
      </c>
      <c r="BP139" s="23">
        <v>0</v>
      </c>
      <c r="BQ139" s="23"/>
      <c r="BR139" s="23"/>
    </row>
    <row r="140" spans="1:70" x14ac:dyDescent="0.25">
      <c r="A140" s="425">
        <v>2</v>
      </c>
      <c r="C140" s="3" t="s">
        <v>199</v>
      </c>
      <c r="D140" s="431" t="s">
        <v>106</v>
      </c>
      <c r="E140" s="431" t="s">
        <v>241</v>
      </c>
      <c r="F140" s="431"/>
      <c r="G140" s="432">
        <v>1</v>
      </c>
      <c r="H140" s="433">
        <v>0</v>
      </c>
      <c r="I140" s="23">
        <v>0</v>
      </c>
      <c r="J140" s="23">
        <v>0</v>
      </c>
      <c r="K140" s="23">
        <v>1.625</v>
      </c>
      <c r="L140" s="23">
        <v>2.8105555555555539</v>
      </c>
      <c r="M140" s="23">
        <v>4.5813978494623671</v>
      </c>
      <c r="N140" s="23">
        <v>5.7243888888888863</v>
      </c>
      <c r="O140" s="23">
        <v>5.613360215053766</v>
      </c>
      <c r="P140" s="23">
        <v>5.4063440860215053</v>
      </c>
      <c r="Q140" s="23">
        <v>3.0098379629629624</v>
      </c>
      <c r="R140" s="23">
        <v>2.8459280303030292</v>
      </c>
      <c r="S140" s="23">
        <v>0</v>
      </c>
      <c r="T140" s="23">
        <v>0</v>
      </c>
      <c r="U140" s="23">
        <v>0</v>
      </c>
      <c r="V140" s="23">
        <v>0</v>
      </c>
      <c r="W140" s="23">
        <v>47.677083333333314</v>
      </c>
      <c r="X140" s="23">
        <v>72.254097222222256</v>
      </c>
      <c r="Y140" s="23">
        <v>92.233346774193578</v>
      </c>
      <c r="Z140" s="23">
        <v>91.487625000000065</v>
      </c>
      <c r="AA140" s="23">
        <v>96.784865591397775</v>
      </c>
      <c r="AB140" s="23">
        <v>90.736586021505389</v>
      </c>
      <c r="AC140" s="23">
        <v>64.774907407407397</v>
      </c>
      <c r="AD140" s="23">
        <v>50.513450452101623</v>
      </c>
      <c r="AE140" s="23">
        <v>0</v>
      </c>
      <c r="AF140" s="23">
        <v>0</v>
      </c>
      <c r="AG140" s="23">
        <v>0</v>
      </c>
      <c r="AH140" s="23">
        <v>0</v>
      </c>
      <c r="AI140" s="23">
        <v>49.2400173611111</v>
      </c>
      <c r="AJ140" s="23">
        <v>77.08401388888889</v>
      </c>
      <c r="AK140" s="23">
        <v>97.414059139784953</v>
      </c>
      <c r="AL140" s="23">
        <v>96.944569444444411</v>
      </c>
      <c r="AM140" s="23">
        <v>102.16678763440861</v>
      </c>
      <c r="AN140" s="23">
        <v>97.767143104900669</v>
      </c>
      <c r="AO140" s="23">
        <v>70.162866038359823</v>
      </c>
      <c r="AP140" s="23">
        <v>50.513450452101623</v>
      </c>
      <c r="AQ140" s="23">
        <v>0</v>
      </c>
      <c r="AR140" s="23">
        <v>0</v>
      </c>
      <c r="AS140" s="23">
        <v>0</v>
      </c>
      <c r="AT140" s="23">
        <v>0</v>
      </c>
      <c r="AU140" s="23">
        <v>64.2816840277778</v>
      </c>
      <c r="AV140" s="23">
        <v>95.913180555555613</v>
      </c>
      <c r="AW140" s="23">
        <v>120.19866935483874</v>
      </c>
      <c r="AX140" s="23">
        <v>119.47720833333331</v>
      </c>
      <c r="AY140" s="23">
        <v>126.44098118279571</v>
      </c>
      <c r="AZ140" s="23">
        <v>120.07090654576088</v>
      </c>
      <c r="BA140" s="23">
        <v>87.979185482804183</v>
      </c>
      <c r="BB140" s="23">
        <v>63.280969391495582</v>
      </c>
      <c r="BC140" s="23">
        <v>0</v>
      </c>
      <c r="BD140" s="23">
        <v>0</v>
      </c>
      <c r="BE140" s="23">
        <v>0</v>
      </c>
      <c r="BF140" s="23">
        <v>0</v>
      </c>
      <c r="BG140" s="23">
        <v>0</v>
      </c>
      <c r="BH140" s="23">
        <v>0</v>
      </c>
      <c r="BI140" s="23">
        <v>0</v>
      </c>
      <c r="BJ140" s="23">
        <v>0</v>
      </c>
      <c r="BK140" s="23">
        <v>0</v>
      </c>
      <c r="BL140" s="23">
        <v>0</v>
      </c>
      <c r="BM140" s="23">
        <v>0</v>
      </c>
      <c r="BN140" s="23">
        <v>0</v>
      </c>
      <c r="BO140" s="23">
        <v>0</v>
      </c>
      <c r="BP140" s="23">
        <v>0</v>
      </c>
      <c r="BQ140" s="23"/>
      <c r="BR140" s="23"/>
    </row>
    <row r="141" spans="1:70" x14ac:dyDescent="0.25">
      <c r="A141" s="425">
        <v>2</v>
      </c>
      <c r="C141" s="3" t="s">
        <v>200</v>
      </c>
      <c r="D141" s="431" t="s">
        <v>106</v>
      </c>
      <c r="E141" s="431" t="s">
        <v>231</v>
      </c>
      <c r="F141" s="431"/>
      <c r="G141" s="432">
        <v>1</v>
      </c>
      <c r="H141" s="452">
        <v>43.125581395348838</v>
      </c>
      <c r="I141" s="23">
        <v>36.929268292682927</v>
      </c>
      <c r="J141" s="23">
        <v>47.578378378378375</v>
      </c>
      <c r="K141" s="23">
        <v>49.215902140672782</v>
      </c>
      <c r="L141" s="23">
        <v>45.952631578947368</v>
      </c>
      <c r="M141" s="23">
        <v>30.580487804878054</v>
      </c>
      <c r="N141" s="23">
        <v>32.6</v>
      </c>
      <c r="O141" s="23">
        <v>28.619512195121953</v>
      </c>
      <c r="P141" s="23">
        <v>25.561538461538465</v>
      </c>
      <c r="Q141" s="23">
        <v>30.957142857142859</v>
      </c>
      <c r="R141" s="23">
        <v>33.930769230769229</v>
      </c>
      <c r="S141" s="23">
        <v>48.124610591900314</v>
      </c>
      <c r="T141" s="23">
        <v>43.125581395348838</v>
      </c>
      <c r="U141" s="23">
        <v>36.929268292682927</v>
      </c>
      <c r="V141" s="23">
        <v>47.555555555555557</v>
      </c>
      <c r="W141" s="23">
        <v>49.215902140672782</v>
      </c>
      <c r="X141" s="23">
        <v>45.952631578947368</v>
      </c>
      <c r="Y141" s="23">
        <v>30.580487804878054</v>
      </c>
      <c r="Z141" s="23">
        <v>32.6</v>
      </c>
      <c r="AA141" s="23">
        <v>28.619512195121953</v>
      </c>
      <c r="AB141" s="23">
        <v>25.421951219512199</v>
      </c>
      <c r="AC141" s="23">
        <v>31.1</v>
      </c>
      <c r="AD141" s="23">
        <v>33.930769230769229</v>
      </c>
      <c r="AE141" s="23">
        <v>47.928783382789319</v>
      </c>
      <c r="AF141" s="23">
        <v>43.185365853658539</v>
      </c>
      <c r="AG141" s="23">
        <v>36.929268292682927</v>
      </c>
      <c r="AH141" s="23">
        <v>47.555555555555557</v>
      </c>
      <c r="AI141" s="23">
        <v>49.215902140672782</v>
      </c>
      <c r="AJ141" s="23">
        <v>45.952631578947368</v>
      </c>
      <c r="AK141" s="23">
        <v>30.404651162790699</v>
      </c>
      <c r="AL141" s="23">
        <v>32.821052631578951</v>
      </c>
      <c r="AM141" s="23">
        <v>28.619512195121953</v>
      </c>
      <c r="AN141" s="23">
        <v>25.421951219512199</v>
      </c>
      <c r="AO141" s="23">
        <v>31.1</v>
      </c>
      <c r="AP141" s="23">
        <v>33.930769230769229</v>
      </c>
      <c r="AQ141" s="23">
        <v>47.928783382789319</v>
      </c>
      <c r="AR141" s="23">
        <v>43.185365853658539</v>
      </c>
      <c r="AS141" s="23">
        <v>36.904651162790699</v>
      </c>
      <c r="AT141" s="23">
        <v>47.555555555555557</v>
      </c>
      <c r="AU141" s="23">
        <v>49.324758842443728</v>
      </c>
      <c r="AV141" s="23">
        <v>45.952631578947368</v>
      </c>
      <c r="AW141" s="23">
        <v>30.404651162790699</v>
      </c>
      <c r="AX141" s="23">
        <v>32.821052631578951</v>
      </c>
      <c r="AY141" s="23">
        <v>28.619512195121953</v>
      </c>
      <c r="AZ141" s="23">
        <v>25.421951219512199</v>
      </c>
      <c r="BA141" s="23">
        <v>31.1</v>
      </c>
      <c r="BB141" s="23">
        <v>33.860975609756096</v>
      </c>
      <c r="BC141" s="23">
        <v>48.124610591900314</v>
      </c>
      <c r="BD141" s="23">
        <v>43.185365853658539</v>
      </c>
      <c r="BE141" s="23">
        <v>36.904651162790699</v>
      </c>
      <c r="BF141" s="23">
        <v>47.578378378378375</v>
      </c>
      <c r="BG141" s="23">
        <v>49.324758842443728</v>
      </c>
      <c r="BH141" s="23">
        <v>45.85</v>
      </c>
      <c r="BI141" s="23">
        <v>30.580487804878054</v>
      </c>
      <c r="BJ141" s="23">
        <v>32.821052631578951</v>
      </c>
      <c r="BK141" s="23">
        <v>28.362790697674416</v>
      </c>
      <c r="BL141" s="23">
        <v>25.561538461538465</v>
      </c>
      <c r="BM141" s="23">
        <v>31.1</v>
      </c>
      <c r="BN141" s="23">
        <v>33.860975609756096</v>
      </c>
      <c r="BO141" s="23">
        <v>48.124610591900314</v>
      </c>
      <c r="BP141" s="23">
        <v>43.125581395348838</v>
      </c>
      <c r="BQ141" s="23"/>
      <c r="BR141" s="23"/>
    </row>
    <row r="142" spans="1:70" x14ac:dyDescent="0.25">
      <c r="A142" s="425">
        <v>2</v>
      </c>
      <c r="C142" s="3" t="s">
        <v>201</v>
      </c>
      <c r="D142" s="431" t="s">
        <v>106</v>
      </c>
      <c r="E142" s="431" t="s">
        <v>231</v>
      </c>
      <c r="F142" s="431"/>
      <c r="G142" s="432">
        <v>1</v>
      </c>
      <c r="H142" s="452">
        <v>42.216194673668419</v>
      </c>
      <c r="I142" s="23">
        <v>32.730789404668243</v>
      </c>
      <c r="J142" s="23">
        <v>59.765082046332047</v>
      </c>
      <c r="K142" s="23">
        <v>53.737035940942427</v>
      </c>
      <c r="L142" s="23">
        <v>58.569809941520468</v>
      </c>
      <c r="M142" s="23">
        <v>52.062418043535274</v>
      </c>
      <c r="N142" s="23">
        <v>49.275520833333339</v>
      </c>
      <c r="O142" s="23">
        <v>32.881785995279301</v>
      </c>
      <c r="P142" s="23">
        <v>44.634477529638815</v>
      </c>
      <c r="Q142" s="23">
        <v>44.969444444444449</v>
      </c>
      <c r="R142" s="23">
        <v>42.682140887786048</v>
      </c>
      <c r="S142" s="23">
        <v>51.318795430944959</v>
      </c>
      <c r="T142" s="23">
        <v>42.216194673668419</v>
      </c>
      <c r="U142" s="23">
        <v>32.730789404668243</v>
      </c>
      <c r="V142" s="23">
        <v>59.726521164021179</v>
      </c>
      <c r="W142" s="23">
        <v>53.737035940942427</v>
      </c>
      <c r="X142" s="23">
        <v>58.569809941520468</v>
      </c>
      <c r="Y142" s="23">
        <v>52.062418043535274</v>
      </c>
      <c r="Z142" s="23">
        <v>49.275520833333339</v>
      </c>
      <c r="AA142" s="23">
        <v>32.881785995279301</v>
      </c>
      <c r="AB142" s="23">
        <v>44.107559664306315</v>
      </c>
      <c r="AC142" s="23">
        <v>45.396006944444444</v>
      </c>
      <c r="AD142" s="23">
        <v>42.682140887786048</v>
      </c>
      <c r="AE142" s="23">
        <v>51.373887240356083</v>
      </c>
      <c r="AF142" s="23">
        <v>42.389407946498821</v>
      </c>
      <c r="AG142" s="23">
        <v>32.730789404668243</v>
      </c>
      <c r="AH142" s="23">
        <v>59.726521164021179</v>
      </c>
      <c r="AI142" s="23">
        <v>53.737035940942427</v>
      </c>
      <c r="AJ142" s="23">
        <v>58.569809941520468</v>
      </c>
      <c r="AK142" s="23">
        <v>51.699518629657419</v>
      </c>
      <c r="AL142" s="23">
        <v>49.822149122807019</v>
      </c>
      <c r="AM142" s="23">
        <v>32.881785995279301</v>
      </c>
      <c r="AN142" s="23">
        <v>44.107559664306315</v>
      </c>
      <c r="AO142" s="23">
        <v>45.396006944444444</v>
      </c>
      <c r="AP142" s="23">
        <v>42.682140887786048</v>
      </c>
      <c r="AQ142" s="23">
        <v>51.373887240356083</v>
      </c>
      <c r="AR142" s="23">
        <v>42.389407946498821</v>
      </c>
      <c r="AS142" s="23">
        <v>32.730151287821961</v>
      </c>
      <c r="AT142" s="23">
        <v>59.726521164021179</v>
      </c>
      <c r="AU142" s="23">
        <v>53.977733983335071</v>
      </c>
      <c r="AV142" s="23">
        <v>58.569809941520468</v>
      </c>
      <c r="AW142" s="23">
        <v>51.699518629657419</v>
      </c>
      <c r="AX142" s="23">
        <v>49.822149122807019</v>
      </c>
      <c r="AY142" s="23">
        <v>32.881785995279301</v>
      </c>
      <c r="AZ142" s="23">
        <v>44.107559664306315</v>
      </c>
      <c r="BA142" s="23">
        <v>45.396006944444444</v>
      </c>
      <c r="BB142" s="23">
        <v>42.413978494623656</v>
      </c>
      <c r="BC142" s="23">
        <v>51.318795430944959</v>
      </c>
      <c r="BD142" s="23">
        <v>42.389407946498821</v>
      </c>
      <c r="BE142" s="23">
        <v>32.730151287821961</v>
      </c>
      <c r="BF142" s="23">
        <v>59.765082046332047</v>
      </c>
      <c r="BG142" s="23">
        <v>53.977733983335071</v>
      </c>
      <c r="BH142" s="23">
        <v>58.331076388888889</v>
      </c>
      <c r="BI142" s="23">
        <v>52.062418043535274</v>
      </c>
      <c r="BJ142" s="23">
        <v>49.822149122807019</v>
      </c>
      <c r="BK142" s="23">
        <v>32.529663665916473</v>
      </c>
      <c r="BL142" s="23">
        <v>44.634477529638815</v>
      </c>
      <c r="BM142" s="23">
        <v>45.396006944444444</v>
      </c>
      <c r="BN142" s="23">
        <v>42.413978494623656</v>
      </c>
      <c r="BO142" s="23">
        <v>51.318795430944959</v>
      </c>
      <c r="BP142" s="23">
        <v>42.216194673668419</v>
      </c>
      <c r="BQ142" s="23"/>
      <c r="BR142" s="23"/>
    </row>
    <row r="143" spans="1:70" x14ac:dyDescent="0.25">
      <c r="A143" s="425">
        <v>2</v>
      </c>
      <c r="C143" s="3" t="s">
        <v>202</v>
      </c>
      <c r="D143" s="431" t="s">
        <v>106</v>
      </c>
      <c r="E143" s="431" t="s">
        <v>231</v>
      </c>
      <c r="F143" s="431"/>
      <c r="G143" s="432">
        <v>1</v>
      </c>
      <c r="H143" s="433">
        <v>0</v>
      </c>
      <c r="I143" s="23">
        <v>0</v>
      </c>
      <c r="J143" s="23">
        <v>0</v>
      </c>
      <c r="K143" s="23">
        <v>0</v>
      </c>
      <c r="L143" s="23">
        <v>0</v>
      </c>
      <c r="M143" s="23">
        <v>0</v>
      </c>
      <c r="N143" s="23">
        <v>0</v>
      </c>
      <c r="O143" s="23">
        <v>0</v>
      </c>
      <c r="P143" s="23">
        <v>0</v>
      </c>
      <c r="Q143" s="23">
        <v>53.25</v>
      </c>
      <c r="R143" s="23">
        <v>64.111000000000431</v>
      </c>
      <c r="S143" s="23">
        <v>53.387419642856834</v>
      </c>
      <c r="T143" s="23">
        <v>49.781999999999677</v>
      </c>
      <c r="U143" s="23">
        <v>55.416999999999959</v>
      </c>
      <c r="V143" s="23">
        <v>42.019000000000112</v>
      </c>
      <c r="W143" s="23">
        <v>44.251673780488012</v>
      </c>
      <c r="X143" s="23">
        <v>47.058999999999777</v>
      </c>
      <c r="Y143" s="23">
        <v>39.402000000000037</v>
      </c>
      <c r="Z143" s="23">
        <v>45.736999999999696</v>
      </c>
      <c r="AA143" s="23">
        <v>33.462999999999873</v>
      </c>
      <c r="AB143" s="23">
        <v>42.979999999999698</v>
      </c>
      <c r="AC143" s="23">
        <v>53.25</v>
      </c>
      <c r="AD143" s="23">
        <v>64.111000000000431</v>
      </c>
      <c r="AE143" s="23">
        <v>53.387419642856834</v>
      </c>
      <c r="AF143" s="23">
        <v>49.781999999999677</v>
      </c>
      <c r="AG143" s="23">
        <v>55.416999999999959</v>
      </c>
      <c r="AH143" s="23">
        <v>42.019000000000112</v>
      </c>
      <c r="AI143" s="23">
        <v>44.251673780488012</v>
      </c>
      <c r="AJ143" s="23">
        <v>47.058999999999777</v>
      </c>
      <c r="AK143" s="23">
        <v>39.402000000000037</v>
      </c>
      <c r="AL143" s="23">
        <v>45.736999999999696</v>
      </c>
      <c r="AM143" s="23">
        <v>33.462999999999873</v>
      </c>
      <c r="AN143" s="23">
        <v>42.979999999999698</v>
      </c>
      <c r="AO143" s="23">
        <v>53.25</v>
      </c>
      <c r="AP143" s="23">
        <v>64.111000000000431</v>
      </c>
      <c r="AQ143" s="23">
        <v>53.387419642856834</v>
      </c>
      <c r="AR143" s="23">
        <v>49.781999999999677</v>
      </c>
      <c r="AS143" s="23">
        <v>55.416999999999959</v>
      </c>
      <c r="AT143" s="23">
        <v>42.019000000000112</v>
      </c>
      <c r="AU143" s="23">
        <v>44.251673780488012</v>
      </c>
      <c r="AV143" s="23">
        <v>47.058999999999777</v>
      </c>
      <c r="AW143" s="23">
        <v>39.402000000000037</v>
      </c>
      <c r="AX143" s="23">
        <v>45.736999999999696</v>
      </c>
      <c r="AY143" s="23">
        <v>33.462999999999873</v>
      </c>
      <c r="AZ143" s="23">
        <v>42.979999999999698</v>
      </c>
      <c r="BA143" s="23">
        <v>53.25</v>
      </c>
      <c r="BB143" s="23">
        <v>64.111000000000431</v>
      </c>
      <c r="BC143" s="23">
        <v>53.387419642856834</v>
      </c>
      <c r="BD143" s="23">
        <v>49.781999999999677</v>
      </c>
      <c r="BE143" s="23">
        <v>55.416999999999959</v>
      </c>
      <c r="BF143" s="23">
        <v>42.019000000000112</v>
      </c>
      <c r="BG143" s="23">
        <v>44.251673780488012</v>
      </c>
      <c r="BH143" s="23">
        <v>47.058999999999777</v>
      </c>
      <c r="BI143" s="23">
        <v>39.402000000000037</v>
      </c>
      <c r="BJ143" s="23">
        <v>45.736999999999696</v>
      </c>
      <c r="BK143" s="23">
        <v>33.462999999999873</v>
      </c>
      <c r="BL143" s="23">
        <v>42.979999999999698</v>
      </c>
      <c r="BM143" s="23">
        <v>53.25</v>
      </c>
      <c r="BN143" s="23">
        <v>64.111000000000431</v>
      </c>
      <c r="BO143" s="23">
        <v>53.387419642856834</v>
      </c>
      <c r="BP143" s="23">
        <v>49.781999999999677</v>
      </c>
      <c r="BQ143" s="23"/>
      <c r="BR143" s="23"/>
    </row>
    <row r="144" spans="1:70" x14ac:dyDescent="0.25">
      <c r="A144" s="425">
        <v>2</v>
      </c>
      <c r="C144" s="3" t="s">
        <v>203</v>
      </c>
      <c r="D144" s="431" t="s">
        <v>106</v>
      </c>
      <c r="E144" s="431" t="s">
        <v>231</v>
      </c>
      <c r="F144" s="431"/>
      <c r="G144" s="432">
        <v>1</v>
      </c>
      <c r="H144" s="433">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0</v>
      </c>
      <c r="AL144" s="23">
        <v>6.899999999999977E-2</v>
      </c>
      <c r="AM144" s="23">
        <v>3.4059999999999748</v>
      </c>
      <c r="AN144" s="23">
        <v>2.8300000000000156</v>
      </c>
      <c r="AO144" s="23">
        <v>2.1849999999999872</v>
      </c>
      <c r="AP144" s="23">
        <v>1.3940000000000043</v>
      </c>
      <c r="AQ144" s="23">
        <v>0.70709821428571928</v>
      </c>
      <c r="AR144" s="23">
        <v>0.56399999999999539</v>
      </c>
      <c r="AS144" s="23">
        <v>0.47599999999999915</v>
      </c>
      <c r="AT144" s="23">
        <v>0.78600000000000114</v>
      </c>
      <c r="AU144" s="23">
        <v>1.3875384615384583</v>
      </c>
      <c r="AV144" s="23">
        <v>1.4639999999999989</v>
      </c>
      <c r="AW144" s="23">
        <v>2.9829999999999757</v>
      </c>
      <c r="AX144" s="23">
        <v>2.6219999999999914</v>
      </c>
      <c r="AY144" s="23">
        <v>3.4059999999999748</v>
      </c>
      <c r="AZ144" s="23">
        <v>2.8300000000000156</v>
      </c>
      <c r="BA144" s="23">
        <v>2.1849999999999872</v>
      </c>
      <c r="BB144" s="23">
        <v>1.3940000000000043</v>
      </c>
      <c r="BC144" s="23">
        <v>0.70709821428571928</v>
      </c>
      <c r="BD144" s="23">
        <v>0.56399999999999539</v>
      </c>
      <c r="BE144" s="23">
        <v>0.47599999999999915</v>
      </c>
      <c r="BF144" s="23">
        <v>0.78600000000000114</v>
      </c>
      <c r="BG144" s="23">
        <v>1.3875384615384583</v>
      </c>
      <c r="BH144" s="23">
        <v>1.4639999999999989</v>
      </c>
      <c r="BI144" s="23">
        <v>2.9829999999999757</v>
      </c>
      <c r="BJ144" s="23">
        <v>2.6219999999999914</v>
      </c>
      <c r="BK144" s="23">
        <v>3.4059999999999748</v>
      </c>
      <c r="BL144" s="23">
        <v>2.8300000000000156</v>
      </c>
      <c r="BM144" s="23">
        <v>2.1849999999999872</v>
      </c>
      <c r="BN144" s="23">
        <v>1.3940000000000043</v>
      </c>
      <c r="BO144" s="23">
        <v>0.70709821428571928</v>
      </c>
      <c r="BP144" s="23">
        <v>0.56399999999999539</v>
      </c>
      <c r="BQ144" s="23"/>
      <c r="BR144" s="23"/>
    </row>
    <row r="145" spans="1:70" x14ac:dyDescent="0.25">
      <c r="A145" s="425">
        <v>2</v>
      </c>
      <c r="C145" s="3" t="s">
        <v>204</v>
      </c>
      <c r="D145" s="431" t="s">
        <v>106</v>
      </c>
      <c r="E145" s="431" t="s">
        <v>231</v>
      </c>
      <c r="F145" s="431"/>
      <c r="G145" s="432">
        <v>1</v>
      </c>
      <c r="H145" s="452">
        <v>0</v>
      </c>
      <c r="I145" s="23">
        <v>0</v>
      </c>
      <c r="J145" s="23">
        <v>0</v>
      </c>
      <c r="K145" s="23">
        <v>0</v>
      </c>
      <c r="L145" s="23">
        <v>1.375</v>
      </c>
      <c r="M145" s="23">
        <v>1.5</v>
      </c>
      <c r="N145" s="23">
        <v>1.625</v>
      </c>
      <c r="O145" s="23">
        <v>1.75</v>
      </c>
      <c r="P145" s="23">
        <v>1.5</v>
      </c>
      <c r="Q145" s="23">
        <v>0</v>
      </c>
      <c r="R145" s="23">
        <v>0</v>
      </c>
      <c r="S145" s="23">
        <v>0</v>
      </c>
      <c r="T145" s="23">
        <v>0</v>
      </c>
      <c r="U145" s="23">
        <v>0</v>
      </c>
      <c r="V145" s="23">
        <v>0</v>
      </c>
      <c r="W145" s="23">
        <v>0</v>
      </c>
      <c r="X145" s="23">
        <v>1.375</v>
      </c>
      <c r="Y145" s="23">
        <v>1.5</v>
      </c>
      <c r="Z145" s="23">
        <v>1.625</v>
      </c>
      <c r="AA145" s="23">
        <v>1.75</v>
      </c>
      <c r="AB145" s="23">
        <v>1.5</v>
      </c>
      <c r="AC145" s="23">
        <v>0</v>
      </c>
      <c r="AD145" s="23">
        <v>0</v>
      </c>
      <c r="AE145" s="23">
        <v>0</v>
      </c>
      <c r="AF145" s="23">
        <v>0</v>
      </c>
      <c r="AG145" s="23">
        <v>0</v>
      </c>
      <c r="AH145" s="23">
        <v>0</v>
      </c>
      <c r="AI145" s="23">
        <v>0</v>
      </c>
      <c r="AJ145" s="23">
        <v>1.375</v>
      </c>
      <c r="AK145" s="23">
        <v>1.5</v>
      </c>
      <c r="AL145" s="23">
        <v>1.625</v>
      </c>
      <c r="AM145" s="23">
        <v>1.75</v>
      </c>
      <c r="AN145" s="23">
        <v>1.5</v>
      </c>
      <c r="AO145" s="23">
        <v>0</v>
      </c>
      <c r="AP145" s="23">
        <v>0</v>
      </c>
      <c r="AQ145" s="23">
        <v>0</v>
      </c>
      <c r="AR145" s="23">
        <v>0</v>
      </c>
      <c r="AS145" s="23">
        <v>0</v>
      </c>
      <c r="AT145" s="23">
        <v>0</v>
      </c>
      <c r="AU145" s="23">
        <v>0</v>
      </c>
      <c r="AV145" s="23">
        <v>1.375</v>
      </c>
      <c r="AW145" s="23">
        <v>1.5</v>
      </c>
      <c r="AX145" s="23">
        <v>1.625</v>
      </c>
      <c r="AY145" s="23">
        <v>1.625</v>
      </c>
      <c r="AZ145" s="23">
        <v>1.5</v>
      </c>
      <c r="BA145" s="23">
        <v>0</v>
      </c>
      <c r="BB145" s="23">
        <v>0</v>
      </c>
      <c r="BC145" s="23">
        <v>0</v>
      </c>
      <c r="BD145" s="23">
        <v>0</v>
      </c>
      <c r="BE145" s="23">
        <v>0</v>
      </c>
      <c r="BF145" s="23">
        <v>0</v>
      </c>
      <c r="BG145" s="23">
        <v>0</v>
      </c>
      <c r="BH145" s="23">
        <v>1.375</v>
      </c>
      <c r="BI145" s="23">
        <v>1.375</v>
      </c>
      <c r="BJ145" s="23">
        <v>1.625</v>
      </c>
      <c r="BK145" s="23">
        <v>1.625</v>
      </c>
      <c r="BL145" s="23">
        <v>1.5</v>
      </c>
      <c r="BM145" s="23">
        <v>0</v>
      </c>
      <c r="BN145" s="23">
        <v>0</v>
      </c>
      <c r="BO145" s="23">
        <v>0</v>
      </c>
      <c r="BP145" s="23">
        <v>0</v>
      </c>
      <c r="BQ145" s="23"/>
      <c r="BR145" s="23"/>
    </row>
    <row r="146" spans="1:70" x14ac:dyDescent="0.25">
      <c r="A146" s="425">
        <v>2</v>
      </c>
      <c r="C146" s="3" t="s">
        <v>205</v>
      </c>
      <c r="D146" s="431" t="s">
        <v>106</v>
      </c>
      <c r="E146" s="431"/>
      <c r="F146" s="431"/>
      <c r="G146" s="432">
        <v>1</v>
      </c>
      <c r="H146" s="23">
        <v>199.34522488438353</v>
      </c>
      <c r="I146" s="23">
        <v>199.34859312429825</v>
      </c>
      <c r="J146" s="23">
        <v>199.3485931177151</v>
      </c>
      <c r="K146" s="23">
        <v>199.34859295749848</v>
      </c>
      <c r="L146" s="23">
        <v>139.54401518700877</v>
      </c>
      <c r="M146" s="23">
        <v>98.425162076779927</v>
      </c>
      <c r="N146" s="23">
        <v>161.53415430662855</v>
      </c>
      <c r="O146" s="23">
        <v>199.347499865798</v>
      </c>
      <c r="P146" s="23">
        <v>199.34857565202131</v>
      </c>
      <c r="Q146" s="23">
        <v>199.3485931242962</v>
      </c>
      <c r="R146" s="23">
        <v>199.34859312429822</v>
      </c>
      <c r="S146" s="23">
        <v>199.34859312429819</v>
      </c>
      <c r="T146" s="23">
        <v>199.34859312429816</v>
      </c>
      <c r="U146" s="23">
        <v>199.34859312429825</v>
      </c>
      <c r="V146" s="23">
        <v>199.34859311840123</v>
      </c>
      <c r="W146" s="23">
        <v>199.34859311983004</v>
      </c>
      <c r="X146" s="23">
        <v>146.18896829115178</v>
      </c>
      <c r="Y146" s="23">
        <v>99.126362869532983</v>
      </c>
      <c r="Z146" s="23">
        <v>102.95823358161999</v>
      </c>
      <c r="AA146" s="23">
        <v>199.34742255113503</v>
      </c>
      <c r="AB146" s="23">
        <v>199.34859035979767</v>
      </c>
      <c r="AC146" s="23">
        <v>199.34859312428858</v>
      </c>
      <c r="AD146" s="23">
        <v>199.34859312429822</v>
      </c>
      <c r="AE146" s="23">
        <v>199.34859312429825</v>
      </c>
      <c r="AF146" s="23">
        <v>199.34859312429799</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v>0</v>
      </c>
      <c r="BQ146" s="23"/>
      <c r="BR146" s="23"/>
    </row>
    <row r="147" spans="1:70" x14ac:dyDescent="0.25">
      <c r="A147" s="425">
        <v>2</v>
      </c>
      <c r="C147" s="3" t="s">
        <v>206</v>
      </c>
      <c r="D147" s="431" t="s">
        <v>106</v>
      </c>
      <c r="E147" s="431"/>
      <c r="F147" s="431"/>
      <c r="G147" s="432">
        <v>1</v>
      </c>
      <c r="H147" s="23">
        <v>43.453040225185184</v>
      </c>
      <c r="I147" s="23">
        <v>43.456874999999997</v>
      </c>
      <c r="J147" s="23">
        <v>43.456874966758463</v>
      </c>
      <c r="K147" s="23">
        <v>43.456874029556332</v>
      </c>
      <c r="L147" s="23">
        <v>21.728437442216649</v>
      </c>
      <c r="M147" s="23">
        <v>18.219904816086146</v>
      </c>
      <c r="N147" s="23">
        <v>35.277153512577193</v>
      </c>
      <c r="O147" s="23">
        <v>43.452713546266892</v>
      </c>
      <c r="P147" s="23">
        <v>43.456830312447842</v>
      </c>
      <c r="Q147" s="23">
        <v>43.456874999997005</v>
      </c>
      <c r="R147" s="23">
        <v>43.456875000000004</v>
      </c>
      <c r="S147" s="23">
        <v>43.456875000000004</v>
      </c>
      <c r="T147" s="23">
        <v>43.456874999999968</v>
      </c>
      <c r="U147" s="23">
        <v>43.456874999999997</v>
      </c>
      <c r="V147" s="23">
        <v>43.456874962052048</v>
      </c>
      <c r="W147" s="23">
        <v>43.456874962047991</v>
      </c>
      <c r="X147" s="23">
        <v>21.728431147115458</v>
      </c>
      <c r="Y147" s="23">
        <v>19.510150712622004</v>
      </c>
      <c r="Z147" s="23">
        <v>34.583090467465382</v>
      </c>
      <c r="AA147" s="23">
        <v>43.451807610487201</v>
      </c>
      <c r="AB147" s="23">
        <v>43.45686433478123</v>
      </c>
      <c r="AC147" s="23">
        <v>43.456874999972023</v>
      </c>
      <c r="AD147" s="23">
        <v>43.456875000000004</v>
      </c>
      <c r="AE147" s="23">
        <v>43.456875000000004</v>
      </c>
      <c r="AF147" s="23">
        <v>43.456874999999691</v>
      </c>
      <c r="AG147" s="23">
        <v>43.456874999999997</v>
      </c>
      <c r="AH147" s="23">
        <v>43.456874825274056</v>
      </c>
      <c r="AI147" s="23">
        <v>43.456874743968093</v>
      </c>
      <c r="AJ147" s="23">
        <v>21.725749339101885</v>
      </c>
      <c r="AK147" s="23">
        <v>18.769086805330396</v>
      </c>
      <c r="AL147" s="23">
        <v>35.884498755941721</v>
      </c>
      <c r="AM147" s="23">
        <v>43.456862920299621</v>
      </c>
      <c r="AN147" s="23">
        <v>43.456874972844751</v>
      </c>
      <c r="AO147" s="23">
        <v>43.456875000000004</v>
      </c>
      <c r="AP147" s="23">
        <v>43.45687499999984</v>
      </c>
      <c r="AQ147" s="23">
        <v>43.456874999999862</v>
      </c>
      <c r="AR147" s="23">
        <v>43.456874999849724</v>
      </c>
      <c r="AS147" s="23">
        <v>43.456875000000004</v>
      </c>
      <c r="AT147" s="23">
        <v>43.456867189553719</v>
      </c>
      <c r="AU147" s="23">
        <v>43.456852398875867</v>
      </c>
      <c r="AV147" s="23">
        <v>21.728400838942441</v>
      </c>
      <c r="AW147" s="23">
        <v>20.249324104863177</v>
      </c>
      <c r="AX147" s="23">
        <v>38.545626191580141</v>
      </c>
      <c r="AY147" s="23">
        <v>43.45684301430461</v>
      </c>
      <c r="AZ147" s="23">
        <v>43.456874626606208</v>
      </c>
      <c r="BA147" s="23">
        <v>43.456875000000004</v>
      </c>
      <c r="BB147" s="23">
        <v>43.456874999998277</v>
      </c>
      <c r="BC147" s="23">
        <v>43.456874999999471</v>
      </c>
      <c r="BD147" s="23">
        <v>43.456874999480178</v>
      </c>
      <c r="BE147" s="23">
        <v>43.456875000000004</v>
      </c>
      <c r="BF147" s="23">
        <v>43.456863903110474</v>
      </c>
      <c r="BG147" s="23">
        <v>43.456846954992081</v>
      </c>
      <c r="BH147" s="23">
        <v>21.728411234740157</v>
      </c>
      <c r="BI147" s="23">
        <v>20.227665332618198</v>
      </c>
      <c r="BJ147" s="23">
        <v>38.919646757763651</v>
      </c>
      <c r="BK147" s="23">
        <v>43.456840758009164</v>
      </c>
      <c r="BL147" s="23">
        <v>43.456874169332991</v>
      </c>
      <c r="BM147" s="23">
        <v>43.456875000000004</v>
      </c>
      <c r="BN147" s="23">
        <v>43.456874999995641</v>
      </c>
      <c r="BO147" s="23">
        <v>43.456874999995115</v>
      </c>
      <c r="BP147" s="23">
        <v>43.456874998821974</v>
      </c>
      <c r="BQ147" s="23"/>
      <c r="BR147" s="23"/>
    </row>
    <row r="148" spans="1:70" x14ac:dyDescent="0.25">
      <c r="A148" s="425">
        <v>2</v>
      </c>
      <c r="C148" s="3" t="s" cm="1">
        <v>242</v>
      </c>
      <c r="D148" s="431" t="s">
        <v>106</v>
      </c>
      <c r="E148" s="1">
        <v>1</v>
      </c>
      <c r="F148" s="431"/>
      <c r="G148" s="432">
        <v>1</v>
      </c>
      <c r="H148" s="23">
        <v>290.53618525199994</v>
      </c>
      <c r="I148" s="23">
        <v>290.23629362400004</v>
      </c>
      <c r="J148" s="23">
        <v>288.80347806768282</v>
      </c>
      <c r="K148" s="23">
        <v>285.73399905199994</v>
      </c>
      <c r="L148" s="23">
        <v>282.91442972581507</v>
      </c>
      <c r="M148" s="23">
        <v>209.65433320220589</v>
      </c>
      <c r="N148" s="23">
        <v>166.83025199875109</v>
      </c>
      <c r="O148" s="23">
        <v>267.25046297568923</v>
      </c>
      <c r="P148" s="23">
        <v>269.12431270321861</v>
      </c>
      <c r="Q148" s="23">
        <v>275.37107724000003</v>
      </c>
      <c r="R148" s="23">
        <v>255.7852391089032</v>
      </c>
      <c r="S148" s="23">
        <v>287.68427467199996</v>
      </c>
      <c r="T148" s="23">
        <v>290.536185252</v>
      </c>
      <c r="U148" s="23">
        <v>290.23629362400004</v>
      </c>
      <c r="V148" s="23">
        <v>288.78877738569997</v>
      </c>
      <c r="W148" s="23">
        <v>285.73399905109113</v>
      </c>
      <c r="X148" s="23">
        <v>282.91442419676838</v>
      </c>
      <c r="Y148" s="23">
        <v>120.24211632344768</v>
      </c>
      <c r="Z148" s="23">
        <v>229.28575804398693</v>
      </c>
      <c r="AA148" s="23">
        <v>267.25029299243147</v>
      </c>
      <c r="AB148" s="23">
        <v>268.64213385056416</v>
      </c>
      <c r="AC148" s="23">
        <v>275.70037000799999</v>
      </c>
      <c r="AD148" s="23">
        <v>255.78523910887952</v>
      </c>
      <c r="AE148" s="23">
        <v>287.5990113659999</v>
      </c>
      <c r="AF148" s="23">
        <v>290.57734684799999</v>
      </c>
      <c r="AG148" s="23">
        <v>290.23629362400004</v>
      </c>
      <c r="AH148" s="23">
        <v>288.7887757254951</v>
      </c>
      <c r="AI148" s="23">
        <v>285.73399708032696</v>
      </c>
      <c r="AJ148" s="23">
        <v>28.291032634204658</v>
      </c>
      <c r="AK148" s="23">
        <v>114.41670907174532</v>
      </c>
      <c r="AL148" s="23">
        <v>232.7992612978814</v>
      </c>
      <c r="AM148" s="23">
        <v>267.25048236833106</v>
      </c>
      <c r="AN148" s="23">
        <v>268.64213633127059</v>
      </c>
      <c r="AO148" s="23">
        <v>275.70037000799999</v>
      </c>
      <c r="AP148" s="23">
        <v>255.78523910296317</v>
      </c>
      <c r="AQ148" s="23">
        <v>287.59901136599973</v>
      </c>
      <c r="AR148" s="23">
        <v>290.57734684799988</v>
      </c>
      <c r="AS148" s="23">
        <v>290.19023164137741</v>
      </c>
      <c r="AT148" s="23">
        <v>288.10355266914866</v>
      </c>
      <c r="AU148" s="23">
        <v>282.52194711239065</v>
      </c>
      <c r="AV148" s="23">
        <v>279.43578402570557</v>
      </c>
      <c r="AW148" s="23">
        <v>43.890326831266997</v>
      </c>
      <c r="AX148" s="23">
        <v>149.4044570029655</v>
      </c>
      <c r="AY148" s="23">
        <v>267.2492274317151</v>
      </c>
      <c r="AZ148" s="23">
        <v>268.64160635289488</v>
      </c>
      <c r="BA148" s="23">
        <v>275.70037000799999</v>
      </c>
      <c r="BB148" s="23">
        <v>255.58168527442209</v>
      </c>
      <c r="BC148" s="23">
        <v>287.68358645745997</v>
      </c>
      <c r="BD148" s="23">
        <v>290.57734477163558</v>
      </c>
      <c r="BE148" s="23">
        <v>290.19023162116883</v>
      </c>
      <c r="BF148" s="23">
        <v>288.33669740309318</v>
      </c>
      <c r="BG148" s="23">
        <v>282.18625477699936</v>
      </c>
      <c r="BH148" s="23">
        <v>280.45566007872628</v>
      </c>
      <c r="BI148" s="23">
        <v>31.82571830155343</v>
      </c>
      <c r="BJ148" s="23">
        <v>65.64852620382905</v>
      </c>
      <c r="BK148" s="23">
        <v>266.76220636571111</v>
      </c>
      <c r="BL148" s="23">
        <v>269.12354759548231</v>
      </c>
      <c r="BM148" s="23">
        <v>275.70037000799999</v>
      </c>
      <c r="BN148" s="23">
        <v>255.57356061433688</v>
      </c>
      <c r="BO148" s="23">
        <v>287.67989690758344</v>
      </c>
      <c r="BP148" s="23">
        <v>290.53618511552867</v>
      </c>
      <c r="BQ148" s="23"/>
      <c r="BR148" s="23"/>
    </row>
    <row r="149" spans="1:70" x14ac:dyDescent="0.25">
      <c r="A149" s="425">
        <v>2</v>
      </c>
      <c r="C149" s="3" t="s" cm="1">
        <v>243</v>
      </c>
      <c r="D149" s="431" t="s">
        <v>106</v>
      </c>
      <c r="E149" s="1">
        <v>2</v>
      </c>
      <c r="F149" s="431"/>
      <c r="G149" s="432">
        <v>1</v>
      </c>
      <c r="H149" s="23">
        <v>14.934012721505804</v>
      </c>
      <c r="I149" s="23">
        <v>14.891646288108374</v>
      </c>
      <c r="J149" s="23">
        <v>14.852867601230551</v>
      </c>
      <c r="K149" s="23">
        <v>14.899821823365453</v>
      </c>
      <c r="L149" s="23">
        <v>15.165912504186942</v>
      </c>
      <c r="M149" s="23">
        <v>11.909146797350289</v>
      </c>
      <c r="N149" s="23">
        <v>10.025403119115891</v>
      </c>
      <c r="O149" s="23">
        <v>18.35960097351078</v>
      </c>
      <c r="P149" s="23">
        <v>17.836694002965057</v>
      </c>
      <c r="Q149" s="23">
        <v>16.459961612800232</v>
      </c>
      <c r="R149" s="23">
        <v>13.716414848307794</v>
      </c>
      <c r="S149" s="23">
        <v>14.847215387561837</v>
      </c>
      <c r="T149" s="23">
        <v>14.934012721578208</v>
      </c>
      <c r="U149" s="23">
        <v>14.891646288047562</v>
      </c>
      <c r="V149" s="23">
        <v>14.85244074628239</v>
      </c>
      <c r="W149" s="23">
        <v>14.899821807602978</v>
      </c>
      <c r="X149" s="23">
        <v>15.165905140551546</v>
      </c>
      <c r="Y149" s="23">
        <v>6.7090451981096875</v>
      </c>
      <c r="Z149" s="23">
        <v>13.195123864463605</v>
      </c>
      <c r="AA149" s="23">
        <v>18.359414029359051</v>
      </c>
      <c r="AB149" s="23">
        <v>17.960409548912988</v>
      </c>
      <c r="AC149" s="23">
        <v>16.388340619243635</v>
      </c>
      <c r="AD149" s="23">
        <v>13.716414848032072</v>
      </c>
      <c r="AE149" s="23">
        <v>14.848919372688941</v>
      </c>
      <c r="AF149" s="23">
        <v>14.938124907916182</v>
      </c>
      <c r="AG149" s="23">
        <v>14.891646288108364</v>
      </c>
      <c r="AH149" s="23">
        <v>14.852367290521865</v>
      </c>
      <c r="AI149" s="23">
        <v>14.899803087505644</v>
      </c>
      <c r="AJ149" s="23">
        <v>1.5163090254857885</v>
      </c>
      <c r="AK149" s="23">
        <v>6.2205472341886647</v>
      </c>
      <c r="AL149" s="23">
        <v>13.286424925197149</v>
      </c>
      <c r="AM149" s="23">
        <v>18.359621834583809</v>
      </c>
      <c r="AN149" s="23">
        <v>17.960412516323686</v>
      </c>
      <c r="AO149" s="23">
        <v>16.388340619243635</v>
      </c>
      <c r="AP149" s="23">
        <v>13.716414803830354</v>
      </c>
      <c r="AQ149" s="23">
        <v>14.848919372595601</v>
      </c>
      <c r="AR149" s="23">
        <v>14.938124906972389</v>
      </c>
      <c r="AS149" s="23">
        <v>14.888417961349894</v>
      </c>
      <c r="AT149" s="23">
        <v>14.375385148675122</v>
      </c>
      <c r="AU149" s="23">
        <v>14.017624257196379</v>
      </c>
      <c r="AV149" s="23">
        <v>14.659335772693874</v>
      </c>
      <c r="AW149" s="23">
        <v>2.2922205141543444</v>
      </c>
      <c r="AX149" s="23">
        <v>8.3132878741106335</v>
      </c>
      <c r="AY149" s="23">
        <v>18.35916534308533</v>
      </c>
      <c r="AZ149" s="23">
        <v>17.960237280443387</v>
      </c>
      <c r="BA149" s="23">
        <v>16.388340619243607</v>
      </c>
      <c r="BB149" s="23">
        <v>13.732191357731919</v>
      </c>
      <c r="BC149" s="23">
        <v>14.845256966058846</v>
      </c>
      <c r="BD149" s="23">
        <v>14.938059510924811</v>
      </c>
      <c r="BE149" s="23">
        <v>14.888422821975576</v>
      </c>
      <c r="BF149" s="23">
        <v>14.523965980474014</v>
      </c>
      <c r="BG149" s="23">
        <v>13.98378569176937</v>
      </c>
      <c r="BH149" s="23">
        <v>14.881507311284974</v>
      </c>
      <c r="BI149" s="23">
        <v>1.6714448801696022</v>
      </c>
      <c r="BJ149" s="23">
        <v>3.6954299136980127</v>
      </c>
      <c r="BK149" s="23">
        <v>18.488231276749516</v>
      </c>
      <c r="BL149" s="23">
        <v>17.836475312319223</v>
      </c>
      <c r="BM149" s="23">
        <v>16.388340619243625</v>
      </c>
      <c r="BN149" s="23">
        <v>13.730406987846415</v>
      </c>
      <c r="BO149" s="23">
        <v>14.838877595218426</v>
      </c>
      <c r="BP149" s="23">
        <v>14.934008225274725</v>
      </c>
      <c r="BQ149" s="23"/>
      <c r="BR149" s="23"/>
    </row>
    <row r="150" spans="1:70" x14ac:dyDescent="0.25">
      <c r="A150" s="425">
        <v>2</v>
      </c>
      <c r="C150" s="3" t="s" cm="1">
        <v>244</v>
      </c>
      <c r="D150" s="431" t="s">
        <v>106</v>
      </c>
      <c r="E150" s="1">
        <v>3</v>
      </c>
      <c r="F150" s="431"/>
      <c r="G150" s="432">
        <v>1</v>
      </c>
      <c r="H150" s="23">
        <v>246.5140105877999</v>
      </c>
      <c r="I150" s="23">
        <v>246.51401058780579</v>
      </c>
      <c r="J150" s="23">
        <v>245.52795454368567</v>
      </c>
      <c r="K150" s="23">
        <v>226.92012277850404</v>
      </c>
      <c r="L150" s="23">
        <v>0</v>
      </c>
      <c r="M150" s="23">
        <v>22.051776701644542</v>
      </c>
      <c r="N150" s="23">
        <v>209.28045659623086</v>
      </c>
      <c r="O150" s="23">
        <v>225.80679509903757</v>
      </c>
      <c r="P150" s="23">
        <v>226.79288532522537</v>
      </c>
      <c r="Q150" s="23">
        <v>231.72316995253746</v>
      </c>
      <c r="R150" s="23">
        <v>238.625562248996</v>
      </c>
      <c r="S150" s="23">
        <v>243.5558424607521</v>
      </c>
      <c r="T150" s="23">
        <v>245.52795454545449</v>
      </c>
      <c r="U150" s="23">
        <v>245.52795454545458</v>
      </c>
      <c r="V150" s="23">
        <v>244.5418979390968</v>
      </c>
      <c r="W150" s="23">
        <v>243.55584245789854</v>
      </c>
      <c r="X150" s="23">
        <v>128.3187538807897</v>
      </c>
      <c r="Y150" s="23">
        <v>224.40071617815752</v>
      </c>
      <c r="Z150" s="23">
        <v>191.06665795151281</v>
      </c>
      <c r="AA150" s="23">
        <v>226.79254956802345</v>
      </c>
      <c r="AB150" s="23">
        <v>226.79288521027735</v>
      </c>
      <c r="AC150" s="23">
        <v>233.69528203723991</v>
      </c>
      <c r="AD150" s="23">
        <v>240.59767433361137</v>
      </c>
      <c r="AE150" s="23">
        <v>244.54189850310303</v>
      </c>
      <c r="AF150" s="23">
        <v>247.50006663015699</v>
      </c>
      <c r="AG150" s="23">
        <v>247.50006663015699</v>
      </c>
      <c r="AH150" s="23">
        <v>245.52794779927549</v>
      </c>
      <c r="AI150" s="23">
        <v>243.55583673691311</v>
      </c>
      <c r="AJ150" s="23">
        <v>128.31495172720238</v>
      </c>
      <c r="AK150" s="23">
        <v>211.23993887380988</v>
      </c>
      <c r="AL150" s="23">
        <v>193.49166741843393</v>
      </c>
      <c r="AM150" s="23">
        <v>226.79288973151066</v>
      </c>
      <c r="AN150" s="23">
        <v>226.79288973910533</v>
      </c>
      <c r="AO150" s="23">
        <v>232.70922599488867</v>
      </c>
      <c r="AP150" s="23">
        <v>239.61161827023085</v>
      </c>
      <c r="AQ150" s="23">
        <v>243.55584246075023</v>
      </c>
      <c r="AR150" s="23">
        <v>246.51401058780462</v>
      </c>
      <c r="AS150" s="23">
        <v>246.5140051035284</v>
      </c>
      <c r="AT150" s="23">
        <v>243.60890947865678</v>
      </c>
      <c r="AU150" s="23">
        <v>235.536393787641</v>
      </c>
      <c r="AV150" s="23">
        <v>124.22735916022525</v>
      </c>
      <c r="AW150" s="23">
        <v>151.32585883209225</v>
      </c>
      <c r="AX150" s="23">
        <v>133.83208109299179</v>
      </c>
      <c r="AY150" s="23">
        <v>225.8029771872865</v>
      </c>
      <c r="AZ150" s="23">
        <v>226.79142735209305</v>
      </c>
      <c r="BA150" s="23">
        <v>232.70922599488853</v>
      </c>
      <c r="BB150" s="23">
        <v>239.52419474145378</v>
      </c>
      <c r="BC150" s="23">
        <v>243.5506832874384</v>
      </c>
      <c r="BD150" s="23">
        <v>246.51397516775549</v>
      </c>
      <c r="BE150" s="23">
        <v>246.51400362534295</v>
      </c>
      <c r="BF150" s="23">
        <v>243.10830536535326</v>
      </c>
      <c r="BG150" s="23">
        <v>234.67157473182638</v>
      </c>
      <c r="BH150" s="23">
        <v>124.80594254813397</v>
      </c>
      <c r="BI150" s="23">
        <v>152.63113322387665</v>
      </c>
      <c r="BJ150" s="23">
        <v>139.23417081227183</v>
      </c>
      <c r="BK150" s="23">
        <v>224.81692676484394</v>
      </c>
      <c r="BL150" s="23">
        <v>225.80468247614857</v>
      </c>
      <c r="BM150" s="23">
        <v>231.72316995253738</v>
      </c>
      <c r="BN150" s="23">
        <v>238.50493773738131</v>
      </c>
      <c r="BO150" s="23">
        <v>242.54065931760073</v>
      </c>
      <c r="BP150" s="23">
        <v>245.5279511346838</v>
      </c>
      <c r="BQ150" s="23"/>
      <c r="BR150" s="23"/>
    </row>
    <row r="151" spans="1:70" x14ac:dyDescent="0.25">
      <c r="A151" s="425">
        <v>2</v>
      </c>
      <c r="C151" s="3" t="s" cm="1">
        <v>245</v>
      </c>
      <c r="D151" s="431" t="s">
        <v>106</v>
      </c>
      <c r="E151" s="1">
        <v>4</v>
      </c>
      <c r="F151" s="431"/>
      <c r="G151" s="432">
        <v>1</v>
      </c>
      <c r="H151" s="23">
        <v>0</v>
      </c>
      <c r="I151" s="23">
        <v>0</v>
      </c>
      <c r="J151" s="23">
        <v>0</v>
      </c>
      <c r="K151" s="23">
        <v>7.5294726801221632</v>
      </c>
      <c r="L151" s="23">
        <v>0</v>
      </c>
      <c r="M151" s="23">
        <v>0</v>
      </c>
      <c r="N151" s="23">
        <v>0</v>
      </c>
      <c r="O151" s="23">
        <v>0</v>
      </c>
      <c r="P151" s="23">
        <v>0</v>
      </c>
      <c r="Q151" s="23">
        <v>0</v>
      </c>
      <c r="R151" s="23">
        <v>5.362248729723933</v>
      </c>
      <c r="S151" s="23">
        <v>2.6808700999974224</v>
      </c>
      <c r="T151" s="23">
        <v>5.2365702641649312</v>
      </c>
      <c r="U151" s="23">
        <v>0</v>
      </c>
      <c r="V151" s="23">
        <v>0</v>
      </c>
      <c r="W151" s="23">
        <v>5.3870035406367291</v>
      </c>
      <c r="X151" s="23">
        <v>0</v>
      </c>
      <c r="Y151" s="23">
        <v>0</v>
      </c>
      <c r="Z151" s="23">
        <v>0</v>
      </c>
      <c r="AA151" s="23">
        <v>0</v>
      </c>
      <c r="AB151" s="23">
        <v>5.3835842872597794</v>
      </c>
      <c r="AC151" s="23">
        <v>0</v>
      </c>
      <c r="AD151" s="23">
        <v>5.3822437071692031</v>
      </c>
      <c r="AE151" s="23">
        <v>2.6907836264994942</v>
      </c>
      <c r="AF151" s="23">
        <v>5.3809156768642339</v>
      </c>
      <c r="AG151" s="23">
        <v>0</v>
      </c>
      <c r="AH151" s="23">
        <v>0</v>
      </c>
      <c r="AI151" s="23">
        <v>5.3870035406367291</v>
      </c>
      <c r="AJ151" s="23">
        <v>0</v>
      </c>
      <c r="AK151" s="23">
        <v>0</v>
      </c>
      <c r="AL151" s="23">
        <v>0</v>
      </c>
      <c r="AM151" s="23">
        <v>0</v>
      </c>
      <c r="AN151" s="23">
        <v>5.3835842872597794</v>
      </c>
      <c r="AO151" s="23">
        <v>0</v>
      </c>
      <c r="AP151" s="23">
        <v>5.3822437071692031</v>
      </c>
      <c r="AQ151" s="23">
        <v>2.6907836264994942</v>
      </c>
      <c r="AR151" s="23">
        <v>5.3809156768642339</v>
      </c>
      <c r="AS151" s="23">
        <v>0</v>
      </c>
      <c r="AT151" s="23">
        <v>0</v>
      </c>
      <c r="AU151" s="23">
        <v>5.6641484173254346</v>
      </c>
      <c r="AV151" s="23">
        <v>0</v>
      </c>
      <c r="AW151" s="23">
        <v>0</v>
      </c>
      <c r="AX151" s="23">
        <v>0</v>
      </c>
      <c r="AY151" s="23">
        <v>0</v>
      </c>
      <c r="AZ151" s="23">
        <v>5.3835842872597794</v>
      </c>
      <c r="BA151" s="23">
        <v>0</v>
      </c>
      <c r="BB151" s="23">
        <v>5.1196952336487538</v>
      </c>
      <c r="BC151" s="23">
        <v>2.8249036826490017</v>
      </c>
      <c r="BD151" s="23">
        <v>5.3809156768642339</v>
      </c>
      <c r="BE151" s="23">
        <v>0</v>
      </c>
      <c r="BF151" s="23">
        <v>0</v>
      </c>
      <c r="BG151" s="23">
        <v>0</v>
      </c>
      <c r="BH151" s="23">
        <v>0</v>
      </c>
      <c r="BI151" s="23">
        <v>0</v>
      </c>
      <c r="BJ151" s="23">
        <v>0</v>
      </c>
      <c r="BK151" s="23">
        <v>0</v>
      </c>
      <c r="BL151" s="23">
        <v>0</v>
      </c>
      <c r="BM151" s="23">
        <v>0</v>
      </c>
      <c r="BN151" s="23">
        <v>0</v>
      </c>
      <c r="BO151" s="23">
        <v>0</v>
      </c>
      <c r="BP151" s="23">
        <v>0</v>
      </c>
      <c r="BQ151" s="23"/>
      <c r="BR151" s="23"/>
    </row>
    <row r="152" spans="1:70" x14ac:dyDescent="0.25">
      <c r="A152" s="425">
        <v>2</v>
      </c>
      <c r="C152" s="3" t="s" cm="1">
        <v>246</v>
      </c>
      <c r="D152" s="431" t="s">
        <v>106</v>
      </c>
      <c r="E152" s="1">
        <v>5</v>
      </c>
      <c r="F152" s="431"/>
      <c r="G152" s="432">
        <v>1</v>
      </c>
      <c r="H152" s="23">
        <v>23.442317988003321</v>
      </c>
      <c r="I152" s="23">
        <v>23.443799998555669</v>
      </c>
      <c r="J152" s="23">
        <v>23.443381805393464</v>
      </c>
      <c r="K152" s="23">
        <v>12.10002568817551</v>
      </c>
      <c r="L152" s="23">
        <v>19.536471421182302</v>
      </c>
      <c r="M152" s="23">
        <v>18.746749031170275</v>
      </c>
      <c r="N152" s="23">
        <v>15.867793434476772</v>
      </c>
      <c r="O152" s="23">
        <v>23.433188521129818</v>
      </c>
      <c r="P152" s="23">
        <v>23.442816132301921</v>
      </c>
      <c r="Q152" s="23">
        <v>23.443799999999996</v>
      </c>
      <c r="R152" s="23">
        <v>23.443799970366811</v>
      </c>
      <c r="S152" s="23">
        <v>23.443799596030853</v>
      </c>
      <c r="T152" s="23">
        <v>23.443787119376506</v>
      </c>
      <c r="U152" s="23">
        <v>23.443772140595541</v>
      </c>
      <c r="V152" s="23">
        <v>23.432671683101091</v>
      </c>
      <c r="W152" s="23">
        <v>12.47802609455948</v>
      </c>
      <c r="X152" s="23">
        <v>11.71223674680931</v>
      </c>
      <c r="Y152" s="23">
        <v>16.897913468204962</v>
      </c>
      <c r="Z152" s="23">
        <v>12.602258515217656</v>
      </c>
      <c r="AA152" s="23">
        <v>23.401875582092654</v>
      </c>
      <c r="AB152" s="23">
        <v>23.442879865187301</v>
      </c>
      <c r="AC152" s="23">
        <v>23.443799999791221</v>
      </c>
      <c r="AD152" s="23">
        <v>23.443785453549886</v>
      </c>
      <c r="AE152" s="23">
        <v>23.443788623386403</v>
      </c>
      <c r="AF152" s="23">
        <v>23.443794679768754</v>
      </c>
      <c r="AG152" s="23">
        <v>23.443799903668477</v>
      </c>
      <c r="AH152" s="23">
        <v>17.964067191433021</v>
      </c>
      <c r="AI152" s="23">
        <v>11.711255784307591</v>
      </c>
      <c r="AJ152" s="23">
        <v>16.269576204868965</v>
      </c>
      <c r="AK152" s="23">
        <v>14.508526079397658</v>
      </c>
      <c r="AL152" s="23">
        <v>13.153937827834252</v>
      </c>
      <c r="AM152" s="23">
        <v>23.44377718847409</v>
      </c>
      <c r="AN152" s="23">
        <v>23.443797952134602</v>
      </c>
      <c r="AO152" s="23">
        <v>23.4438</v>
      </c>
      <c r="AP152" s="23">
        <v>23.443305228794063</v>
      </c>
      <c r="AQ152" s="23">
        <v>23.443767388083945</v>
      </c>
      <c r="AR152" s="23">
        <v>23.443685943297883</v>
      </c>
      <c r="AS152" s="23">
        <v>18.073385440305962</v>
      </c>
      <c r="AT152" s="23">
        <v>4.6572323727793243</v>
      </c>
      <c r="AU152" s="23">
        <v>3.0905359499707372</v>
      </c>
      <c r="AV152" s="23">
        <v>4.337290822780127</v>
      </c>
      <c r="AW152" s="23">
        <v>4.256658290531754</v>
      </c>
      <c r="AX152" s="23">
        <v>4.4795467156566051</v>
      </c>
      <c r="AY152" s="23">
        <v>22.687970354530517</v>
      </c>
      <c r="AZ152" s="23">
        <v>23.228690662903045</v>
      </c>
      <c r="BA152" s="23">
        <v>23.442968852912745</v>
      </c>
      <c r="BB152" s="23">
        <v>15.204285494078865</v>
      </c>
      <c r="BC152" s="23">
        <v>14.065215186882321</v>
      </c>
      <c r="BD152" s="23">
        <v>18.931025737411296</v>
      </c>
      <c r="BE152" s="23">
        <v>17.266523327582522</v>
      </c>
      <c r="BF152" s="23">
        <v>5.0679258896434121</v>
      </c>
      <c r="BG152" s="23">
        <v>2.7519579117631459</v>
      </c>
      <c r="BH152" s="23">
        <v>5.1254092958046247</v>
      </c>
      <c r="BI152" s="23">
        <v>4.3047903471254001</v>
      </c>
      <c r="BJ152" s="23">
        <v>4.8122732474722882</v>
      </c>
      <c r="BK152" s="23">
        <v>22.653613282984203</v>
      </c>
      <c r="BL152" s="23">
        <v>23.154883521989188</v>
      </c>
      <c r="BM152" s="23">
        <v>23.44305269212521</v>
      </c>
      <c r="BN152" s="23">
        <v>14.195788900553808</v>
      </c>
      <c r="BO152" s="23">
        <v>10.013503275188739</v>
      </c>
      <c r="BP152" s="23">
        <v>20.708520739090744</v>
      </c>
      <c r="BQ152" s="23"/>
      <c r="BR152" s="23"/>
    </row>
    <row r="153" spans="1:70" x14ac:dyDescent="0.25">
      <c r="A153" s="425">
        <v>2</v>
      </c>
      <c r="C153" s="3" t="s" cm="1">
        <v>247</v>
      </c>
      <c r="D153" s="431" t="s">
        <v>106</v>
      </c>
      <c r="E153" s="1">
        <v>6</v>
      </c>
      <c r="F153" s="431"/>
      <c r="G153" s="432">
        <v>1</v>
      </c>
      <c r="H153" s="23">
        <v>5.8762991886416698</v>
      </c>
      <c r="I153" s="23">
        <v>7.0219349878633928</v>
      </c>
      <c r="J153" s="23">
        <v>6.9007751309417475</v>
      </c>
      <c r="K153" s="23">
        <v>7.0216794419329025</v>
      </c>
      <c r="L153" s="23">
        <v>7.0072540052569599</v>
      </c>
      <c r="M153" s="23">
        <v>3.4151229808127899</v>
      </c>
      <c r="N153" s="23">
        <v>2.7338275105489735</v>
      </c>
      <c r="O153" s="23">
        <v>6.7334786401014606</v>
      </c>
      <c r="P153" s="23">
        <v>6.9847692472196679</v>
      </c>
      <c r="Q153" s="23">
        <v>7.0228489436344477</v>
      </c>
      <c r="R153" s="23">
        <v>7.0226359321377529</v>
      </c>
      <c r="S153" s="23">
        <v>7.0169695970719781</v>
      </c>
      <c r="T153" s="23">
        <v>6.9580381357029779</v>
      </c>
      <c r="U153" s="23">
        <v>6.8291965521292326</v>
      </c>
      <c r="V153" s="23">
        <v>6.3692047222736337</v>
      </c>
      <c r="W153" s="23">
        <v>6.9600526431155822</v>
      </c>
      <c r="X153" s="23">
        <v>6.4318757953564649</v>
      </c>
      <c r="Y153" s="23">
        <v>3.0170052486587524</v>
      </c>
      <c r="Z153" s="23">
        <v>1.8706561625715525</v>
      </c>
      <c r="AA153" s="23">
        <v>6.4087247743806817</v>
      </c>
      <c r="AB153" s="23">
        <v>6.9887151364242239</v>
      </c>
      <c r="AC153" s="23">
        <v>7.0226885346298884</v>
      </c>
      <c r="AD153" s="23">
        <v>7.0128281315764891</v>
      </c>
      <c r="AE153" s="23">
        <v>6.9872210958391348</v>
      </c>
      <c r="AF153" s="23">
        <v>6.9809434291773629</v>
      </c>
      <c r="AG153" s="23">
        <v>7.0112344167073246</v>
      </c>
      <c r="AH153" s="23">
        <v>5.7142779773865637</v>
      </c>
      <c r="AI153" s="23">
        <v>6.3060446807389559</v>
      </c>
      <c r="AJ153" s="23">
        <v>3.7989185501189411</v>
      </c>
      <c r="AK153" s="23">
        <v>2.1209856102835198</v>
      </c>
      <c r="AL153" s="23">
        <v>2.0287318989823704</v>
      </c>
      <c r="AM153" s="23">
        <v>7.0180842663453724</v>
      </c>
      <c r="AN153" s="23">
        <v>7.0224542602611191</v>
      </c>
      <c r="AO153" s="23">
        <v>7.0228490561651542</v>
      </c>
      <c r="AP153" s="23">
        <v>6.935647806732133</v>
      </c>
      <c r="AQ153" s="23">
        <v>6.9553102044772146</v>
      </c>
      <c r="AR153" s="23">
        <v>6.806335405466533</v>
      </c>
      <c r="AS153" s="23">
        <v>3.0809679776324197</v>
      </c>
      <c r="AT153" s="23">
        <v>0.48410876956830001</v>
      </c>
      <c r="AU153" s="23">
        <v>0.42631843815074366</v>
      </c>
      <c r="AV153" s="23">
        <v>0.9235183288469323</v>
      </c>
      <c r="AW153" s="23">
        <v>1.074918755137265</v>
      </c>
      <c r="AX153" s="23">
        <v>1.1282999144723795</v>
      </c>
      <c r="AY153" s="23">
        <v>6.5893215944293866</v>
      </c>
      <c r="AZ153" s="23">
        <v>6.8894695467715552</v>
      </c>
      <c r="BA153" s="23">
        <v>7.02120250339095</v>
      </c>
      <c r="BB153" s="23">
        <v>3.777589011591636</v>
      </c>
      <c r="BC153" s="23">
        <v>2.6653685276832957</v>
      </c>
      <c r="BD153" s="23">
        <v>3.7640020057123214</v>
      </c>
      <c r="BE153" s="23">
        <v>3.1748545456161081</v>
      </c>
      <c r="BF153" s="23">
        <v>0.64657688470884511</v>
      </c>
      <c r="BG153" s="23">
        <v>0.42783729200294995</v>
      </c>
      <c r="BH153" s="23">
        <v>1.275673821350926</v>
      </c>
      <c r="BI153" s="23">
        <v>1.1561934095302036</v>
      </c>
      <c r="BJ153" s="23">
        <v>1.2740853240236485</v>
      </c>
      <c r="BK153" s="23">
        <v>6.6269558396595771</v>
      </c>
      <c r="BL153" s="23">
        <v>6.8736594850916886</v>
      </c>
      <c r="BM153" s="23">
        <v>7.0219368619409748</v>
      </c>
      <c r="BN153" s="23">
        <v>3.6826625202262413</v>
      </c>
      <c r="BO153" s="23">
        <v>1.7838584797417663</v>
      </c>
      <c r="BP153" s="23">
        <v>5.0542674621261572</v>
      </c>
      <c r="BQ153" s="23"/>
      <c r="BR153" s="23"/>
    </row>
    <row r="154" spans="1:70" x14ac:dyDescent="0.25">
      <c r="A154" s="425">
        <v>2</v>
      </c>
      <c r="C154" s="3" t="s" cm="1">
        <v>248</v>
      </c>
      <c r="D154" s="431" t="s">
        <v>106</v>
      </c>
      <c r="E154" s="1">
        <v>7</v>
      </c>
      <c r="F154" s="431"/>
      <c r="G154" s="432">
        <v>1</v>
      </c>
      <c r="H154" s="23">
        <v>153.94526629908597</v>
      </c>
      <c r="I154" s="23">
        <v>154.30561596400133</v>
      </c>
      <c r="J154" s="23">
        <v>153.17888055742691</v>
      </c>
      <c r="K154" s="23">
        <v>150.91258115669973</v>
      </c>
      <c r="L154" s="23">
        <v>93.562573623615251</v>
      </c>
      <c r="M154" s="23">
        <v>44.726030028198394</v>
      </c>
      <c r="N154" s="23">
        <v>82.919563133360199</v>
      </c>
      <c r="O154" s="23">
        <v>136.03014784964887</v>
      </c>
      <c r="P154" s="23">
        <v>137.25671444415406</v>
      </c>
      <c r="Q154" s="23">
        <v>141.04864680293579</v>
      </c>
      <c r="R154" s="23">
        <v>147.0117753585848</v>
      </c>
      <c r="S154" s="23">
        <v>151.23262735186921</v>
      </c>
      <c r="T154" s="23">
        <v>154.14328954998157</v>
      </c>
      <c r="U154" s="23">
        <v>153.36571219847508</v>
      </c>
      <c r="V154" s="23">
        <v>148.59501103594573</v>
      </c>
      <c r="W154" s="23">
        <v>150.83499944950827</v>
      </c>
      <c r="X154" s="23">
        <v>110.0707415840091</v>
      </c>
      <c r="Y154" s="23">
        <v>45.743200648170976</v>
      </c>
      <c r="Z154" s="23">
        <v>58.887928283640555</v>
      </c>
      <c r="AA154" s="23">
        <v>134.42560372604794</v>
      </c>
      <c r="AB154" s="23">
        <v>136.95963399080503</v>
      </c>
      <c r="AC154" s="23">
        <v>141.25630534070649</v>
      </c>
      <c r="AD154" s="23">
        <v>147.00671298749245</v>
      </c>
      <c r="AE154" s="23">
        <v>151.11979947561849</v>
      </c>
      <c r="AF154" s="23">
        <v>154.32386633331549</v>
      </c>
      <c r="AG154" s="23">
        <v>154.28462797066098</v>
      </c>
      <c r="AH154" s="23">
        <v>140.82141041962308</v>
      </c>
      <c r="AI154" s="23">
        <v>147.58868696443014</v>
      </c>
      <c r="AJ154" s="23">
        <v>96.851194992542432</v>
      </c>
      <c r="AK154" s="23">
        <v>25.295970013540906</v>
      </c>
      <c r="AL154" s="23">
        <v>61.021741903585003</v>
      </c>
      <c r="AM154" s="23">
        <v>136.61541489631563</v>
      </c>
      <c r="AN154" s="23">
        <v>137.03340707275646</v>
      </c>
      <c r="AO154" s="23">
        <v>141.25630975697578</v>
      </c>
      <c r="AP154" s="23">
        <v>146.90525918796533</v>
      </c>
      <c r="AQ154" s="23">
        <v>151.0817738176826</v>
      </c>
      <c r="AR154" s="23">
        <v>153.61178421789532</v>
      </c>
      <c r="AS154" s="23">
        <v>45.913370784387894</v>
      </c>
      <c r="AT154" s="23">
        <v>6.2349414219681538</v>
      </c>
      <c r="AU154" s="23">
        <v>6.4910594070108738</v>
      </c>
      <c r="AV154" s="23">
        <v>12.928377094907047</v>
      </c>
      <c r="AW154" s="23">
        <v>10.437194357274954</v>
      </c>
      <c r="AX154" s="23">
        <v>10.941213678037414</v>
      </c>
      <c r="AY154" s="23">
        <v>127.50862033955953</v>
      </c>
      <c r="AZ154" s="23">
        <v>134.17128435252141</v>
      </c>
      <c r="BA154" s="23">
        <v>141.20264395167138</v>
      </c>
      <c r="BB154" s="23">
        <v>72.359485577649139</v>
      </c>
      <c r="BC154" s="23">
        <v>43.863531924939295</v>
      </c>
      <c r="BD154" s="23">
        <v>63.076999931291198</v>
      </c>
      <c r="BE154" s="23">
        <v>44.62030144340099</v>
      </c>
      <c r="BF154" s="23">
        <v>7.9291928923310886</v>
      </c>
      <c r="BG154" s="23">
        <v>5.8457770691312616</v>
      </c>
      <c r="BH154" s="23">
        <v>16.723521824449087</v>
      </c>
      <c r="BI154" s="23">
        <v>10.872183059143739</v>
      </c>
      <c r="BJ154" s="23">
        <v>12.006423752139542</v>
      </c>
      <c r="BK154" s="23">
        <v>127.29169949916087</v>
      </c>
      <c r="BL154" s="23">
        <v>133.85298665967522</v>
      </c>
      <c r="BM154" s="23">
        <v>141.2170204081869</v>
      </c>
      <c r="BN154" s="23">
        <v>67.165599263989634</v>
      </c>
      <c r="BO154" s="23">
        <v>24.931186916803124</v>
      </c>
      <c r="BP154" s="23">
        <v>90.517059191888535</v>
      </c>
      <c r="BQ154" s="23"/>
      <c r="BR154" s="23"/>
    </row>
    <row r="155" spans="1:70" x14ac:dyDescent="0.25">
      <c r="A155" s="425">
        <v>2</v>
      </c>
      <c r="C155" s="3" t="s" cm="1">
        <v>249</v>
      </c>
      <c r="D155" s="431" t="s">
        <v>106</v>
      </c>
      <c r="E155" s="1">
        <v>8</v>
      </c>
      <c r="F155" s="431"/>
      <c r="G155" s="432">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v>0</v>
      </c>
      <c r="BQ155" s="23"/>
      <c r="BR155" s="23"/>
    </row>
    <row r="156" spans="1:70" x14ac:dyDescent="0.25">
      <c r="A156" s="425">
        <v>2</v>
      </c>
      <c r="C156" s="453" t="s">
        <v>82</v>
      </c>
      <c r="D156" s="431" t="s">
        <v>106</v>
      </c>
      <c r="E156" s="431"/>
      <c r="F156" s="431"/>
      <c r="G156" s="432">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v>0</v>
      </c>
      <c r="BQ156" s="23"/>
      <c r="BR156" s="23"/>
    </row>
    <row r="157" spans="1:70" x14ac:dyDescent="0.25">
      <c r="A157" s="425">
        <v>2</v>
      </c>
      <c r="C157" s="3" t="s">
        <v>207</v>
      </c>
      <c r="D157" s="431" t="s">
        <v>106</v>
      </c>
      <c r="E157" s="431" t="s">
        <v>232</v>
      </c>
      <c r="F157" s="431" t="s">
        <v>219</v>
      </c>
      <c r="G157" s="432">
        <v>-1</v>
      </c>
      <c r="H157" s="433">
        <v>399.88535371342834</v>
      </c>
      <c r="I157" s="23">
        <v>398.90847744558096</v>
      </c>
      <c r="J157" s="23">
        <v>420.81230863622244</v>
      </c>
      <c r="K157" s="23">
        <v>345.81925500641216</v>
      </c>
      <c r="L157" s="23">
        <v>94.119879166666664</v>
      </c>
      <c r="M157" s="23">
        <v>95.728469413847378</v>
      </c>
      <c r="N157" s="23">
        <v>96.204183333333333</v>
      </c>
      <c r="O157" s="23">
        <v>98.510750327825875</v>
      </c>
      <c r="P157" s="23">
        <v>99.003639784946245</v>
      </c>
      <c r="Q157" s="23">
        <v>98.447215476190479</v>
      </c>
      <c r="R157" s="23">
        <v>98.180630376344084</v>
      </c>
      <c r="S157" s="23">
        <v>95.751248611111123</v>
      </c>
      <c r="T157" s="23">
        <v>94.514030913978502</v>
      </c>
      <c r="U157" s="23">
        <v>95.124940860215048</v>
      </c>
      <c r="V157" s="23">
        <v>96.491898809523803</v>
      </c>
      <c r="W157" s="23">
        <v>94.889591397849472</v>
      </c>
      <c r="X157" s="23">
        <v>94.119879166666664</v>
      </c>
      <c r="Y157" s="23">
        <v>95.496762096774205</v>
      </c>
      <c r="Z157" s="23">
        <v>96.204183333333333</v>
      </c>
      <c r="AA157" s="23">
        <v>98.279043010752702</v>
      </c>
      <c r="AB157" s="23">
        <v>99.003639784946245</v>
      </c>
      <c r="AC157" s="23">
        <v>98.221024999999997</v>
      </c>
      <c r="AD157" s="23">
        <v>98.180630376344084</v>
      </c>
      <c r="AE157" s="23">
        <v>95.751248611111123</v>
      </c>
      <c r="AF157" s="23">
        <v>94.514030913978502</v>
      </c>
      <c r="AG157" s="23">
        <v>94.124940860215048</v>
      </c>
      <c r="AH157" s="23">
        <v>95.491898809523803</v>
      </c>
      <c r="AI157" s="23">
        <v>93.889591397849472</v>
      </c>
      <c r="AJ157" s="23">
        <v>93.119879166666664</v>
      </c>
      <c r="AK157" s="23">
        <v>94.496762096774205</v>
      </c>
      <c r="AL157" s="23">
        <v>95.204183333333333</v>
      </c>
      <c r="AM157" s="23">
        <v>97.279043010752702</v>
      </c>
      <c r="AN157" s="23">
        <v>98.003639784946245</v>
      </c>
      <c r="AO157" s="23">
        <v>97.221024999999997</v>
      </c>
      <c r="AP157" s="23">
        <v>97.180630376344084</v>
      </c>
      <c r="AQ157" s="23">
        <v>94.751248611111123</v>
      </c>
      <c r="AR157" s="23">
        <v>93.514030913978502</v>
      </c>
      <c r="AS157" s="23">
        <v>94.124940860215048</v>
      </c>
      <c r="AT157" s="23">
        <v>95.491898809523803</v>
      </c>
      <c r="AU157" s="23">
        <v>93.889591397849472</v>
      </c>
      <c r="AV157" s="23">
        <v>93.119879166666664</v>
      </c>
      <c r="AW157" s="23">
        <v>94.496762096774205</v>
      </c>
      <c r="AX157" s="23">
        <v>95.204183333333333</v>
      </c>
      <c r="AY157" s="23">
        <v>97.279043010752702</v>
      </c>
      <c r="AZ157" s="23">
        <v>98.003639784946245</v>
      </c>
      <c r="BA157" s="23">
        <v>97.221024999999997</v>
      </c>
      <c r="BB157" s="23">
        <v>97.180630376344084</v>
      </c>
      <c r="BC157" s="23">
        <v>94.751248611111123</v>
      </c>
      <c r="BD157" s="23">
        <v>93.514030913978502</v>
      </c>
      <c r="BE157" s="23">
        <v>94.124940860215048</v>
      </c>
      <c r="BF157" s="23">
        <v>93.785281609195408</v>
      </c>
      <c r="BG157" s="23">
        <v>93.889591397849472</v>
      </c>
      <c r="BH157" s="23">
        <v>93.119879166666664</v>
      </c>
      <c r="BI157" s="23">
        <v>94.496762096774205</v>
      </c>
      <c r="BJ157" s="23">
        <v>95.204183333333333</v>
      </c>
      <c r="BK157" s="23">
        <v>97.279043010752702</v>
      </c>
      <c r="BL157" s="23">
        <v>98.003639784946245</v>
      </c>
      <c r="BM157" s="23">
        <v>97.221024999999997</v>
      </c>
      <c r="BN157" s="23">
        <v>97.180630376344084</v>
      </c>
      <c r="BO157" s="23">
        <v>94.751248611111123</v>
      </c>
      <c r="BP157" s="23">
        <v>93.514030913978502</v>
      </c>
      <c r="BQ157" s="23"/>
      <c r="BR157" s="23"/>
    </row>
    <row r="158" spans="1:70" x14ac:dyDescent="0.25">
      <c r="A158" s="425">
        <v>2</v>
      </c>
      <c r="C158" s="3" t="s">
        <v>208</v>
      </c>
      <c r="D158" s="431" t="s">
        <v>106</v>
      </c>
      <c r="E158" s="431" t="s">
        <v>232</v>
      </c>
      <c r="F158" s="431" t="s">
        <v>220</v>
      </c>
      <c r="G158" s="432">
        <v>-1</v>
      </c>
      <c r="H158" s="433">
        <v>125</v>
      </c>
      <c r="I158" s="23">
        <v>50</v>
      </c>
      <c r="J158" s="23">
        <v>50</v>
      </c>
      <c r="K158" s="23">
        <v>50</v>
      </c>
      <c r="L158" s="23">
        <v>0</v>
      </c>
      <c r="M158" s="23">
        <v>0</v>
      </c>
      <c r="N158" s="23">
        <v>0</v>
      </c>
      <c r="O158" s="23">
        <v>0</v>
      </c>
      <c r="P158" s="23">
        <v>0</v>
      </c>
      <c r="Q158" s="23">
        <v>0</v>
      </c>
      <c r="R158" s="23">
        <v>0</v>
      </c>
      <c r="S158" s="23">
        <v>0</v>
      </c>
      <c r="T158" s="23">
        <v>0</v>
      </c>
      <c r="U158" s="23">
        <v>25</v>
      </c>
      <c r="V158" s="23">
        <v>25</v>
      </c>
      <c r="W158" s="23">
        <v>25</v>
      </c>
      <c r="X158" s="23">
        <v>25</v>
      </c>
      <c r="Y158" s="23">
        <v>25</v>
      </c>
      <c r="Z158" s="23">
        <v>25</v>
      </c>
      <c r="AA158" s="23">
        <v>25</v>
      </c>
      <c r="AB158" s="23">
        <v>25</v>
      </c>
      <c r="AC158" s="23">
        <v>25</v>
      </c>
      <c r="AD158" s="23">
        <v>25</v>
      </c>
      <c r="AE158" s="23">
        <v>25</v>
      </c>
      <c r="AF158" s="23">
        <v>25</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v>0</v>
      </c>
      <c r="BQ158" s="23"/>
      <c r="BR158" s="23"/>
    </row>
    <row r="159" spans="1:70" x14ac:dyDescent="0.25">
      <c r="A159" s="425">
        <v>2</v>
      </c>
      <c r="C159" s="3" t="s">
        <v>209</v>
      </c>
      <c r="D159" s="431" t="s">
        <v>106</v>
      </c>
      <c r="E159" s="431" t="s">
        <v>232</v>
      </c>
      <c r="F159" s="431" t="s">
        <v>221</v>
      </c>
      <c r="G159" s="432">
        <v>-1</v>
      </c>
      <c r="H159" s="433">
        <v>12.956395348837209</v>
      </c>
      <c r="I159" s="23">
        <v>46.304878048780488</v>
      </c>
      <c r="J159" s="23">
        <v>76.418918918918919</v>
      </c>
      <c r="K159" s="23">
        <v>76.418960244648318</v>
      </c>
      <c r="L159" s="23">
        <v>76.421052631578945</v>
      </c>
      <c r="M159" s="23">
        <v>124.42378048780488</v>
      </c>
      <c r="N159" s="23">
        <v>99.418750000000003</v>
      </c>
      <c r="O159" s="23">
        <v>112.42378048780488</v>
      </c>
      <c r="P159" s="23">
        <v>110.4198717948718</v>
      </c>
      <c r="Q159" s="23">
        <v>89.422619047619051</v>
      </c>
      <c r="R159" s="23">
        <v>76.419871794871796</v>
      </c>
      <c r="S159" s="23">
        <v>76.420560747663558</v>
      </c>
      <c r="T159" s="23">
        <v>76.42151162790698</v>
      </c>
      <c r="U159" s="23">
        <v>51.423780487804876</v>
      </c>
      <c r="V159" s="23">
        <v>51.420138888888886</v>
      </c>
      <c r="W159" s="23">
        <v>51.418960244648318</v>
      </c>
      <c r="X159" s="23">
        <v>51.421052631578945</v>
      </c>
      <c r="Y159" s="23">
        <v>51.423780487804876</v>
      </c>
      <c r="Z159" s="23">
        <v>51.418750000000003</v>
      </c>
      <c r="AA159" s="23">
        <v>51.423780487804876</v>
      </c>
      <c r="AB159" s="23">
        <v>51.423780487804876</v>
      </c>
      <c r="AC159" s="23">
        <v>51.418750000000003</v>
      </c>
      <c r="AD159" s="23">
        <v>51.419871794871796</v>
      </c>
      <c r="AE159" s="23">
        <v>51.421364985163201</v>
      </c>
      <c r="AF159" s="23">
        <v>51.423780487804876</v>
      </c>
      <c r="AG159" s="23">
        <v>46</v>
      </c>
      <c r="AH159" s="23">
        <v>46</v>
      </c>
      <c r="AI159" s="23">
        <v>46</v>
      </c>
      <c r="AJ159" s="23">
        <v>46</v>
      </c>
      <c r="AK159" s="23">
        <v>46</v>
      </c>
      <c r="AL159" s="23">
        <v>46</v>
      </c>
      <c r="AM159" s="23">
        <v>46</v>
      </c>
      <c r="AN159" s="23">
        <v>46</v>
      </c>
      <c r="AO159" s="23">
        <v>46</v>
      </c>
      <c r="AP159" s="23">
        <v>46</v>
      </c>
      <c r="AQ159" s="23">
        <v>46</v>
      </c>
      <c r="AR159" s="23">
        <v>46</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v>0</v>
      </c>
      <c r="BQ159" s="23"/>
      <c r="BR159" s="23"/>
    </row>
    <row r="160" spans="1:70" x14ac:dyDescent="0.25">
      <c r="A160" s="425">
        <v>2</v>
      </c>
      <c r="C160" s="3" t="s">
        <v>210</v>
      </c>
      <c r="D160" s="431" t="s">
        <v>106</v>
      </c>
      <c r="E160" s="431"/>
      <c r="F160" s="431"/>
      <c r="G160" s="432">
        <v>-1</v>
      </c>
      <c r="H160" s="23">
        <v>1069.7276704476333</v>
      </c>
      <c r="I160" s="23">
        <v>1056.0062957636269</v>
      </c>
      <c r="J160" s="23">
        <v>1016.5675925995971</v>
      </c>
      <c r="K160" s="23">
        <v>933.31392593841656</v>
      </c>
      <c r="L160" s="23">
        <v>817.69272569528687</v>
      </c>
      <c r="M160" s="23">
        <v>754.29370805387725</v>
      </c>
      <c r="N160" s="23">
        <v>774.90403526795274</v>
      </c>
      <c r="O160" s="23">
        <v>860.35321613361782</v>
      </c>
      <c r="P160" s="23">
        <v>850.81152436477248</v>
      </c>
      <c r="Q160" s="23">
        <v>766.4398109821559</v>
      </c>
      <c r="R160" s="23">
        <v>794.9816987356628</v>
      </c>
      <c r="S160" s="23">
        <v>942.51031756327745</v>
      </c>
      <c r="T160" s="23">
        <v>1067.5555929974726</v>
      </c>
      <c r="U160" s="23">
        <v>1057.206946237472</v>
      </c>
      <c r="V160" s="23">
        <v>1018.8212193512752</v>
      </c>
      <c r="W160" s="23">
        <v>934.37354615294316</v>
      </c>
      <c r="X160" s="23">
        <v>819.12164252394325</v>
      </c>
      <c r="Y160" s="23">
        <v>754.40829543292057</v>
      </c>
      <c r="Z160" s="23">
        <v>774.90192480305006</v>
      </c>
      <c r="AA160" s="23">
        <v>859.87054928550401</v>
      </c>
      <c r="AB160" s="23">
        <v>856.73172353921905</v>
      </c>
      <c r="AC160" s="23">
        <v>760.05987779474674</v>
      </c>
      <c r="AD160" s="23">
        <v>794.89797766301888</v>
      </c>
      <c r="AE160" s="23">
        <v>949.57411835740663</v>
      </c>
      <c r="AF160" s="23">
        <v>1063.9359201623811</v>
      </c>
      <c r="AG160" s="23">
        <v>1057.3145760531725</v>
      </c>
      <c r="AH160" s="23">
        <v>1019.6473193266615</v>
      </c>
      <c r="AI160" s="23">
        <v>936.37058654125042</v>
      </c>
      <c r="AJ160" s="23">
        <v>820.15920859659764</v>
      </c>
      <c r="AK160" s="23">
        <v>757.78272435265535</v>
      </c>
      <c r="AL160" s="23">
        <v>771.98324683096473</v>
      </c>
      <c r="AM160" s="23">
        <v>855.56994707966305</v>
      </c>
      <c r="AN160" s="23">
        <v>857.78524529381218</v>
      </c>
      <c r="AO160" s="23">
        <v>760.07770147392489</v>
      </c>
      <c r="AP160" s="23">
        <v>794.03569256799449</v>
      </c>
      <c r="AQ160" s="23">
        <v>949.38288757606711</v>
      </c>
      <c r="AR160" s="23">
        <v>1063.635016646894</v>
      </c>
      <c r="AS160" s="23">
        <v>1060.9819060676643</v>
      </c>
      <c r="AT160" s="23">
        <v>1018.4915053181857</v>
      </c>
      <c r="AU160" s="23">
        <v>932.03253462677424</v>
      </c>
      <c r="AV160" s="23">
        <v>821.02526261833225</v>
      </c>
      <c r="AW160" s="23">
        <v>758.03921791738435</v>
      </c>
      <c r="AX160" s="23">
        <v>772.02690887752237</v>
      </c>
      <c r="AY160" s="23">
        <v>861.54456586676417</v>
      </c>
      <c r="AZ160" s="23">
        <v>859.77838793973672</v>
      </c>
      <c r="BA160" s="23">
        <v>761.57644159032873</v>
      </c>
      <c r="BB160" s="23">
        <v>800.66936305069794</v>
      </c>
      <c r="BC160" s="23">
        <v>947.33123024230122</v>
      </c>
      <c r="BD160" s="23">
        <v>1059.5662558614022</v>
      </c>
      <c r="BE160" s="23">
        <v>1057.557427762978</v>
      </c>
      <c r="BF160" s="23">
        <v>1018.2116906566098</v>
      </c>
      <c r="BG160" s="23">
        <v>934.04790610640998</v>
      </c>
      <c r="BH160" s="23">
        <v>823.59243199075286</v>
      </c>
      <c r="BI160" s="23">
        <v>755.60722634124477</v>
      </c>
      <c r="BJ160" s="23">
        <v>770.70914753693114</v>
      </c>
      <c r="BK160" s="23">
        <v>868.35778934266193</v>
      </c>
      <c r="BL160" s="23">
        <v>852.60809262973987</v>
      </c>
      <c r="BM160" s="23">
        <v>763.12857700038649</v>
      </c>
      <c r="BN160" s="23">
        <v>800.13506357558765</v>
      </c>
      <c r="BO160" s="23">
        <v>946.23738705414632</v>
      </c>
      <c r="BP160" s="23">
        <v>1072.3496389591655</v>
      </c>
      <c r="BQ160" s="23"/>
      <c r="BR160" s="23"/>
    </row>
    <row r="161" spans="1:70" x14ac:dyDescent="0.25">
      <c r="A161" s="425">
        <v>2</v>
      </c>
      <c r="D161" s="431" t="s">
        <v>106</v>
      </c>
      <c r="E161" s="431"/>
      <c r="F161" s="431"/>
      <c r="G161" s="432"/>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x14ac:dyDescent="0.25">
      <c r="A162" s="425">
        <v>2</v>
      </c>
      <c r="C162" s="434" t="s">
        <v>211</v>
      </c>
      <c r="D162" s="435" t="s">
        <v>106</v>
      </c>
      <c r="E162" s="435"/>
      <c r="F162" s="435"/>
      <c r="G162" s="436"/>
      <c r="H162" s="437">
        <v>141.35419026587113</v>
      </c>
      <c r="I162" s="437">
        <v>104.33604605779033</v>
      </c>
      <c r="J162" s="437">
        <v>87.426307445746374</v>
      </c>
      <c r="K162" s="437">
        <v>196.03511992704591</v>
      </c>
      <c r="L162" s="437">
        <v>232.18795421617469</v>
      </c>
      <c r="M162" s="437">
        <v>339.25814459274909</v>
      </c>
      <c r="N162" s="437">
        <v>573.57315453288834</v>
      </c>
      <c r="O162" s="437">
        <v>343.10150879597882</v>
      </c>
      <c r="P162" s="437">
        <v>279.41229540852765</v>
      </c>
      <c r="Q162" s="437">
        <v>445.87648765028513</v>
      </c>
      <c r="R162" s="437">
        <v>455.44677497557382</v>
      </c>
      <c r="S162" s="437">
        <v>438.85006711860336</v>
      </c>
      <c r="T162" s="437">
        <v>391.29836028966895</v>
      </c>
      <c r="U162" s="437">
        <v>423.88893577195927</v>
      </c>
      <c r="V162" s="437">
        <v>474.29718094485764</v>
      </c>
      <c r="W162" s="437">
        <v>569.83993849204592</v>
      </c>
      <c r="X162" s="437">
        <v>520.32489172652413</v>
      </c>
      <c r="Y162" s="437">
        <v>800.85626464167967</v>
      </c>
      <c r="Z162" s="437">
        <v>879.62755783427519</v>
      </c>
      <c r="AA162" s="437">
        <v>539.53578094720388</v>
      </c>
      <c r="AB162" s="437">
        <v>468.96568956732438</v>
      </c>
      <c r="AC162" s="437">
        <v>547.82963934608779</v>
      </c>
      <c r="AD162" s="437">
        <v>531.02459841081122</v>
      </c>
      <c r="AE162" s="437">
        <v>455.91875517021322</v>
      </c>
      <c r="AF162" s="437">
        <v>404.68926929430546</v>
      </c>
      <c r="AG162" s="437">
        <v>267.61373462908597</v>
      </c>
      <c r="AH162" s="437">
        <v>297.45737351541658</v>
      </c>
      <c r="AI162" s="437">
        <v>399.54705709537632</v>
      </c>
      <c r="AJ162" s="437">
        <v>134.68058514679473</v>
      </c>
      <c r="AK162" s="437">
        <v>726.61596871737083</v>
      </c>
      <c r="AL162" s="437">
        <v>844.23664115342365</v>
      </c>
      <c r="AM162" s="437">
        <v>382.82994371122226</v>
      </c>
      <c r="AN162" s="437">
        <v>313.21023919015113</v>
      </c>
      <c r="AO162" s="437">
        <v>373.90599644233401</v>
      </c>
      <c r="AP162" s="437">
        <v>349.56404725782727</v>
      </c>
      <c r="AQ162" s="437">
        <v>291.33277487185353</v>
      </c>
      <c r="AR162" s="437">
        <v>238.29269754382926</v>
      </c>
      <c r="AS162" s="437">
        <v>143.42669024335117</v>
      </c>
      <c r="AT162" s="437">
        <v>127.67748852886824</v>
      </c>
      <c r="AU162" s="437">
        <v>229.97607065649871</v>
      </c>
      <c r="AV162" s="437">
        <v>305.26796668492068</v>
      </c>
      <c r="AW162" s="437">
        <v>566.04774112561017</v>
      </c>
      <c r="AX162" s="437">
        <v>649.54503669385872</v>
      </c>
      <c r="AY162" s="437">
        <v>397.48857177868877</v>
      </c>
      <c r="AZ162" s="437">
        <v>330.64350393797599</v>
      </c>
      <c r="BA162" s="437">
        <v>386.77593094214558</v>
      </c>
      <c r="BB162" s="437">
        <v>270.33226807514785</v>
      </c>
      <c r="BC162" s="437">
        <v>152.26142189513197</v>
      </c>
      <c r="BD162" s="437">
        <v>139.71179986150545</v>
      </c>
      <c r="BE162" s="437">
        <v>-325.64673989355163</v>
      </c>
      <c r="BF162" s="437">
        <v>-321.27744537651904</v>
      </c>
      <c r="BG162" s="437">
        <v>-257.38338329956923</v>
      </c>
      <c r="BH162" s="437">
        <v>-260.48679146922916</v>
      </c>
      <c r="BI162" s="437">
        <v>-469.74126614595684</v>
      </c>
      <c r="BJ162" s="437">
        <v>-437.70461565004405</v>
      </c>
      <c r="BK162" s="437">
        <v>-116.56923259549461</v>
      </c>
      <c r="BL162" s="437">
        <v>-73.152683879177303</v>
      </c>
      <c r="BM162" s="437">
        <v>50.925007581034087</v>
      </c>
      <c r="BN162" s="437">
        <v>-79.960008574338588</v>
      </c>
      <c r="BO162" s="437">
        <v>-225.67980253030385</v>
      </c>
      <c r="BP162" s="437">
        <v>-277.43928883357597</v>
      </c>
      <c r="BQ162" s="437"/>
      <c r="BR162" s="437"/>
    </row>
    <row r="163" spans="1:70" x14ac:dyDescent="0.25">
      <c r="A163" s="425">
        <v>2</v>
      </c>
      <c r="C163" s="438" t="s">
        <v>212</v>
      </c>
      <c r="D163" s="439" t="s">
        <v>106</v>
      </c>
      <c r="E163" s="439"/>
      <c r="F163" s="439"/>
      <c r="G163" s="440"/>
      <c r="H163" s="441">
        <v>-10.259261734314578</v>
      </c>
      <c r="I163" s="441">
        <v>60.564628801671461</v>
      </c>
      <c r="J163" s="441">
        <v>74.32169219565219</v>
      </c>
      <c r="K163" s="441">
        <v>183.8588485606997</v>
      </c>
      <c r="L163" s="441">
        <v>282.64263473856033</v>
      </c>
      <c r="M163" s="441">
        <v>446.02951651408785</v>
      </c>
      <c r="N163" s="441">
        <v>645.40270342174074</v>
      </c>
      <c r="O163" s="441">
        <v>417.84944606836791</v>
      </c>
      <c r="P163" s="441">
        <v>352.01488247027567</v>
      </c>
      <c r="Q163" s="441">
        <v>497.04734314844586</v>
      </c>
      <c r="R163" s="441">
        <v>493.48208983874542</v>
      </c>
      <c r="S163" s="441">
        <v>475.88864225142004</v>
      </c>
      <c r="T163" s="441">
        <v>428.01513024541123</v>
      </c>
      <c r="U163" s="441">
        <v>410.75021753874148</v>
      </c>
      <c r="V163" s="441">
        <v>461.5567027831969</v>
      </c>
      <c r="W163" s="441">
        <v>557.44891146875375</v>
      </c>
      <c r="X163" s="441">
        <v>517.70340325662448</v>
      </c>
      <c r="Y163" s="441">
        <v>808.62960464288017</v>
      </c>
      <c r="Z163" s="441">
        <v>883.98242890523409</v>
      </c>
      <c r="AA163" s="441">
        <v>528.40099540538972</v>
      </c>
      <c r="AB163" s="441">
        <v>457.52376485076411</v>
      </c>
      <c r="AC163" s="441">
        <v>535.94907487962939</v>
      </c>
      <c r="AD163" s="441">
        <v>519.0326438509029</v>
      </c>
      <c r="AE163" s="441">
        <v>442.95525464183834</v>
      </c>
      <c r="AF163" s="441">
        <v>391.36363200766846</v>
      </c>
      <c r="AG163" s="441">
        <v>289.9407393911597</v>
      </c>
      <c r="AH163" s="441">
        <v>321.12051458803035</v>
      </c>
      <c r="AI163" s="441">
        <v>423.02837777532443</v>
      </c>
      <c r="AJ163" s="441">
        <v>169.67038118252151</v>
      </c>
      <c r="AK163" s="441">
        <v>763.8490759604565</v>
      </c>
      <c r="AL163" s="441">
        <v>876.08921088646946</v>
      </c>
      <c r="AM163" s="441">
        <v>407.074210641626</v>
      </c>
      <c r="AN163" s="441">
        <v>337.32888238349562</v>
      </c>
      <c r="AO163" s="441">
        <v>397.61202351868656</v>
      </c>
      <c r="AP163" s="441">
        <v>373.16896169924473</v>
      </c>
      <c r="AQ163" s="441">
        <v>313.95768836032448</v>
      </c>
      <c r="AR163" s="441">
        <v>260.6078679817258</v>
      </c>
      <c r="AS163" s="441">
        <v>127.78072398945233</v>
      </c>
      <c r="AT163" s="441">
        <v>115.68853798448129</v>
      </c>
      <c r="AU163" s="441">
        <v>218.20486540100694</v>
      </c>
      <c r="AV163" s="441">
        <v>295.51081121536924</v>
      </c>
      <c r="AW163" s="441">
        <v>561.18317595961639</v>
      </c>
      <c r="AX163" s="441">
        <v>641.89420681147362</v>
      </c>
      <c r="AY163" s="441">
        <v>376.44068449743611</v>
      </c>
      <c r="AZ163" s="441">
        <v>308.97903107972377</v>
      </c>
      <c r="BA163" s="441">
        <v>364.48581868487702</v>
      </c>
      <c r="BB163" s="441">
        <v>253.7068397840776</v>
      </c>
      <c r="BC163" s="441">
        <v>137.03266114967141</v>
      </c>
      <c r="BD163" s="441">
        <v>122.70816879980316</v>
      </c>
      <c r="BE163" s="441">
        <v>-341.16835378749352</v>
      </c>
      <c r="BF163" s="441">
        <v>-333.41411865751559</v>
      </c>
      <c r="BG163" s="441">
        <v>-268.9933014163297</v>
      </c>
      <c r="BH163" s="441">
        <v>-270.59960865404094</v>
      </c>
      <c r="BI163" s="441">
        <v>-474.40219793802743</v>
      </c>
      <c r="BJ163" s="441">
        <v>-443.744915209944</v>
      </c>
      <c r="BK163" s="441">
        <v>-137.58122978410086</v>
      </c>
      <c r="BL163" s="441">
        <v>-94.707735408598069</v>
      </c>
      <c r="BM163" s="441">
        <v>28.647795486091809</v>
      </c>
      <c r="BN163" s="441">
        <v>-96.082616140294817</v>
      </c>
      <c r="BO163" s="441">
        <v>-239.28996644267113</v>
      </c>
      <c r="BP163" s="441">
        <v>-296.41777112275895</v>
      </c>
      <c r="BQ163" s="441"/>
      <c r="BR163" s="441"/>
    </row>
    <row r="164" spans="1:70" x14ac:dyDescent="0.25">
      <c r="A164" s="425">
        <v>2</v>
      </c>
      <c r="C164" s="442" t="s">
        <v>213</v>
      </c>
      <c r="D164" s="443" t="s">
        <v>106</v>
      </c>
      <c r="E164" s="444"/>
      <c r="F164" s="444"/>
      <c r="G164" s="445"/>
      <c r="H164" s="446">
        <v>-174250.68796404742</v>
      </c>
      <c r="I164" s="446">
        <v>2249937.1986196619</v>
      </c>
      <c r="J164" s="446">
        <v>1869933.7756426092</v>
      </c>
      <c r="K164" s="446">
        <v>3847797.9826783231</v>
      </c>
      <c r="L164" s="446">
        <v>5026516.6161905574</v>
      </c>
      <c r="M164" s="446">
        <v>5391069.5602024775</v>
      </c>
      <c r="N164" s="446">
        <v>7848096.8736083675</v>
      </c>
      <c r="O164" s="446">
        <v>8737231.9172895737</v>
      </c>
      <c r="P164" s="446">
        <v>8681954.2552938908</v>
      </c>
      <c r="Q164" s="446">
        <v>12625797.791719563</v>
      </c>
      <c r="R164" s="446">
        <v>10754553.880273748</v>
      </c>
      <c r="S164" s="446">
        <v>11731987.519695807</v>
      </c>
      <c r="T164" s="446">
        <v>14789977.222604137</v>
      </c>
      <c r="U164" s="446">
        <v>12846130.903480632</v>
      </c>
      <c r="V164" s="446">
        <v>11531532.66233539</v>
      </c>
      <c r="W164" s="446">
        <v>13033434.274595197</v>
      </c>
      <c r="X164" s="446">
        <v>8443535.4257542416</v>
      </c>
      <c r="Y164" s="446">
        <v>11086635.331495745</v>
      </c>
      <c r="Z164" s="446">
        <v>10735082.616625164</v>
      </c>
      <c r="AA164" s="446">
        <v>11196183.01144572</v>
      </c>
      <c r="AB164" s="446">
        <v>12950850.697371669</v>
      </c>
      <c r="AC164" s="446">
        <v>12751300.389536144</v>
      </c>
      <c r="AD164" s="446">
        <v>11708130.766931126</v>
      </c>
      <c r="AE164" s="446">
        <v>11927146.073062532</v>
      </c>
      <c r="AF164" s="446">
        <v>12637757.859338827</v>
      </c>
      <c r="AG164" s="446">
        <v>9286569.9301073328</v>
      </c>
      <c r="AH164" s="446">
        <v>7842533.6554747121</v>
      </c>
      <c r="AI164" s="446">
        <v>9648536.997394044</v>
      </c>
      <c r="AJ164" s="446">
        <v>2377828.5900443294</v>
      </c>
      <c r="AK164" s="446">
        <v>10589392.509855002</v>
      </c>
      <c r="AL164" s="446">
        <v>10892942.812478008</v>
      </c>
      <c r="AM164" s="446">
        <v>11970098.578759141</v>
      </c>
      <c r="AN164" s="446">
        <v>12358920.66121356</v>
      </c>
      <c r="AO164" s="446">
        <v>11801124.858034616</v>
      </c>
      <c r="AP164" s="446">
        <v>7888045.512398635</v>
      </c>
      <c r="AQ164" s="446">
        <v>7951151.1344538163</v>
      </c>
      <c r="AR164" s="446">
        <v>7543555.346599035</v>
      </c>
      <c r="AS164" s="446">
        <v>3874771.5619665571</v>
      </c>
      <c r="AT164" s="446">
        <v>2548849.8688740912</v>
      </c>
      <c r="AU164" s="446">
        <v>4268501.7564879572</v>
      </c>
      <c r="AV164" s="446">
        <v>4842121.9482505545</v>
      </c>
      <c r="AW164" s="446">
        <v>9179385.4458066374</v>
      </c>
      <c r="AX164" s="446">
        <v>9229925.1785835437</v>
      </c>
      <c r="AY164" s="446">
        <v>10877931.171785513</v>
      </c>
      <c r="AZ164" s="446">
        <v>10544959.964301245</v>
      </c>
      <c r="BA164" s="446">
        <v>10987060.518436933</v>
      </c>
      <c r="BB164" s="446">
        <v>5596265.4719571834</v>
      </c>
      <c r="BC164" s="446">
        <v>3323254.4335043137</v>
      </c>
      <c r="BD164" s="446">
        <v>3541848.5842375187</v>
      </c>
      <c r="BE164" s="446">
        <v>-10292639.831744134</v>
      </c>
      <c r="BF164" s="446">
        <v>-7653454.4109595381</v>
      </c>
      <c r="BG164" s="446">
        <v>-5366591.2089016987</v>
      </c>
      <c r="BH164" s="446">
        <v>-4836156.205865019</v>
      </c>
      <c r="BI164" s="446">
        <v>-7577910.9489828749</v>
      </c>
      <c r="BJ164" s="446">
        <v>-6684218.4067904288</v>
      </c>
      <c r="BK164" s="446">
        <v>-4268980.4627249092</v>
      </c>
      <c r="BL164" s="446">
        <v>-3061257.0731591973</v>
      </c>
      <c r="BM164" s="446">
        <v>881893.73624385032</v>
      </c>
      <c r="BN164" s="446">
        <v>-2147753.9351072381</v>
      </c>
      <c r="BO164" s="446">
        <v>-5753224.734184498</v>
      </c>
      <c r="BP164" s="446">
        <v>-9039437.7810512092</v>
      </c>
      <c r="BQ164" s="446"/>
      <c r="BR164" s="446"/>
    </row>
    <row r="165" spans="1:70" x14ac:dyDescent="0.25">
      <c r="A165" s="425">
        <v>2</v>
      </c>
      <c r="C165" s="38"/>
      <c r="D165" s="431"/>
      <c r="E165" s="431"/>
      <c r="F165" s="431"/>
      <c r="G165" s="432"/>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x14ac:dyDescent="0.25">
      <c r="A166" s="425">
        <v>2</v>
      </c>
      <c r="C166" s="448" t="s">
        <v>213</v>
      </c>
      <c r="D166" s="449" t="s">
        <v>215</v>
      </c>
      <c r="E166" s="449"/>
      <c r="F166" s="449"/>
      <c r="G166" s="450"/>
      <c r="H166" s="451">
        <v>617183.63071403722</v>
      </c>
      <c r="I166" s="451">
        <v>5812593.7534022303</v>
      </c>
      <c r="J166" s="451">
        <v>6158886.3789121723</v>
      </c>
      <c r="K166" s="451">
        <v>10281464.469368733</v>
      </c>
      <c r="L166" s="451">
        <v>11826976.239834916</v>
      </c>
      <c r="M166" s="451">
        <v>14674738.930597315</v>
      </c>
      <c r="N166" s="451">
        <v>26064874.622536466</v>
      </c>
      <c r="O166" s="451">
        <v>28972666.521826312</v>
      </c>
      <c r="P166" s="451">
        <v>13740486.289715927</v>
      </c>
      <c r="Q166" s="451">
        <v>32632448.442878768</v>
      </c>
      <c r="R166" s="451">
        <v>23677717.351127893</v>
      </c>
      <c r="S166" s="451">
        <v>26846859.043492392</v>
      </c>
      <c r="T166" s="451">
        <v>27901587.378939442</v>
      </c>
      <c r="U166" s="451">
        <v>30691005.707257405</v>
      </c>
      <c r="V166" s="451">
        <v>27765610.403147444</v>
      </c>
      <c r="W166" s="451">
        <v>33094423.282912329</v>
      </c>
      <c r="X166" s="451">
        <v>23840659.02458749</v>
      </c>
      <c r="Y166" s="451">
        <v>30684768.754897602</v>
      </c>
      <c r="Z166" s="451">
        <v>32648458.583981339</v>
      </c>
      <c r="AA166" s="451">
        <v>42277002.754929453</v>
      </c>
      <c r="AB166" s="451">
        <v>32132072.044263929</v>
      </c>
      <c r="AC166" s="451">
        <v>39957042.863822408</v>
      </c>
      <c r="AD166" s="451">
        <v>31472999.84078671</v>
      </c>
      <c r="AE166" s="451">
        <v>31390499.268868182</v>
      </c>
      <c r="AF166" s="451">
        <v>30143480.371915117</v>
      </c>
      <c r="AG166" s="451">
        <v>19812081.430167891</v>
      </c>
      <c r="AH166" s="451">
        <v>17334049.440680049</v>
      </c>
      <c r="AI166" s="451">
        <v>22720394.87694579</v>
      </c>
      <c r="AJ166" s="451">
        <v>10406006.730100278</v>
      </c>
      <c r="AK166" s="451">
        <v>29042427.202055115</v>
      </c>
      <c r="AL166" s="451">
        <v>33887371.470981374</v>
      </c>
      <c r="AM166" s="451">
        <v>34487960.96462822</v>
      </c>
      <c r="AN166" s="451">
        <v>21545875.397699419</v>
      </c>
      <c r="AO166" s="451">
        <v>28326268.277088642</v>
      </c>
      <c r="AP166" s="451">
        <v>20595825.669078972</v>
      </c>
      <c r="AQ166" s="451">
        <v>20337759.900488526</v>
      </c>
      <c r="AR166" s="451">
        <v>17319862.787832271</v>
      </c>
      <c r="AS166" s="451">
        <v>11633986.625439027</v>
      </c>
      <c r="AT166" s="451">
        <v>6855003.5118650105</v>
      </c>
      <c r="AU166" s="451">
        <v>13034816.616383847</v>
      </c>
      <c r="AV166" s="451">
        <v>18220485.718218468</v>
      </c>
      <c r="AW166" s="451">
        <v>24973333.228007924</v>
      </c>
      <c r="AX166" s="451">
        <v>27247676.670517642</v>
      </c>
      <c r="AY166" s="451">
        <v>29691870.220923394</v>
      </c>
      <c r="AZ166" s="451">
        <v>16798285.986045938</v>
      </c>
      <c r="BA166" s="451">
        <v>24850326.560412824</v>
      </c>
      <c r="BB166" s="451">
        <v>15256057.527315825</v>
      </c>
      <c r="BC166" s="451">
        <v>12713350.744588571</v>
      </c>
      <c r="BD166" s="451">
        <v>9977863.8427550122</v>
      </c>
      <c r="BE166" s="451">
        <v>-31917506.545503091</v>
      </c>
      <c r="BF166" s="451">
        <v>-28177490.428497173</v>
      </c>
      <c r="BG166" s="451">
        <v>-17796292.55818069</v>
      </c>
      <c r="BH166" s="451">
        <v>-15109124.031049401</v>
      </c>
      <c r="BI166" s="451">
        <v>-22351059.579036102</v>
      </c>
      <c r="BJ166" s="451">
        <v>-22164811.499177743</v>
      </c>
      <c r="BK166" s="451">
        <v>-27040754.260353032</v>
      </c>
      <c r="BL166" s="451">
        <v>-35507118.81291616</v>
      </c>
      <c r="BM166" s="451">
        <v>-7130322.7128171576</v>
      </c>
      <c r="BN166" s="451">
        <v>-10202367.532396732</v>
      </c>
      <c r="BO166" s="451">
        <v>-18442875.676254116</v>
      </c>
      <c r="BP166" s="451">
        <v>-29833822.09590634</v>
      </c>
      <c r="BQ166" s="451"/>
      <c r="BR166" s="451"/>
    </row>
    <row r="167" spans="1:70" ht="30" customHeight="1" x14ac:dyDescent="0.25">
      <c r="A167" s="425">
        <v>2</v>
      </c>
      <c r="C167" s="38"/>
      <c r="D167" s="431"/>
      <c r="E167" s="431"/>
      <c r="F167" s="431"/>
      <c r="G167" s="431"/>
      <c r="H167" s="433"/>
      <c r="I167" s="433"/>
      <c r="J167" s="433"/>
      <c r="K167" s="433"/>
      <c r="L167" s="433"/>
      <c r="M167" s="433"/>
      <c r="N167" s="433"/>
      <c r="O167" s="433"/>
      <c r="P167" s="433"/>
      <c r="Q167" s="433"/>
      <c r="R167" s="433"/>
      <c r="S167" s="433"/>
      <c r="T167" s="433"/>
      <c r="U167" s="433"/>
      <c r="V167" s="433"/>
      <c r="W167" s="433"/>
      <c r="X167" s="433"/>
      <c r="Y167" s="433"/>
      <c r="Z167" s="433"/>
      <c r="AA167" s="433"/>
      <c r="AB167" s="433"/>
      <c r="AC167" s="433"/>
      <c r="AD167" s="433"/>
      <c r="AE167" s="433"/>
      <c r="AF167" s="433"/>
      <c r="AG167" s="433"/>
      <c r="AH167" s="433"/>
      <c r="AI167" s="433"/>
      <c r="AJ167" s="433"/>
      <c r="AK167" s="433"/>
      <c r="AL167" s="433"/>
      <c r="AM167" s="433"/>
      <c r="AN167" s="433"/>
      <c r="AO167" s="433"/>
      <c r="AP167" s="433"/>
      <c r="AQ167" s="433"/>
      <c r="AR167" s="433"/>
      <c r="AS167" s="433"/>
      <c r="AT167" s="433"/>
      <c r="AU167" s="433"/>
      <c r="AV167" s="433"/>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4.85" customHeight="1" x14ac:dyDescent="0.25">
      <c r="A168" s="425">
        <v>2</v>
      </c>
      <c r="C168" s="38"/>
      <c r="D168" s="431"/>
      <c r="E168" s="431"/>
      <c r="F168" s="431"/>
      <c r="G168" s="431"/>
      <c r="H168" s="454">
        <v>45261</v>
      </c>
      <c r="I168" s="454">
        <v>45292</v>
      </c>
      <c r="J168" s="454">
        <v>45323</v>
      </c>
      <c r="K168" s="454">
        <v>45352</v>
      </c>
      <c r="L168" s="454">
        <v>45383</v>
      </c>
      <c r="M168" s="454">
        <v>45413</v>
      </c>
      <c r="N168" s="454">
        <v>45444</v>
      </c>
      <c r="O168" s="454">
        <v>45474</v>
      </c>
      <c r="P168" s="454">
        <v>45505</v>
      </c>
      <c r="Q168" s="454">
        <v>45536</v>
      </c>
      <c r="R168" s="454">
        <v>45566</v>
      </c>
      <c r="S168" s="454">
        <v>45597</v>
      </c>
      <c r="T168" s="454">
        <v>45627</v>
      </c>
      <c r="U168" s="454">
        <v>45658</v>
      </c>
      <c r="V168" s="454">
        <v>45689</v>
      </c>
      <c r="W168" s="454">
        <v>45717</v>
      </c>
      <c r="X168" s="454">
        <v>45748</v>
      </c>
      <c r="Y168" s="454">
        <v>45778</v>
      </c>
      <c r="Z168" s="454">
        <v>45809</v>
      </c>
      <c r="AA168" s="454">
        <v>45839</v>
      </c>
      <c r="AB168" s="454">
        <v>45870</v>
      </c>
      <c r="AC168" s="454">
        <v>45901</v>
      </c>
      <c r="AD168" s="454">
        <v>45931</v>
      </c>
      <c r="AE168" s="454">
        <v>45962</v>
      </c>
      <c r="AF168" s="454">
        <v>45992</v>
      </c>
      <c r="AG168" s="454">
        <v>46023</v>
      </c>
      <c r="AH168" s="454">
        <v>46054</v>
      </c>
      <c r="AI168" s="454">
        <v>46082</v>
      </c>
      <c r="AJ168" s="454">
        <v>46113</v>
      </c>
      <c r="AK168" s="454">
        <v>46143</v>
      </c>
      <c r="AL168" s="454">
        <v>46174</v>
      </c>
      <c r="AM168" s="454">
        <v>46204</v>
      </c>
      <c r="AN168" s="454">
        <v>46235</v>
      </c>
      <c r="AO168" s="454">
        <v>46266</v>
      </c>
      <c r="AP168" s="454">
        <v>46296</v>
      </c>
      <c r="AQ168" s="454">
        <v>46327</v>
      </c>
      <c r="AR168" s="454">
        <v>46357</v>
      </c>
      <c r="AS168" s="454">
        <v>46388</v>
      </c>
      <c r="AT168" s="454">
        <v>46419</v>
      </c>
      <c r="AU168" s="454">
        <v>46447</v>
      </c>
      <c r="AV168" s="454">
        <v>46478</v>
      </c>
      <c r="AW168" s="454">
        <v>46508</v>
      </c>
      <c r="AX168" s="454"/>
      <c r="AY168" s="454"/>
      <c r="AZ168" s="454"/>
      <c r="BA168" s="454"/>
      <c r="BB168" s="454"/>
      <c r="BC168" s="454"/>
      <c r="BD168" s="454"/>
      <c r="BE168" s="454"/>
      <c r="BF168" s="454"/>
      <c r="BG168" s="454"/>
      <c r="BH168" s="454"/>
      <c r="BI168" s="454"/>
      <c r="BJ168" s="454"/>
      <c r="BK168" s="454"/>
      <c r="BL168" s="454"/>
      <c r="BM168" s="454"/>
      <c r="BN168" s="454"/>
      <c r="BO168" s="454"/>
      <c r="BP168" s="454"/>
      <c r="BQ168" s="454"/>
      <c r="BR168" s="454"/>
    </row>
    <row r="169" spans="1:70" ht="18.75" x14ac:dyDescent="0.3">
      <c r="A169" s="425">
        <v>2</v>
      </c>
      <c r="B169" s="455">
        <v>45301</v>
      </c>
      <c r="C169" s="456" t="s">
        <v>186</v>
      </c>
      <c r="D169" s="457"/>
      <c r="E169" s="457"/>
      <c r="F169" s="457" t="s">
        <v>216</v>
      </c>
      <c r="G169" s="457" t="s">
        <v>217</v>
      </c>
      <c r="H169" s="457"/>
      <c r="I169" s="457"/>
      <c r="J169" s="457"/>
      <c r="K169" s="457"/>
      <c r="L169" s="457"/>
      <c r="M169" s="457"/>
      <c r="N169" s="457"/>
      <c r="O169" s="457"/>
      <c r="P169" s="457"/>
      <c r="Q169" s="457"/>
      <c r="R169" s="457"/>
      <c r="S169" s="457"/>
      <c r="T169" s="457"/>
      <c r="U169" s="457"/>
      <c r="V169" s="457"/>
      <c r="W169" s="457"/>
      <c r="X169" s="457"/>
      <c r="Y169" s="457"/>
      <c r="Z169" s="457"/>
      <c r="AA169" s="457"/>
      <c r="AB169" s="457"/>
      <c r="AC169" s="457"/>
      <c r="AD169" s="457"/>
      <c r="AE169" s="457"/>
      <c r="AF169" s="457"/>
      <c r="AG169" s="457"/>
      <c r="AH169" s="457"/>
      <c r="AI169" s="457"/>
      <c r="AJ169" s="457"/>
      <c r="AK169" s="457"/>
      <c r="AL169" s="457"/>
      <c r="AM169" s="457"/>
      <c r="AN169" s="457"/>
      <c r="AO169" s="457"/>
      <c r="AP169" s="457"/>
      <c r="AQ169" s="457"/>
      <c r="AR169" s="457"/>
      <c r="AS169" s="457"/>
      <c r="AT169" s="457"/>
      <c r="AU169" s="457"/>
      <c r="AV169" s="457"/>
      <c r="AW169" s="457"/>
      <c r="AX169" s="457"/>
      <c r="AY169" s="457"/>
      <c r="AZ169" s="457"/>
      <c r="BA169" s="457"/>
      <c r="BB169" s="457"/>
      <c r="BC169" s="457"/>
      <c r="BD169" s="457"/>
      <c r="BE169" s="457"/>
      <c r="BF169" s="457"/>
      <c r="BG169" s="457"/>
      <c r="BH169" s="457"/>
      <c r="BI169" s="457"/>
      <c r="BJ169" s="457"/>
      <c r="BK169" s="457"/>
      <c r="BL169" s="457"/>
      <c r="BM169" s="457"/>
      <c r="BN169" s="457"/>
      <c r="BO169" s="457"/>
      <c r="BP169" s="457"/>
      <c r="BQ169" s="457"/>
      <c r="BR169" s="457"/>
    </row>
    <row r="170" spans="1:70" x14ac:dyDescent="0.25">
      <c r="A170" s="425">
        <v>2</v>
      </c>
      <c r="B170" s="457"/>
      <c r="C170" s="457" t="s">
        <v>187</v>
      </c>
      <c r="D170" s="458" t="s">
        <v>105</v>
      </c>
      <c r="E170" s="458" t="s">
        <v>218</v>
      </c>
      <c r="F170" s="458" t="s">
        <v>219</v>
      </c>
      <c r="G170" s="459">
        <v>1</v>
      </c>
      <c r="H170" s="460">
        <v>185.4149193548387</v>
      </c>
      <c r="I170" s="461">
        <v>110.1566377171216</v>
      </c>
      <c r="J170" s="461">
        <v>76.367500000000007</v>
      </c>
      <c r="K170" s="461">
        <v>77.675480769230774</v>
      </c>
      <c r="L170" s="461">
        <v>78.038461538461533</v>
      </c>
      <c r="M170" s="461">
        <v>78.396634615384613</v>
      </c>
      <c r="N170" s="461">
        <v>74.95</v>
      </c>
      <c r="O170" s="461">
        <v>69.65865384615384</v>
      </c>
      <c r="P170" s="461">
        <v>69.293981481481481</v>
      </c>
      <c r="Q170" s="461">
        <v>69.205729166666671</v>
      </c>
      <c r="R170" s="461">
        <v>74.141203703703709</v>
      </c>
      <c r="S170" s="461">
        <v>73.457499999999996</v>
      </c>
      <c r="T170" s="461">
        <v>73.542500000000004</v>
      </c>
      <c r="U170" s="461">
        <v>75.555288461538467</v>
      </c>
      <c r="V170" s="461">
        <v>75.380208333333329</v>
      </c>
      <c r="W170" s="461">
        <v>76.675480769230774</v>
      </c>
      <c r="X170" s="461">
        <v>77.038461538461533</v>
      </c>
      <c r="Y170" s="461">
        <v>77.396634615384613</v>
      </c>
      <c r="Z170" s="461">
        <v>73.95</v>
      </c>
      <c r="AA170" s="461">
        <v>68.65865384615384</v>
      </c>
      <c r="AB170" s="461">
        <v>68.29567307692308</v>
      </c>
      <c r="AC170" s="461">
        <v>68.204999999999998</v>
      </c>
      <c r="AD170" s="461">
        <v>73.141203703703709</v>
      </c>
      <c r="AE170" s="461">
        <v>73.46875</v>
      </c>
      <c r="AF170" s="461">
        <v>73.53365384615384</v>
      </c>
      <c r="AG170" s="461">
        <v>73.555288461538467</v>
      </c>
      <c r="AH170" s="461">
        <v>73.380208333333329</v>
      </c>
      <c r="AI170" s="461">
        <v>74.675480769230774</v>
      </c>
      <c r="AJ170" s="461">
        <v>75.038461538461533</v>
      </c>
      <c r="AK170" s="461">
        <v>75.41</v>
      </c>
      <c r="AL170" s="461">
        <v>71.947115384615387</v>
      </c>
      <c r="AM170" s="461">
        <v>66.65865384615384</v>
      </c>
      <c r="AN170" s="461">
        <v>66.29567307692308</v>
      </c>
      <c r="AO170" s="461">
        <v>66.204999999999998</v>
      </c>
      <c r="AP170" s="461">
        <v>71.141203703703709</v>
      </c>
      <c r="AQ170" s="461">
        <v>71.46875</v>
      </c>
      <c r="AR170" s="461">
        <v>71.53365384615384</v>
      </c>
      <c r="AS170" s="461">
        <v>25.567499999999999</v>
      </c>
      <c r="AT170" s="461">
        <v>25.380208333333332</v>
      </c>
      <c r="AU170" s="461">
        <v>26.675925925925927</v>
      </c>
      <c r="AV170" s="461">
        <v>27.03846153846154</v>
      </c>
      <c r="AW170" s="461">
        <v>27.41</v>
      </c>
      <c r="AX170" s="461">
        <v>23.947115384615383</v>
      </c>
      <c r="AY170" s="461">
        <v>18.658653846153847</v>
      </c>
      <c r="AZ170" s="461">
        <v>18.295673076923077</v>
      </c>
      <c r="BA170" s="461">
        <v>18.204999999999998</v>
      </c>
      <c r="BB170" s="461">
        <v>23.139423076923077</v>
      </c>
      <c r="BC170" s="461">
        <v>23.4575</v>
      </c>
      <c r="BD170" s="461">
        <v>23.533653846153847</v>
      </c>
      <c r="BE170" s="461">
        <v>25.567499999999999</v>
      </c>
      <c r="BF170" s="461">
        <v>25.3675</v>
      </c>
      <c r="BG170" s="461">
        <v>26.675925925925927</v>
      </c>
      <c r="BH170" s="461">
        <v>27.037500000000001</v>
      </c>
      <c r="BI170" s="461">
        <v>27.396634615384617</v>
      </c>
      <c r="BJ170" s="461">
        <v>23.947115384615383</v>
      </c>
      <c r="BK170" s="461">
        <v>18.66</v>
      </c>
      <c r="BL170" s="461">
        <v>18.293981481481481</v>
      </c>
      <c r="BM170" s="461">
        <v>18.204999999999998</v>
      </c>
      <c r="BN170" s="461">
        <v>23.139423076923077</v>
      </c>
      <c r="BO170" s="461">
        <v>23.4575</v>
      </c>
      <c r="BP170" s="461">
        <v>23.5425</v>
      </c>
      <c r="BQ170" s="461"/>
      <c r="BR170" s="461"/>
    </row>
    <row r="171" spans="1:70" x14ac:dyDescent="0.25">
      <c r="A171" s="425">
        <v>2</v>
      </c>
      <c r="B171" s="457"/>
      <c r="C171" s="457" t="s">
        <v>188</v>
      </c>
      <c r="D171" s="458" t="s">
        <v>105</v>
      </c>
      <c r="E171" s="458" t="s">
        <v>218</v>
      </c>
      <c r="F171" s="458" t="s">
        <v>220</v>
      </c>
      <c r="G171" s="459">
        <v>1</v>
      </c>
      <c r="H171" s="460">
        <v>0</v>
      </c>
      <c r="I171" s="461">
        <v>0</v>
      </c>
      <c r="J171" s="461">
        <v>0</v>
      </c>
      <c r="K171" s="461">
        <v>0</v>
      </c>
      <c r="L171" s="461">
        <v>0</v>
      </c>
      <c r="M171" s="461">
        <v>0</v>
      </c>
      <c r="N171" s="461">
        <v>0</v>
      </c>
      <c r="O171" s="461">
        <v>0</v>
      </c>
      <c r="P171" s="461">
        <v>0</v>
      </c>
      <c r="Q171" s="461">
        <v>0</v>
      </c>
      <c r="R171" s="461">
        <v>0</v>
      </c>
      <c r="S171" s="461">
        <v>0</v>
      </c>
      <c r="T171" s="461">
        <v>0</v>
      </c>
      <c r="U171" s="461">
        <v>0</v>
      </c>
      <c r="V171" s="461">
        <v>0</v>
      </c>
      <c r="W171" s="461">
        <v>0</v>
      </c>
      <c r="X171" s="461">
        <v>0</v>
      </c>
      <c r="Y171" s="461">
        <v>0</v>
      </c>
      <c r="Z171" s="461">
        <v>0</v>
      </c>
      <c r="AA171" s="461">
        <v>0</v>
      </c>
      <c r="AB171" s="461">
        <v>0</v>
      </c>
      <c r="AC171" s="461">
        <v>0</v>
      </c>
      <c r="AD171" s="461">
        <v>0</v>
      </c>
      <c r="AE171" s="461">
        <v>0</v>
      </c>
      <c r="AF171" s="461">
        <v>0</v>
      </c>
      <c r="AG171" s="461">
        <v>0</v>
      </c>
      <c r="AH171" s="461">
        <v>0</v>
      </c>
      <c r="AI171" s="461">
        <v>0</v>
      </c>
      <c r="AJ171" s="461">
        <v>0</v>
      </c>
      <c r="AK171" s="461">
        <v>0</v>
      </c>
      <c r="AL171" s="461">
        <v>0</v>
      </c>
      <c r="AM171" s="461">
        <v>0</v>
      </c>
      <c r="AN171" s="461">
        <v>0</v>
      </c>
      <c r="AO171" s="461">
        <v>0</v>
      </c>
      <c r="AP171" s="461">
        <v>0</v>
      </c>
      <c r="AQ171" s="461">
        <v>0</v>
      </c>
      <c r="AR171" s="461">
        <v>0</v>
      </c>
      <c r="AS171" s="461">
        <v>0</v>
      </c>
      <c r="AT171" s="461">
        <v>0</v>
      </c>
      <c r="AU171" s="461">
        <v>0</v>
      </c>
      <c r="AV171" s="461">
        <v>0</v>
      </c>
      <c r="AW171" s="461">
        <v>0</v>
      </c>
      <c r="AX171" s="461">
        <v>0</v>
      </c>
      <c r="AY171" s="461">
        <v>0</v>
      </c>
      <c r="AZ171" s="461">
        <v>0</v>
      </c>
      <c r="BA171" s="461">
        <v>0</v>
      </c>
      <c r="BB171" s="461">
        <v>0</v>
      </c>
      <c r="BC171" s="461">
        <v>0</v>
      </c>
      <c r="BD171" s="461">
        <v>0</v>
      </c>
      <c r="BE171" s="461">
        <v>0</v>
      </c>
      <c r="BF171" s="461">
        <v>0</v>
      </c>
      <c r="BG171" s="461">
        <v>0</v>
      </c>
      <c r="BH171" s="461">
        <v>0</v>
      </c>
      <c r="BI171" s="461">
        <v>0</v>
      </c>
      <c r="BJ171" s="461">
        <v>0</v>
      </c>
      <c r="BK171" s="461">
        <v>0</v>
      </c>
      <c r="BL171" s="461">
        <v>0</v>
      </c>
      <c r="BM171" s="461">
        <v>0</v>
      </c>
      <c r="BN171" s="461">
        <v>0</v>
      </c>
      <c r="BO171" s="461">
        <v>0</v>
      </c>
      <c r="BP171" s="461">
        <v>0</v>
      </c>
      <c r="BQ171" s="461"/>
      <c r="BR171" s="461"/>
    </row>
    <row r="172" spans="1:70" x14ac:dyDescent="0.25">
      <c r="A172" s="425">
        <v>2</v>
      </c>
      <c r="B172" s="457"/>
      <c r="C172" s="457" t="s">
        <v>189</v>
      </c>
      <c r="D172" s="458" t="s">
        <v>105</v>
      </c>
      <c r="E172" s="458" t="s">
        <v>218</v>
      </c>
      <c r="F172" s="458" t="s">
        <v>221</v>
      </c>
      <c r="G172" s="459">
        <v>1</v>
      </c>
      <c r="H172" s="460">
        <v>0</v>
      </c>
      <c r="I172" s="461">
        <v>0.24278846153846154</v>
      </c>
      <c r="J172" s="461">
        <v>0</v>
      </c>
      <c r="K172" s="461">
        <v>0</v>
      </c>
      <c r="L172" s="461">
        <v>0</v>
      </c>
      <c r="M172" s="461">
        <v>0</v>
      </c>
      <c r="N172" s="461">
        <v>0</v>
      </c>
      <c r="O172" s="461">
        <v>0</v>
      </c>
      <c r="P172" s="461">
        <v>0</v>
      </c>
      <c r="Q172" s="461">
        <v>0</v>
      </c>
      <c r="R172" s="461">
        <v>0</v>
      </c>
      <c r="S172" s="461">
        <v>0</v>
      </c>
      <c r="T172" s="461">
        <v>0</v>
      </c>
      <c r="U172" s="461">
        <v>0</v>
      </c>
      <c r="V172" s="461">
        <v>0</v>
      </c>
      <c r="W172" s="461">
        <v>0</v>
      </c>
      <c r="X172" s="461">
        <v>0</v>
      </c>
      <c r="Y172" s="461">
        <v>0</v>
      </c>
      <c r="Z172" s="461">
        <v>0</v>
      </c>
      <c r="AA172" s="461">
        <v>0</v>
      </c>
      <c r="AB172" s="461">
        <v>0</v>
      </c>
      <c r="AC172" s="461">
        <v>0</v>
      </c>
      <c r="AD172" s="461">
        <v>0</v>
      </c>
      <c r="AE172" s="461">
        <v>0</v>
      </c>
      <c r="AF172" s="461">
        <v>0</v>
      </c>
      <c r="AG172" s="461">
        <v>0</v>
      </c>
      <c r="AH172" s="461">
        <v>0</v>
      </c>
      <c r="AI172" s="461">
        <v>0</v>
      </c>
      <c r="AJ172" s="461">
        <v>0</v>
      </c>
      <c r="AK172" s="461">
        <v>0</v>
      </c>
      <c r="AL172" s="461">
        <v>0</v>
      </c>
      <c r="AM172" s="461">
        <v>0</v>
      </c>
      <c r="AN172" s="461">
        <v>0</v>
      </c>
      <c r="AO172" s="461">
        <v>0</v>
      </c>
      <c r="AP172" s="461">
        <v>0</v>
      </c>
      <c r="AQ172" s="461">
        <v>0</v>
      </c>
      <c r="AR172" s="461">
        <v>0</v>
      </c>
      <c r="AS172" s="461">
        <v>0</v>
      </c>
      <c r="AT172" s="461">
        <v>0</v>
      </c>
      <c r="AU172" s="461">
        <v>0</v>
      </c>
      <c r="AV172" s="461">
        <v>0</v>
      </c>
      <c r="AW172" s="461">
        <v>0</v>
      </c>
      <c r="AX172" s="461">
        <v>0</v>
      </c>
      <c r="AY172" s="461">
        <v>0</v>
      </c>
      <c r="AZ172" s="461">
        <v>0</v>
      </c>
      <c r="BA172" s="461">
        <v>0</v>
      </c>
      <c r="BB172" s="461">
        <v>0</v>
      </c>
      <c r="BC172" s="461">
        <v>0</v>
      </c>
      <c r="BD172" s="461">
        <v>0</v>
      </c>
      <c r="BE172" s="461">
        <v>0</v>
      </c>
      <c r="BF172" s="461">
        <v>0</v>
      </c>
      <c r="BG172" s="461">
        <v>0</v>
      </c>
      <c r="BH172" s="461">
        <v>0</v>
      </c>
      <c r="BI172" s="461">
        <v>0</v>
      </c>
      <c r="BJ172" s="461">
        <v>0</v>
      </c>
      <c r="BK172" s="461">
        <v>0</v>
      </c>
      <c r="BL172" s="461">
        <v>0</v>
      </c>
      <c r="BM172" s="461">
        <v>0</v>
      </c>
      <c r="BN172" s="461">
        <v>0</v>
      </c>
      <c r="BO172" s="461">
        <v>0</v>
      </c>
      <c r="BP172" s="461">
        <v>0</v>
      </c>
      <c r="BQ172" s="461"/>
      <c r="BR172" s="461"/>
    </row>
    <row r="173" spans="1:70" x14ac:dyDescent="0.25">
      <c r="A173" s="425">
        <v>2</v>
      </c>
      <c r="B173" s="457"/>
      <c r="C173" s="457" t="s">
        <v>190</v>
      </c>
      <c r="D173" s="458" t="s">
        <v>105</v>
      </c>
      <c r="E173" s="458" t="s">
        <v>222</v>
      </c>
      <c r="F173" s="458"/>
      <c r="G173" s="459">
        <v>1</v>
      </c>
      <c r="H173" s="460">
        <v>195.87585282899585</v>
      </c>
      <c r="I173" s="461">
        <v>186.07170474223847</v>
      </c>
      <c r="J173" s="461">
        <v>187.09077703373478</v>
      </c>
      <c r="K173" s="461">
        <v>161.36936276449302</v>
      </c>
      <c r="L173" s="461">
        <v>261.77141333938403</v>
      </c>
      <c r="M173" s="461">
        <v>414.20109192282558</v>
      </c>
      <c r="N173" s="461">
        <v>391.85170065165732</v>
      </c>
      <c r="O173" s="461">
        <v>269.76605289128042</v>
      </c>
      <c r="P173" s="461">
        <v>127.20407933436729</v>
      </c>
      <c r="Q173" s="461">
        <v>113.91415083704048</v>
      </c>
      <c r="R173" s="461">
        <v>139.31313496093313</v>
      </c>
      <c r="S173" s="461">
        <v>166.15418904483084</v>
      </c>
      <c r="T173" s="461">
        <v>197.53107197500881</v>
      </c>
      <c r="U173" s="461">
        <v>186.94198172293045</v>
      </c>
      <c r="V173" s="461">
        <v>187.92864913358287</v>
      </c>
      <c r="W173" s="461">
        <v>164.71913839870007</v>
      </c>
      <c r="X173" s="461">
        <v>260.44384149685817</v>
      </c>
      <c r="Y173" s="461">
        <v>414.43284048342343</v>
      </c>
      <c r="Z173" s="461">
        <v>392.61268812111581</v>
      </c>
      <c r="AA173" s="461">
        <v>277.58324109216375</v>
      </c>
      <c r="AB173" s="461">
        <v>131.37672304067678</v>
      </c>
      <c r="AC173" s="461">
        <v>112.34222662499296</v>
      </c>
      <c r="AD173" s="461">
        <v>137.94278429948614</v>
      </c>
      <c r="AE173" s="461">
        <v>171.21343398533304</v>
      </c>
      <c r="AF173" s="461">
        <v>198.37643789562512</v>
      </c>
      <c r="AG173" s="461">
        <v>185.91086546677846</v>
      </c>
      <c r="AH173" s="461">
        <v>186.66210651795384</v>
      </c>
      <c r="AI173" s="461">
        <v>165.92329258490474</v>
      </c>
      <c r="AJ173" s="461">
        <v>264.10916867179338</v>
      </c>
      <c r="AK173" s="461">
        <v>415.1763011870591</v>
      </c>
      <c r="AL173" s="461">
        <v>394.95097510817692</v>
      </c>
      <c r="AM173" s="461">
        <v>275.79928982223606</v>
      </c>
      <c r="AN173" s="461">
        <v>129.88431649207135</v>
      </c>
      <c r="AO173" s="461">
        <v>111.76551900744528</v>
      </c>
      <c r="AP173" s="461">
        <v>137.87680652469348</v>
      </c>
      <c r="AQ173" s="461">
        <v>167.95638263273887</v>
      </c>
      <c r="AR173" s="461">
        <v>197.71712904941376</v>
      </c>
      <c r="AS173" s="461">
        <v>187.65838442809556</v>
      </c>
      <c r="AT173" s="461">
        <v>187.38408548563311</v>
      </c>
      <c r="AU173" s="461">
        <v>165.47402815437761</v>
      </c>
      <c r="AV173" s="461">
        <v>261.80360066292451</v>
      </c>
      <c r="AW173" s="461">
        <v>414.96251636109321</v>
      </c>
      <c r="AX173" s="461">
        <v>394.23279416731924</v>
      </c>
      <c r="AY173" s="461">
        <v>276.42369794138898</v>
      </c>
      <c r="AZ173" s="461">
        <v>128.47427542005872</v>
      </c>
      <c r="BA173" s="461">
        <v>112.23859519583038</v>
      </c>
      <c r="BB173" s="461">
        <v>137.99514560366003</v>
      </c>
      <c r="BC173" s="461">
        <v>167.57087383410871</v>
      </c>
      <c r="BD173" s="461">
        <v>195.7920864198189</v>
      </c>
      <c r="BE173" s="461">
        <v>0</v>
      </c>
      <c r="BF173" s="461">
        <v>0</v>
      </c>
      <c r="BG173" s="461">
        <v>0</v>
      </c>
      <c r="BH173" s="461">
        <v>0</v>
      </c>
      <c r="BI173" s="461">
        <v>0</v>
      </c>
      <c r="BJ173" s="461">
        <v>0</v>
      </c>
      <c r="BK173" s="461">
        <v>0</v>
      </c>
      <c r="BL173" s="461">
        <v>0</v>
      </c>
      <c r="BM173" s="461">
        <v>0</v>
      </c>
      <c r="BN173" s="461">
        <v>0</v>
      </c>
      <c r="BO173" s="461">
        <v>0</v>
      </c>
      <c r="BP173" s="461">
        <v>0</v>
      </c>
      <c r="BQ173" s="461"/>
      <c r="BR173" s="461"/>
    </row>
    <row r="174" spans="1:70" x14ac:dyDescent="0.25">
      <c r="A174" s="425">
        <v>2</v>
      </c>
      <c r="B174" s="457"/>
      <c r="C174" s="457" t="s">
        <v>191</v>
      </c>
      <c r="D174" s="458" t="s">
        <v>105</v>
      </c>
      <c r="E174" s="458" t="s">
        <v>223</v>
      </c>
      <c r="F174" s="458"/>
      <c r="G174" s="459">
        <v>1</v>
      </c>
      <c r="H174" s="460">
        <v>135.77772905055465</v>
      </c>
      <c r="I174" s="461">
        <v>128.88663859736334</v>
      </c>
      <c r="J174" s="461">
        <v>129.01219508550116</v>
      </c>
      <c r="K174" s="461">
        <v>113.18168124998587</v>
      </c>
      <c r="L174" s="461">
        <v>190.45770091950317</v>
      </c>
      <c r="M174" s="461">
        <v>241.30810373230662</v>
      </c>
      <c r="N174" s="461">
        <v>233.51449904021285</v>
      </c>
      <c r="O174" s="461">
        <v>180.04842061514157</v>
      </c>
      <c r="P174" s="461">
        <v>88.280191046889314</v>
      </c>
      <c r="Q174" s="461">
        <v>69.963218823519426</v>
      </c>
      <c r="R174" s="461">
        <v>84.572377168895102</v>
      </c>
      <c r="S174" s="461">
        <v>113.31111562546199</v>
      </c>
      <c r="T174" s="461">
        <v>135.27824331101399</v>
      </c>
      <c r="U174" s="461">
        <v>129.74380060540128</v>
      </c>
      <c r="V174" s="461">
        <v>129.02228423419567</v>
      </c>
      <c r="W174" s="461">
        <v>115.13538640505075</v>
      </c>
      <c r="X174" s="461">
        <v>187.5850425423277</v>
      </c>
      <c r="Y174" s="461">
        <v>241.24942566258585</v>
      </c>
      <c r="Z174" s="461">
        <v>233.71413851459042</v>
      </c>
      <c r="AA174" s="461">
        <v>183.78862001791364</v>
      </c>
      <c r="AB174" s="461">
        <v>91.21346251851773</v>
      </c>
      <c r="AC174" s="461">
        <v>69.46679060454062</v>
      </c>
      <c r="AD174" s="461">
        <v>83.033212123565107</v>
      </c>
      <c r="AE174" s="461">
        <v>115.79748498117539</v>
      </c>
      <c r="AF174" s="461">
        <v>136.18575443010025</v>
      </c>
      <c r="AG174" s="461">
        <v>129.61926565830075</v>
      </c>
      <c r="AH174" s="461">
        <v>128.849540644494</v>
      </c>
      <c r="AI174" s="461">
        <v>116.23164632583824</v>
      </c>
      <c r="AJ174" s="461">
        <v>193.99160976332627</v>
      </c>
      <c r="AK174" s="461">
        <v>241.82153497280049</v>
      </c>
      <c r="AL174" s="461">
        <v>235.09537888010698</v>
      </c>
      <c r="AM174" s="461">
        <v>183.97462933200308</v>
      </c>
      <c r="AN174" s="461">
        <v>89.702830539206971</v>
      </c>
      <c r="AO174" s="461">
        <v>69.453859469225918</v>
      </c>
      <c r="AP174" s="461">
        <v>83.160734459524619</v>
      </c>
      <c r="AQ174" s="461">
        <v>114.38720434649251</v>
      </c>
      <c r="AR174" s="461">
        <v>135.82068335841416</v>
      </c>
      <c r="AS174" s="461">
        <v>130.63958173265002</v>
      </c>
      <c r="AT174" s="461">
        <v>130.58382652508769</v>
      </c>
      <c r="AU174" s="461">
        <v>115.59627217930932</v>
      </c>
      <c r="AV174" s="461">
        <v>192.93461372321531</v>
      </c>
      <c r="AW174" s="461">
        <v>241.77163781400208</v>
      </c>
      <c r="AX174" s="461">
        <v>234.80458282641649</v>
      </c>
      <c r="AY174" s="461">
        <v>183.75722516402843</v>
      </c>
      <c r="AZ174" s="461">
        <v>89.196660087169647</v>
      </c>
      <c r="BA174" s="461">
        <v>69.588926603517024</v>
      </c>
      <c r="BB174" s="461">
        <v>83.427900486316602</v>
      </c>
      <c r="BC174" s="461">
        <v>113.91996913374227</v>
      </c>
      <c r="BD174" s="461">
        <v>134.48327906212768</v>
      </c>
      <c r="BE174" s="461">
        <v>0</v>
      </c>
      <c r="BF174" s="461">
        <v>0</v>
      </c>
      <c r="BG174" s="461">
        <v>0</v>
      </c>
      <c r="BH174" s="461">
        <v>0</v>
      </c>
      <c r="BI174" s="461">
        <v>0</v>
      </c>
      <c r="BJ174" s="461">
        <v>0</v>
      </c>
      <c r="BK174" s="461">
        <v>0</v>
      </c>
      <c r="BL174" s="461">
        <v>0</v>
      </c>
      <c r="BM174" s="461">
        <v>0</v>
      </c>
      <c r="BN174" s="461">
        <v>0</v>
      </c>
      <c r="BO174" s="461">
        <v>0</v>
      </c>
      <c r="BP174" s="461">
        <v>0</v>
      </c>
      <c r="BQ174" s="461"/>
      <c r="BR174" s="461"/>
    </row>
    <row r="175" spans="1:70" x14ac:dyDescent="0.25">
      <c r="A175" s="425">
        <v>2</v>
      </c>
      <c r="B175" s="457"/>
      <c r="C175" s="457" t="s">
        <v>192</v>
      </c>
      <c r="D175" s="458" t="s">
        <v>105</v>
      </c>
      <c r="E175" s="458" t="s">
        <v>224</v>
      </c>
      <c r="F175" s="458"/>
      <c r="G175" s="459">
        <v>1</v>
      </c>
      <c r="H175" s="460">
        <v>0.93600000000000005</v>
      </c>
      <c r="I175" s="461">
        <v>8.5928386803903543</v>
      </c>
      <c r="J175" s="461">
        <v>11.796065613103321</v>
      </c>
      <c r="K175" s="461">
        <v>10.573572140420834</v>
      </c>
      <c r="L175" s="461">
        <v>11.403390495107253</v>
      </c>
      <c r="M175" s="461">
        <v>12.56072965633486</v>
      </c>
      <c r="N175" s="461">
        <v>11.31216901068791</v>
      </c>
      <c r="O175" s="461">
        <v>5.6903270889018671</v>
      </c>
      <c r="P175" s="461">
        <v>2.5465361022850868</v>
      </c>
      <c r="Q175" s="461">
        <v>4.6948294145712905</v>
      </c>
      <c r="R175" s="461">
        <v>7.3636629663487829</v>
      </c>
      <c r="S175" s="461">
        <v>9.6292902709969219</v>
      </c>
      <c r="T175" s="461">
        <v>12.605263202451667</v>
      </c>
      <c r="U175" s="461">
        <v>10.645173838918794</v>
      </c>
      <c r="V175" s="461">
        <v>10.661730657959751</v>
      </c>
      <c r="W175" s="461">
        <v>10.602866934021456</v>
      </c>
      <c r="X175" s="461">
        <v>11.410222596359077</v>
      </c>
      <c r="Y175" s="461">
        <v>12.582716956209151</v>
      </c>
      <c r="Z175" s="461">
        <v>11.408704812538661</v>
      </c>
      <c r="AA175" s="461">
        <v>5.7959098556688291</v>
      </c>
      <c r="AB175" s="461">
        <v>2.5834622371583649</v>
      </c>
      <c r="AC175" s="461">
        <v>4.5299221551338622</v>
      </c>
      <c r="AD175" s="461">
        <v>7.2808979726818785</v>
      </c>
      <c r="AE175" s="461">
        <v>9.450154346974772</v>
      </c>
      <c r="AF175" s="461">
        <v>12.56478353460084</v>
      </c>
      <c r="AG175" s="461">
        <v>10.585089925473712</v>
      </c>
      <c r="AH175" s="461">
        <v>10.033061356865852</v>
      </c>
      <c r="AI175" s="461">
        <v>10.757426095648343</v>
      </c>
      <c r="AJ175" s="461">
        <v>11.529131310727045</v>
      </c>
      <c r="AK175" s="461">
        <v>12.612032881705915</v>
      </c>
      <c r="AL175" s="461">
        <v>11.45128747672101</v>
      </c>
      <c r="AM175" s="461">
        <v>5.7407586336157772</v>
      </c>
      <c r="AN175" s="461">
        <v>2.569265905908785</v>
      </c>
      <c r="AO175" s="461">
        <v>4.516114773979373</v>
      </c>
      <c r="AP175" s="461">
        <v>7.3149157041423267</v>
      </c>
      <c r="AQ175" s="461">
        <v>9.4499857194373682</v>
      </c>
      <c r="AR175" s="461">
        <v>12.559423810985038</v>
      </c>
      <c r="AS175" s="461">
        <v>10.606159233910272</v>
      </c>
      <c r="AT175" s="461">
        <v>9.9473713018404677</v>
      </c>
      <c r="AU175" s="461">
        <v>10.74894217748362</v>
      </c>
      <c r="AV175" s="461">
        <v>11.509669182887908</v>
      </c>
      <c r="AW175" s="461">
        <v>12.594582228276467</v>
      </c>
      <c r="AX175" s="461">
        <v>11.417829661959887</v>
      </c>
      <c r="AY175" s="461">
        <v>5.7527392335047507</v>
      </c>
      <c r="AZ175" s="461">
        <v>2.5745519694320698</v>
      </c>
      <c r="BA175" s="461">
        <v>4.5659743512734181</v>
      </c>
      <c r="BB175" s="461">
        <v>7.280128863788871</v>
      </c>
      <c r="BC175" s="461">
        <v>9.4530151632629842</v>
      </c>
      <c r="BD175" s="461">
        <v>12.563307467988606</v>
      </c>
      <c r="BE175" s="461">
        <v>0</v>
      </c>
      <c r="BF175" s="461">
        <v>0</v>
      </c>
      <c r="BG175" s="461">
        <v>0</v>
      </c>
      <c r="BH175" s="461">
        <v>0</v>
      </c>
      <c r="BI175" s="461">
        <v>0</v>
      </c>
      <c r="BJ175" s="461">
        <v>0</v>
      </c>
      <c r="BK175" s="461">
        <v>0</v>
      </c>
      <c r="BL175" s="461">
        <v>0</v>
      </c>
      <c r="BM175" s="461">
        <v>0</v>
      </c>
      <c r="BN175" s="461">
        <v>0</v>
      </c>
      <c r="BO175" s="461">
        <v>0</v>
      </c>
      <c r="BP175" s="461">
        <v>0</v>
      </c>
      <c r="BQ175" s="461"/>
      <c r="BR175" s="461"/>
    </row>
    <row r="176" spans="1:70" x14ac:dyDescent="0.25">
      <c r="A176" s="425">
        <v>2</v>
      </c>
      <c r="B176" s="457"/>
      <c r="C176" s="457" t="s">
        <v>193</v>
      </c>
      <c r="D176" s="458" t="s">
        <v>105</v>
      </c>
      <c r="E176" s="458" t="s">
        <v>225</v>
      </c>
      <c r="F176" s="458"/>
      <c r="G176" s="459">
        <v>1</v>
      </c>
      <c r="H176" s="460">
        <v>9.3850226341932377</v>
      </c>
      <c r="I176" s="461">
        <v>9.4906162231062776</v>
      </c>
      <c r="J176" s="461">
        <v>9.5</v>
      </c>
      <c r="K176" s="461">
        <v>7.9400074310535818</v>
      </c>
      <c r="L176" s="461">
        <v>8.3918816726518628</v>
      </c>
      <c r="M176" s="461">
        <v>9.22212848078353</v>
      </c>
      <c r="N176" s="461">
        <v>4.9673573079597437</v>
      </c>
      <c r="O176" s="461">
        <v>4.9870542506685585</v>
      </c>
      <c r="P176" s="461">
        <v>0.86790383990000441</v>
      </c>
      <c r="Q176" s="461">
        <v>3.3000126242897228</v>
      </c>
      <c r="R176" s="461">
        <v>6.9766717634114359</v>
      </c>
      <c r="S176" s="461">
        <v>9.478118343653561</v>
      </c>
      <c r="T176" s="461">
        <v>9.4939928289785147</v>
      </c>
      <c r="U176" s="461">
        <v>9.4905042227768384</v>
      </c>
      <c r="V176" s="461">
        <v>9.5</v>
      </c>
      <c r="W176" s="461">
        <v>7.9704625944914973</v>
      </c>
      <c r="X176" s="461">
        <v>8.4018968575534387</v>
      </c>
      <c r="Y176" s="461">
        <v>9.2256777983636624</v>
      </c>
      <c r="Z176" s="461">
        <v>4.9711794220280821</v>
      </c>
      <c r="AA176" s="461">
        <v>5.1412189436164288</v>
      </c>
      <c r="AB176" s="461">
        <v>0.90049386599629122</v>
      </c>
      <c r="AC176" s="461">
        <v>3.1063448582886473</v>
      </c>
      <c r="AD176" s="461">
        <v>6.8332371459140928</v>
      </c>
      <c r="AE176" s="461">
        <v>9.4758753179067927</v>
      </c>
      <c r="AF176" s="461">
        <v>9.4931913378124175</v>
      </c>
      <c r="AG176" s="461">
        <v>9.4908646182940277</v>
      </c>
      <c r="AH176" s="461">
        <v>9.5</v>
      </c>
      <c r="AI176" s="461">
        <v>8.0813057063330334</v>
      </c>
      <c r="AJ176" s="461">
        <v>8.4918340601983147</v>
      </c>
      <c r="AK176" s="461">
        <v>5.9178446560182421</v>
      </c>
      <c r="AL176" s="461">
        <v>8.9307044885572608</v>
      </c>
      <c r="AM176" s="461">
        <v>5.0625141834134313</v>
      </c>
      <c r="AN176" s="461">
        <v>0.89199372476964522</v>
      </c>
      <c r="AO176" s="461">
        <v>3.0962229119794715</v>
      </c>
      <c r="AP176" s="461">
        <v>6.8793352801268792</v>
      </c>
      <c r="AQ176" s="461">
        <v>9.4762586036847782</v>
      </c>
      <c r="AR176" s="461">
        <v>9.4932065697356407</v>
      </c>
      <c r="AS176" s="461">
        <v>9.4912503499127894</v>
      </c>
      <c r="AT176" s="461">
        <v>9.5</v>
      </c>
      <c r="AU176" s="461">
        <v>8.0788740148336444</v>
      </c>
      <c r="AV176" s="461">
        <v>8.4757607112924962</v>
      </c>
      <c r="AW176" s="461">
        <v>5.5450745135420298</v>
      </c>
      <c r="AX176" s="461">
        <v>8.9191647108220575</v>
      </c>
      <c r="AY176" s="461">
        <v>5.0676251490328275</v>
      </c>
      <c r="AZ176" s="461">
        <v>0.8921953194386798</v>
      </c>
      <c r="BA176" s="461">
        <v>3.1432092553021227</v>
      </c>
      <c r="BB176" s="461">
        <v>6.8366689735362005</v>
      </c>
      <c r="BC176" s="461">
        <v>9.4737542945538724</v>
      </c>
      <c r="BD176" s="461">
        <v>9.4930324636248287</v>
      </c>
      <c r="BE176" s="461">
        <v>0</v>
      </c>
      <c r="BF176" s="461">
        <v>0</v>
      </c>
      <c r="BG176" s="461">
        <v>0</v>
      </c>
      <c r="BH176" s="461">
        <v>0</v>
      </c>
      <c r="BI176" s="461">
        <v>0</v>
      </c>
      <c r="BJ176" s="461">
        <v>0</v>
      </c>
      <c r="BK176" s="461">
        <v>0</v>
      </c>
      <c r="BL176" s="461">
        <v>0</v>
      </c>
      <c r="BM176" s="461">
        <v>0</v>
      </c>
      <c r="BN176" s="461">
        <v>0</v>
      </c>
      <c r="BO176" s="461">
        <v>0</v>
      </c>
      <c r="BP176" s="461">
        <v>0</v>
      </c>
      <c r="BQ176" s="461"/>
      <c r="BR176" s="461"/>
    </row>
    <row r="177" spans="1:70" x14ac:dyDescent="0.25">
      <c r="A177" s="425">
        <v>2</v>
      </c>
      <c r="B177" s="457"/>
      <c r="C177" s="457" t="s">
        <v>194</v>
      </c>
      <c r="D177" s="458" t="s">
        <v>105</v>
      </c>
      <c r="E177" s="458" t="s">
        <v>226</v>
      </c>
      <c r="F177" s="458"/>
      <c r="G177" s="459">
        <v>1</v>
      </c>
      <c r="H177" s="460">
        <v>13.828834193387753</v>
      </c>
      <c r="I177" s="461">
        <v>13.967051641921744</v>
      </c>
      <c r="J177" s="461">
        <v>13.963058906873405</v>
      </c>
      <c r="K177" s="461">
        <v>11.684243902319583</v>
      </c>
      <c r="L177" s="461">
        <v>12.360392889101785</v>
      </c>
      <c r="M177" s="461">
        <v>13.576398246366793</v>
      </c>
      <c r="N177" s="461">
        <v>7.2982979712101521</v>
      </c>
      <c r="O177" s="461">
        <v>9.7214082421460652</v>
      </c>
      <c r="P177" s="461">
        <v>4.7826113423519381</v>
      </c>
      <c r="Q177" s="461">
        <v>6.9174063459086979</v>
      </c>
      <c r="R177" s="461">
        <v>10.871654806967214</v>
      </c>
      <c r="S177" s="461">
        <v>13.946737062834792</v>
      </c>
      <c r="T177" s="461">
        <v>13.975187078895907</v>
      </c>
      <c r="U177" s="461">
        <v>13.967045718889645</v>
      </c>
      <c r="V177" s="461">
        <v>13.963681371528716</v>
      </c>
      <c r="W177" s="461">
        <v>11.728425755239851</v>
      </c>
      <c r="X177" s="461">
        <v>12.374896911403352</v>
      </c>
      <c r="Y177" s="461">
        <v>13.581977039747981</v>
      </c>
      <c r="Z177" s="461">
        <v>7.3029776901840844</v>
      </c>
      <c r="AA177" s="461">
        <v>9.9337960032316737</v>
      </c>
      <c r="AB177" s="461">
        <v>4.8722908705101116</v>
      </c>
      <c r="AC177" s="461">
        <v>6.6916088390260962</v>
      </c>
      <c r="AD177" s="461">
        <v>10.737154848834123</v>
      </c>
      <c r="AE177" s="461">
        <v>13.936528781580925</v>
      </c>
      <c r="AF177" s="461">
        <v>13.973608746814612</v>
      </c>
      <c r="AG177" s="461">
        <v>13.967016836198873</v>
      </c>
      <c r="AH177" s="461">
        <v>13.963263023922394</v>
      </c>
      <c r="AI177" s="461">
        <v>11.891805858979779</v>
      </c>
      <c r="AJ177" s="461">
        <v>12.50735607348577</v>
      </c>
      <c r="AK177" s="461">
        <v>12.525389676733861</v>
      </c>
      <c r="AL177" s="461">
        <v>9.0814213694750858</v>
      </c>
      <c r="AM177" s="461">
        <v>9.8714443857123388</v>
      </c>
      <c r="AN177" s="461">
        <v>4.8427423308670798</v>
      </c>
      <c r="AO177" s="461">
        <v>6.6760294313221857</v>
      </c>
      <c r="AP177" s="461">
        <v>10.742829862452538</v>
      </c>
      <c r="AQ177" s="461">
        <v>13.936360734736501</v>
      </c>
      <c r="AR177" s="461">
        <v>13.973743328088712</v>
      </c>
      <c r="AS177" s="461">
        <v>13.966451547958878</v>
      </c>
      <c r="AT177" s="461">
        <v>13.963622778437561</v>
      </c>
      <c r="AU177" s="461">
        <v>11.887622106178661</v>
      </c>
      <c r="AV177" s="461">
        <v>12.48383453373606</v>
      </c>
      <c r="AW177" s="461">
        <v>13.062915143272443</v>
      </c>
      <c r="AX177" s="461">
        <v>9.0701898795863052</v>
      </c>
      <c r="AY177" s="461">
        <v>9.8880703186724581</v>
      </c>
      <c r="AZ177" s="461">
        <v>4.845664383832867</v>
      </c>
      <c r="BA177" s="461">
        <v>6.7264582918737723</v>
      </c>
      <c r="BB177" s="461">
        <v>10.701093712683996</v>
      </c>
      <c r="BC177" s="461">
        <v>13.924773279544592</v>
      </c>
      <c r="BD177" s="461">
        <v>13.973613099622062</v>
      </c>
      <c r="BE177" s="461">
        <v>0</v>
      </c>
      <c r="BF177" s="461">
        <v>0</v>
      </c>
      <c r="BG177" s="461">
        <v>0</v>
      </c>
      <c r="BH177" s="461">
        <v>0</v>
      </c>
      <c r="BI177" s="461">
        <v>0</v>
      </c>
      <c r="BJ177" s="461">
        <v>0</v>
      </c>
      <c r="BK177" s="461">
        <v>0</v>
      </c>
      <c r="BL177" s="461">
        <v>0</v>
      </c>
      <c r="BM177" s="461">
        <v>0</v>
      </c>
      <c r="BN177" s="461">
        <v>0</v>
      </c>
      <c r="BO177" s="461">
        <v>0</v>
      </c>
      <c r="BP177" s="461">
        <v>0</v>
      </c>
      <c r="BQ177" s="461"/>
      <c r="BR177" s="461"/>
    </row>
    <row r="178" spans="1:70" x14ac:dyDescent="0.25">
      <c r="A178" s="425">
        <v>2</v>
      </c>
      <c r="B178" s="457"/>
      <c r="C178" s="457" t="s">
        <v>195</v>
      </c>
      <c r="D178" s="458" t="s">
        <v>105</v>
      </c>
      <c r="E178" s="458" t="s">
        <v>227</v>
      </c>
      <c r="F178" s="458"/>
      <c r="G178" s="459">
        <v>1</v>
      </c>
      <c r="H178" s="460">
        <v>15</v>
      </c>
      <c r="I178" s="461">
        <v>15</v>
      </c>
      <c r="J178" s="461">
        <v>15</v>
      </c>
      <c r="K178" s="461">
        <v>11.187987280395555</v>
      </c>
      <c r="L178" s="461">
        <v>7.0684927920210017</v>
      </c>
      <c r="M178" s="461">
        <v>7.7664892271747492</v>
      </c>
      <c r="N178" s="461">
        <v>7.9575897135908971</v>
      </c>
      <c r="O178" s="461">
        <v>9.0843065141057711</v>
      </c>
      <c r="P178" s="461">
        <v>4.9957232532315352</v>
      </c>
      <c r="Q178" s="461">
        <v>6.3708613539914944</v>
      </c>
      <c r="R178" s="461">
        <v>9.3571865545819684</v>
      </c>
      <c r="S178" s="461">
        <v>12.50441576049743</v>
      </c>
      <c r="T178" s="461">
        <v>17.765417537176724</v>
      </c>
      <c r="U178" s="461">
        <v>18.363990478277593</v>
      </c>
      <c r="V178" s="461">
        <v>20.880114245157959</v>
      </c>
      <c r="W178" s="461">
        <v>17.497260113773102</v>
      </c>
      <c r="X178" s="461">
        <v>18.450251157458666</v>
      </c>
      <c r="Y178" s="461">
        <v>20.309551593370582</v>
      </c>
      <c r="Z178" s="461">
        <v>18.597747165863034</v>
      </c>
      <c r="AA178" s="461">
        <v>9.2616424596564695</v>
      </c>
      <c r="AB178" s="461">
        <v>5.0693094953008471</v>
      </c>
      <c r="AC178" s="461">
        <v>6.2476576880066332</v>
      </c>
      <c r="AD178" s="461">
        <v>9.2596435405668824</v>
      </c>
      <c r="AE178" s="461">
        <v>12.31761539020401</v>
      </c>
      <c r="AF178" s="461">
        <v>17.496486964315913</v>
      </c>
      <c r="AG178" s="461">
        <v>18.436813230939983</v>
      </c>
      <c r="AH178" s="461">
        <v>20.878633328916344</v>
      </c>
      <c r="AI178" s="461">
        <v>17.740538579986136</v>
      </c>
      <c r="AJ178" s="461">
        <v>18.641060641570256</v>
      </c>
      <c r="AK178" s="461">
        <v>20.355079932623337</v>
      </c>
      <c r="AL178" s="461">
        <v>18.703689815650808</v>
      </c>
      <c r="AM178" s="461">
        <v>9.2262839625411619</v>
      </c>
      <c r="AN178" s="461">
        <v>5.0578613440905791</v>
      </c>
      <c r="AO178" s="461">
        <v>6.2264136845654345</v>
      </c>
      <c r="AP178" s="461">
        <v>9.3199810604586428</v>
      </c>
      <c r="AQ178" s="461">
        <v>12.306988210852607</v>
      </c>
      <c r="AR178" s="461">
        <v>17.548200254649359</v>
      </c>
      <c r="AS178" s="461">
        <v>18.360893636048388</v>
      </c>
      <c r="AT178" s="461">
        <v>20.884498606178198</v>
      </c>
      <c r="AU178" s="461">
        <v>17.734298733353924</v>
      </c>
      <c r="AV178" s="461">
        <v>18.607784677345194</v>
      </c>
      <c r="AW178" s="461">
        <v>20.348070032654952</v>
      </c>
      <c r="AX178" s="461">
        <v>18.626676652520295</v>
      </c>
      <c r="AY178" s="461">
        <v>9.2319153556316387</v>
      </c>
      <c r="AZ178" s="461">
        <v>5.0271204227818362</v>
      </c>
      <c r="BA178" s="461">
        <v>6.2553624626153406</v>
      </c>
      <c r="BB178" s="461">
        <v>9.2821440934379087</v>
      </c>
      <c r="BC178" s="461">
        <v>12.288002292926137</v>
      </c>
      <c r="BD178" s="461">
        <v>17.534492506008569</v>
      </c>
      <c r="BE178" s="461">
        <v>0</v>
      </c>
      <c r="BF178" s="461">
        <v>0</v>
      </c>
      <c r="BG178" s="461">
        <v>0</v>
      </c>
      <c r="BH178" s="461">
        <v>0</v>
      </c>
      <c r="BI178" s="461">
        <v>0</v>
      </c>
      <c r="BJ178" s="461">
        <v>0</v>
      </c>
      <c r="BK178" s="461">
        <v>0</v>
      </c>
      <c r="BL178" s="461">
        <v>0</v>
      </c>
      <c r="BM178" s="461">
        <v>0</v>
      </c>
      <c r="BN178" s="461">
        <v>0</v>
      </c>
      <c r="BO178" s="461">
        <v>0</v>
      </c>
      <c r="BP178" s="461">
        <v>0</v>
      </c>
      <c r="BQ178" s="461"/>
      <c r="BR178" s="461"/>
    </row>
    <row r="179" spans="1:70" x14ac:dyDescent="0.25">
      <c r="A179" s="425">
        <v>2</v>
      </c>
      <c r="B179" s="457"/>
      <c r="C179" s="457" t="s">
        <v>196</v>
      </c>
      <c r="D179" s="458" t="s">
        <v>105</v>
      </c>
      <c r="E179" s="458" t="s">
        <v>228</v>
      </c>
      <c r="F179" s="458"/>
      <c r="G179" s="459">
        <v>1</v>
      </c>
      <c r="H179" s="460">
        <v>57.592352308680013</v>
      </c>
      <c r="I179" s="461">
        <v>61.571772465699716</v>
      </c>
      <c r="J179" s="461">
        <v>63</v>
      </c>
      <c r="K179" s="461">
        <v>52.660698750827351</v>
      </c>
      <c r="L179" s="461">
        <v>55.664380737165388</v>
      </c>
      <c r="M179" s="461">
        <v>61.161102664001149</v>
      </c>
      <c r="N179" s="461">
        <v>58.025292275327438</v>
      </c>
      <c r="O179" s="461">
        <v>41.697723484289071</v>
      </c>
      <c r="P179" s="461">
        <v>28.938140029848032</v>
      </c>
      <c r="Q179" s="461">
        <v>36.70694414899733</v>
      </c>
      <c r="R179" s="461">
        <v>51.555143257604222</v>
      </c>
      <c r="S179" s="461">
        <v>57.329999999999991</v>
      </c>
      <c r="T179" s="461">
        <v>57.393239508114128</v>
      </c>
      <c r="U179" s="461">
        <v>61.57343691800957</v>
      </c>
      <c r="V179" s="461">
        <v>63</v>
      </c>
      <c r="W179" s="461">
        <v>52.863247917867994</v>
      </c>
      <c r="X179" s="461">
        <v>55.731209505337105</v>
      </c>
      <c r="Y179" s="461">
        <v>61.183940996645589</v>
      </c>
      <c r="Z179" s="461">
        <v>58.286925534443419</v>
      </c>
      <c r="AA179" s="461">
        <v>41.042051141480428</v>
      </c>
      <c r="AB179" s="461">
        <v>29.202473288721482</v>
      </c>
      <c r="AC179" s="461">
        <v>36.153776884714198</v>
      </c>
      <c r="AD179" s="461">
        <v>51.184170310826147</v>
      </c>
      <c r="AE179" s="461">
        <v>57.329999999999991</v>
      </c>
      <c r="AF179" s="461">
        <v>57.383310497164409</v>
      </c>
      <c r="AG179" s="461">
        <v>61.603095344595381</v>
      </c>
      <c r="AH179" s="461">
        <v>63</v>
      </c>
      <c r="AI179" s="461">
        <v>53.597945540770674</v>
      </c>
      <c r="AJ179" s="461">
        <v>66.438270423939002</v>
      </c>
      <c r="AK179" s="461">
        <v>81.765781267855033</v>
      </c>
      <c r="AL179" s="461">
        <v>78.206615565850484</v>
      </c>
      <c r="AM179" s="461">
        <v>50.944983583542253</v>
      </c>
      <c r="AN179" s="461">
        <v>29.336021551466565</v>
      </c>
      <c r="AO179" s="461">
        <v>36.154354097171606</v>
      </c>
      <c r="AP179" s="461">
        <v>51.328380652949868</v>
      </c>
      <c r="AQ179" s="461">
        <v>57.329999999999991</v>
      </c>
      <c r="AR179" s="461">
        <v>57.373795501726818</v>
      </c>
      <c r="AS179" s="461">
        <v>61.548905179442528</v>
      </c>
      <c r="AT179" s="461">
        <v>63</v>
      </c>
      <c r="AU179" s="461">
        <v>53.581768565039077</v>
      </c>
      <c r="AV179" s="461">
        <v>56.221360784557362</v>
      </c>
      <c r="AW179" s="461">
        <v>61.292758492227925</v>
      </c>
      <c r="AX179" s="461">
        <v>58.50656317743973</v>
      </c>
      <c r="AY179" s="461">
        <v>41.46345898487403</v>
      </c>
      <c r="AZ179" s="461">
        <v>29.294154331193397</v>
      </c>
      <c r="BA179" s="461">
        <v>36.401911972908358</v>
      </c>
      <c r="BB179" s="461">
        <v>51.299874108617544</v>
      </c>
      <c r="BC179" s="461">
        <v>57.329999999999991</v>
      </c>
      <c r="BD179" s="461">
        <v>57.393604690825477</v>
      </c>
      <c r="BE179" s="461">
        <v>0</v>
      </c>
      <c r="BF179" s="461">
        <v>0</v>
      </c>
      <c r="BG179" s="461">
        <v>0</v>
      </c>
      <c r="BH179" s="461">
        <v>0</v>
      </c>
      <c r="BI179" s="461">
        <v>0</v>
      </c>
      <c r="BJ179" s="461">
        <v>0</v>
      </c>
      <c r="BK179" s="461">
        <v>0</v>
      </c>
      <c r="BL179" s="461">
        <v>0</v>
      </c>
      <c r="BM179" s="461">
        <v>0</v>
      </c>
      <c r="BN179" s="461">
        <v>0</v>
      </c>
      <c r="BO179" s="461">
        <v>0</v>
      </c>
      <c r="BP179" s="461">
        <v>0</v>
      </c>
      <c r="BQ179" s="461"/>
      <c r="BR179" s="461"/>
    </row>
    <row r="180" spans="1:70" x14ac:dyDescent="0.25">
      <c r="A180" s="425">
        <v>2</v>
      </c>
      <c r="B180" s="457"/>
      <c r="C180" s="457" t="s">
        <v>197</v>
      </c>
      <c r="D180" s="458" t="s">
        <v>105</v>
      </c>
      <c r="E180" s="458" t="s">
        <v>229</v>
      </c>
      <c r="F180" s="458"/>
      <c r="G180" s="459">
        <v>1</v>
      </c>
      <c r="H180" s="460">
        <v>32.868118571439709</v>
      </c>
      <c r="I180" s="461">
        <v>35.208638725523713</v>
      </c>
      <c r="J180" s="461">
        <v>36</v>
      </c>
      <c r="K180" s="461">
        <v>30.09182785761563</v>
      </c>
      <c r="L180" s="461">
        <v>31.808217564094505</v>
      </c>
      <c r="M180" s="461">
        <v>34.949201522286373</v>
      </c>
      <c r="N180" s="461">
        <v>33.074021194821775</v>
      </c>
      <c r="O180" s="461">
        <v>20.963971677051763</v>
      </c>
      <c r="P180" s="461">
        <v>13.165412078522573</v>
      </c>
      <c r="Q180" s="461">
        <v>14.171934435244546</v>
      </c>
      <c r="R180" s="461">
        <v>18.157098767243049</v>
      </c>
      <c r="S180" s="461">
        <v>28.026788681011958</v>
      </c>
      <c r="T180" s="461">
        <v>32.777046662112468</v>
      </c>
      <c r="U180" s="461">
        <v>35.208638725523713</v>
      </c>
      <c r="V180" s="461">
        <v>36</v>
      </c>
      <c r="W180" s="461">
        <v>30.207570238781713</v>
      </c>
      <c r="X180" s="461">
        <v>31.846405431621204</v>
      </c>
      <c r="Y180" s="461">
        <v>34.962251998083197</v>
      </c>
      <c r="Z180" s="461">
        <v>33.223454707998698</v>
      </c>
      <c r="AA180" s="461">
        <v>21.388032746386646</v>
      </c>
      <c r="AB180" s="461">
        <v>13.310162905813197</v>
      </c>
      <c r="AC180" s="461">
        <v>14.103981958478393</v>
      </c>
      <c r="AD180" s="461">
        <v>17.841387127455036</v>
      </c>
      <c r="AE180" s="461">
        <v>28.044882861236434</v>
      </c>
      <c r="AF180" s="461">
        <v>32.729046084764214</v>
      </c>
      <c r="AG180" s="461">
        <v>35.209547661910584</v>
      </c>
      <c r="AH180" s="461">
        <v>36</v>
      </c>
      <c r="AI180" s="461">
        <v>30.627397451868955</v>
      </c>
      <c r="AJ180" s="461">
        <v>32.187485050107092</v>
      </c>
      <c r="AK180" s="461">
        <v>35.042477686223584</v>
      </c>
      <c r="AL180" s="461">
        <v>33.436493517960955</v>
      </c>
      <c r="AM180" s="461">
        <v>21.522767035915511</v>
      </c>
      <c r="AN180" s="461">
        <v>13.360937228503136</v>
      </c>
      <c r="AO180" s="461">
        <v>14.063804187677444</v>
      </c>
      <c r="AP180" s="461">
        <v>17.928351920923621</v>
      </c>
      <c r="AQ180" s="461">
        <v>28.162159984012803</v>
      </c>
      <c r="AR180" s="461">
        <v>32.725807472190169</v>
      </c>
      <c r="AS180" s="461">
        <v>35.180861766680415</v>
      </c>
      <c r="AT180" s="461">
        <v>36</v>
      </c>
      <c r="AU180" s="461">
        <v>30.618153465736615</v>
      </c>
      <c r="AV180" s="461">
        <v>32.126491876889922</v>
      </c>
      <c r="AW180" s="461">
        <v>35.024433424130244</v>
      </c>
      <c r="AX180" s="461">
        <v>33.391074850513668</v>
      </c>
      <c r="AY180" s="461">
        <v>21.376453902964933</v>
      </c>
      <c r="AZ180" s="461">
        <v>13.329263847554415</v>
      </c>
      <c r="BA180" s="461">
        <v>14.141991955393735</v>
      </c>
      <c r="BB180" s="461">
        <v>17.848653175540925</v>
      </c>
      <c r="BC180" s="461">
        <v>28.094988086156551</v>
      </c>
      <c r="BD180" s="461">
        <v>32.728991836647396</v>
      </c>
      <c r="BE180" s="461">
        <v>0</v>
      </c>
      <c r="BF180" s="461">
        <v>0</v>
      </c>
      <c r="BG180" s="461">
        <v>0</v>
      </c>
      <c r="BH180" s="461">
        <v>0</v>
      </c>
      <c r="BI180" s="461">
        <v>0</v>
      </c>
      <c r="BJ180" s="461">
        <v>0</v>
      </c>
      <c r="BK180" s="461">
        <v>0</v>
      </c>
      <c r="BL180" s="461">
        <v>0</v>
      </c>
      <c r="BM180" s="461">
        <v>0</v>
      </c>
      <c r="BN180" s="461">
        <v>0</v>
      </c>
      <c r="BO180" s="461">
        <v>0</v>
      </c>
      <c r="BP180" s="461">
        <v>0</v>
      </c>
      <c r="BQ180" s="461"/>
      <c r="BR180" s="461"/>
    </row>
    <row r="181" spans="1:70" x14ac:dyDescent="0.25">
      <c r="A181" s="425">
        <v>2</v>
      </c>
      <c r="B181" s="457"/>
      <c r="C181" s="457" t="s">
        <v>198</v>
      </c>
      <c r="D181" s="458" t="s">
        <v>105</v>
      </c>
      <c r="E181" s="458" t="s">
        <v>117</v>
      </c>
      <c r="F181" s="458"/>
      <c r="G181" s="459">
        <v>1</v>
      </c>
      <c r="H181" s="460">
        <v>150.85046873134709</v>
      </c>
      <c r="I181" s="461">
        <v>170.11747772250004</v>
      </c>
      <c r="J181" s="461">
        <v>159.84586481273439</v>
      </c>
      <c r="K181" s="461">
        <v>124.85354003482166</v>
      </c>
      <c r="L181" s="461">
        <v>140.56122323435963</v>
      </c>
      <c r="M181" s="461">
        <v>197.77548923536068</v>
      </c>
      <c r="N181" s="461">
        <v>187.48359005151744</v>
      </c>
      <c r="O181" s="461">
        <v>173.15158371131415</v>
      </c>
      <c r="P181" s="461">
        <v>151.4146952336246</v>
      </c>
      <c r="Q181" s="461">
        <v>100.48821365067595</v>
      </c>
      <c r="R181" s="461">
        <v>98.252461653778994</v>
      </c>
      <c r="S181" s="461">
        <v>130.90243309490049</v>
      </c>
      <c r="T181" s="461">
        <v>150.49215864948258</v>
      </c>
      <c r="U181" s="461">
        <v>170.11747772250004</v>
      </c>
      <c r="V181" s="461">
        <v>159.84586481273439</v>
      </c>
      <c r="W181" s="461">
        <v>125.3337649679504</v>
      </c>
      <c r="X181" s="461">
        <v>140.7299762731443</v>
      </c>
      <c r="Y181" s="461">
        <v>197.84934111531922</v>
      </c>
      <c r="Z181" s="461">
        <v>187.64387613878887</v>
      </c>
      <c r="AA181" s="461">
        <v>173.15158371131415</v>
      </c>
      <c r="AB181" s="461">
        <v>151.4146952336246</v>
      </c>
      <c r="AC181" s="461">
        <v>100.48821365067593</v>
      </c>
      <c r="AD181" s="461">
        <v>98.252461653778994</v>
      </c>
      <c r="AE181" s="461">
        <v>130.90243309490049</v>
      </c>
      <c r="AF181" s="461">
        <v>150.49215864948258</v>
      </c>
      <c r="AG181" s="461">
        <v>230.07730969781252</v>
      </c>
      <c r="AH181" s="461">
        <v>217.19466646635371</v>
      </c>
      <c r="AI181" s="461">
        <v>171.1279013130362</v>
      </c>
      <c r="AJ181" s="461">
        <v>192.59774567210917</v>
      </c>
      <c r="AK181" s="461">
        <v>266.89678566260505</v>
      </c>
      <c r="AL181" s="461">
        <v>251.85636121068791</v>
      </c>
      <c r="AM181" s="461">
        <v>229.26345648740786</v>
      </c>
      <c r="AN181" s="461">
        <v>201.90276472846838</v>
      </c>
      <c r="AO181" s="461">
        <v>135.5071851802854</v>
      </c>
      <c r="AP181" s="461">
        <v>132.96863257831035</v>
      </c>
      <c r="AQ181" s="461">
        <v>179.36826254419736</v>
      </c>
      <c r="AR181" s="461">
        <v>203.06921708963881</v>
      </c>
      <c r="AS181" s="461">
        <v>230.07730969781252</v>
      </c>
      <c r="AT181" s="461">
        <v>217.19466646635371</v>
      </c>
      <c r="AU181" s="461">
        <v>171.07625134998989</v>
      </c>
      <c r="AV181" s="461">
        <v>192.23278557520416</v>
      </c>
      <c r="AW181" s="461">
        <v>266.75935372655618</v>
      </c>
      <c r="AX181" s="461">
        <v>251.54483302886743</v>
      </c>
      <c r="AY181" s="461">
        <v>229.26345648740786</v>
      </c>
      <c r="AZ181" s="461">
        <v>201.90276472846838</v>
      </c>
      <c r="BA181" s="461">
        <v>135.5071851802854</v>
      </c>
      <c r="BB181" s="461">
        <v>132.96863257831035</v>
      </c>
      <c r="BC181" s="461">
        <v>179.36826254419736</v>
      </c>
      <c r="BD181" s="461">
        <v>203.06921708963881</v>
      </c>
      <c r="BE181" s="461">
        <v>0</v>
      </c>
      <c r="BF181" s="461">
        <v>0</v>
      </c>
      <c r="BG181" s="461">
        <v>0</v>
      </c>
      <c r="BH181" s="461">
        <v>0</v>
      </c>
      <c r="BI181" s="461">
        <v>0</v>
      </c>
      <c r="BJ181" s="461">
        <v>0</v>
      </c>
      <c r="BK181" s="461">
        <v>0</v>
      </c>
      <c r="BL181" s="461">
        <v>0</v>
      </c>
      <c r="BM181" s="461">
        <v>0</v>
      </c>
      <c r="BN181" s="461">
        <v>0</v>
      </c>
      <c r="BO181" s="461">
        <v>0</v>
      </c>
      <c r="BP181" s="461">
        <v>0</v>
      </c>
      <c r="BQ181" s="461"/>
      <c r="BR181" s="461"/>
    </row>
    <row r="182" spans="1:70" x14ac:dyDescent="0.25">
      <c r="A182" s="425">
        <v>2</v>
      </c>
      <c r="B182" s="457"/>
      <c r="C182" s="457" t="s">
        <v>199</v>
      </c>
      <c r="D182" s="458" t="s">
        <v>105</v>
      </c>
      <c r="E182" s="458" t="s">
        <v>230</v>
      </c>
      <c r="F182" s="458"/>
      <c r="G182" s="459">
        <v>1</v>
      </c>
      <c r="H182" s="460">
        <v>0</v>
      </c>
      <c r="I182" s="461">
        <v>0</v>
      </c>
      <c r="J182" s="461">
        <v>0</v>
      </c>
      <c r="K182" s="461">
        <v>1.625</v>
      </c>
      <c r="L182" s="461">
        <v>2.8105555555555544</v>
      </c>
      <c r="M182" s="461">
        <v>4.5813978494623635</v>
      </c>
      <c r="N182" s="461">
        <v>5.7243888888888854</v>
      </c>
      <c r="O182" s="461">
        <v>5.6133602150537634</v>
      </c>
      <c r="P182" s="461">
        <v>5.4063440860215053</v>
      </c>
      <c r="Q182" s="461">
        <v>3.0098379629629624</v>
      </c>
      <c r="R182" s="461">
        <v>2.8459280303030288</v>
      </c>
      <c r="S182" s="461">
        <v>0</v>
      </c>
      <c r="T182" s="461">
        <v>0</v>
      </c>
      <c r="U182" s="461">
        <v>0</v>
      </c>
      <c r="V182" s="461">
        <v>0</v>
      </c>
      <c r="W182" s="461">
        <v>47.677083333333336</v>
      </c>
      <c r="X182" s="461">
        <v>72.254097222222242</v>
      </c>
      <c r="Y182" s="461">
        <v>92.233346774193535</v>
      </c>
      <c r="Z182" s="461">
        <v>91.487625000000008</v>
      </c>
      <c r="AA182" s="461">
        <v>96.784865591397818</v>
      </c>
      <c r="AB182" s="461">
        <v>90.736586021505389</v>
      </c>
      <c r="AC182" s="461">
        <v>64.77490740740744</v>
      </c>
      <c r="AD182" s="461">
        <v>50.513450452101637</v>
      </c>
      <c r="AE182" s="461">
        <v>0</v>
      </c>
      <c r="AF182" s="461">
        <v>0</v>
      </c>
      <c r="AG182" s="461">
        <v>0</v>
      </c>
      <c r="AH182" s="461">
        <v>0</v>
      </c>
      <c r="AI182" s="461">
        <v>49.240017361111093</v>
      </c>
      <c r="AJ182" s="461">
        <v>77.08401388888889</v>
      </c>
      <c r="AK182" s="461">
        <v>97.414059139784953</v>
      </c>
      <c r="AL182" s="461">
        <v>96.944569444444397</v>
      </c>
      <c r="AM182" s="461">
        <v>102.16678763440859</v>
      </c>
      <c r="AN182" s="461">
        <v>97.767143104900683</v>
      </c>
      <c r="AO182" s="461">
        <v>70.162866038359823</v>
      </c>
      <c r="AP182" s="461">
        <v>50.513450452101637</v>
      </c>
      <c r="AQ182" s="461">
        <v>0</v>
      </c>
      <c r="AR182" s="461">
        <v>0</v>
      </c>
      <c r="AS182" s="461">
        <v>0</v>
      </c>
      <c r="AT182" s="461">
        <v>0</v>
      </c>
      <c r="AU182" s="461">
        <v>64.281684027777814</v>
      </c>
      <c r="AV182" s="461">
        <v>95.913180555555584</v>
      </c>
      <c r="AW182" s="461">
        <v>120.19866935483874</v>
      </c>
      <c r="AX182" s="461">
        <v>119.47720833333327</v>
      </c>
      <c r="AY182" s="461">
        <v>126.44098118279575</v>
      </c>
      <c r="AZ182" s="461">
        <v>120.07090654576086</v>
      </c>
      <c r="BA182" s="461">
        <v>87.97918548280424</v>
      </c>
      <c r="BB182" s="461">
        <v>63.28096939149556</v>
      </c>
      <c r="BC182" s="461">
        <v>0</v>
      </c>
      <c r="BD182" s="461">
        <v>0</v>
      </c>
      <c r="BE182" s="461">
        <v>0</v>
      </c>
      <c r="BF182" s="461">
        <v>0</v>
      </c>
      <c r="BG182" s="461">
        <v>0</v>
      </c>
      <c r="BH182" s="461">
        <v>0</v>
      </c>
      <c r="BI182" s="461">
        <v>0</v>
      </c>
      <c r="BJ182" s="461">
        <v>0</v>
      </c>
      <c r="BK182" s="461">
        <v>0</v>
      </c>
      <c r="BL182" s="461">
        <v>0</v>
      </c>
      <c r="BM182" s="461">
        <v>0</v>
      </c>
      <c r="BN182" s="461">
        <v>0</v>
      </c>
      <c r="BO182" s="461">
        <v>0</v>
      </c>
      <c r="BP182" s="461">
        <v>0</v>
      </c>
      <c r="BQ182" s="461"/>
      <c r="BR182" s="461"/>
    </row>
    <row r="183" spans="1:70" x14ac:dyDescent="0.25">
      <c r="A183" s="425">
        <v>2</v>
      </c>
      <c r="B183" s="457"/>
      <c r="C183" s="457" t="s">
        <v>200</v>
      </c>
      <c r="D183" s="458" t="s">
        <v>105</v>
      </c>
      <c r="E183" s="458" t="s">
        <v>231</v>
      </c>
      <c r="F183" s="458"/>
      <c r="G183" s="459">
        <v>1</v>
      </c>
      <c r="H183" s="462">
        <v>41.9</v>
      </c>
      <c r="I183" s="461">
        <v>36.4</v>
      </c>
      <c r="J183" s="461">
        <v>44.6</v>
      </c>
      <c r="K183" s="461">
        <v>47.1</v>
      </c>
      <c r="L183" s="461">
        <v>43.9</v>
      </c>
      <c r="M183" s="461">
        <v>26.8</v>
      </c>
      <c r="N183" s="461">
        <v>28.4</v>
      </c>
      <c r="O183" s="461">
        <v>23.1</v>
      </c>
      <c r="P183" s="461">
        <v>22.7</v>
      </c>
      <c r="Q183" s="461">
        <v>28.1</v>
      </c>
      <c r="R183" s="461">
        <v>32.5</v>
      </c>
      <c r="S183" s="461">
        <v>44</v>
      </c>
      <c r="T183" s="461">
        <v>41.9</v>
      </c>
      <c r="U183" s="461">
        <v>36.4</v>
      </c>
      <c r="V183" s="461">
        <v>44.6</v>
      </c>
      <c r="W183" s="461">
        <v>47.1</v>
      </c>
      <c r="X183" s="461">
        <v>43.9</v>
      </c>
      <c r="Y183" s="461">
        <v>26.8</v>
      </c>
      <c r="Z183" s="461">
        <v>28.4</v>
      </c>
      <c r="AA183" s="461">
        <v>23.1</v>
      </c>
      <c r="AB183" s="461">
        <v>22.7</v>
      </c>
      <c r="AC183" s="461">
        <v>28.1</v>
      </c>
      <c r="AD183" s="461">
        <v>32.5</v>
      </c>
      <c r="AE183" s="461">
        <v>44</v>
      </c>
      <c r="AF183" s="461">
        <v>41.9</v>
      </c>
      <c r="AG183" s="461">
        <v>36.4</v>
      </c>
      <c r="AH183" s="461">
        <v>44.6</v>
      </c>
      <c r="AI183" s="461">
        <v>47.1</v>
      </c>
      <c r="AJ183" s="461">
        <v>43.9</v>
      </c>
      <c r="AK183" s="461">
        <v>26.8</v>
      </c>
      <c r="AL183" s="461">
        <v>28.4</v>
      </c>
      <c r="AM183" s="461">
        <v>23.1</v>
      </c>
      <c r="AN183" s="461">
        <v>22.7</v>
      </c>
      <c r="AO183" s="461">
        <v>28.1</v>
      </c>
      <c r="AP183" s="461">
        <v>32.5</v>
      </c>
      <c r="AQ183" s="461">
        <v>44</v>
      </c>
      <c r="AR183" s="461">
        <v>41.9</v>
      </c>
      <c r="AS183" s="461">
        <v>36.4</v>
      </c>
      <c r="AT183" s="461">
        <v>44.6</v>
      </c>
      <c r="AU183" s="461">
        <v>47.1</v>
      </c>
      <c r="AV183" s="461">
        <v>43.9</v>
      </c>
      <c r="AW183" s="461">
        <v>26.8</v>
      </c>
      <c r="AX183" s="461">
        <v>28.4</v>
      </c>
      <c r="AY183" s="461">
        <v>23.1</v>
      </c>
      <c r="AZ183" s="461">
        <v>22.7</v>
      </c>
      <c r="BA183" s="461">
        <v>28.1</v>
      </c>
      <c r="BB183" s="461">
        <v>32.5</v>
      </c>
      <c r="BC183" s="461">
        <v>44</v>
      </c>
      <c r="BD183" s="461">
        <v>41.9</v>
      </c>
      <c r="BE183" s="461">
        <v>36.4</v>
      </c>
      <c r="BF183" s="461">
        <v>44.6</v>
      </c>
      <c r="BG183" s="461">
        <v>47.1</v>
      </c>
      <c r="BH183" s="461">
        <v>43.9</v>
      </c>
      <c r="BI183" s="461">
        <v>26.8</v>
      </c>
      <c r="BJ183" s="461">
        <v>28.4</v>
      </c>
      <c r="BK183" s="461">
        <v>23.1</v>
      </c>
      <c r="BL183" s="461">
        <v>22.7</v>
      </c>
      <c r="BM183" s="461">
        <v>28.1</v>
      </c>
      <c r="BN183" s="461">
        <v>32.5</v>
      </c>
      <c r="BO183" s="461">
        <v>44</v>
      </c>
      <c r="BP183" s="461">
        <v>41.9</v>
      </c>
      <c r="BQ183" s="461"/>
      <c r="BR183" s="461"/>
    </row>
    <row r="184" spans="1:70" x14ac:dyDescent="0.25">
      <c r="A184" s="425">
        <v>2</v>
      </c>
      <c r="B184" s="457"/>
      <c r="C184" s="457" t="s">
        <v>201</v>
      </c>
      <c r="D184" s="458" t="s">
        <v>105</v>
      </c>
      <c r="E184" s="458" t="s">
        <v>231</v>
      </c>
      <c r="F184" s="458"/>
      <c r="G184" s="459">
        <v>1</v>
      </c>
      <c r="H184" s="462">
        <v>38.66532258064516</v>
      </c>
      <c r="I184" s="461">
        <v>32.71706989247312</v>
      </c>
      <c r="J184" s="461">
        <v>54.732886904761898</v>
      </c>
      <c r="K184" s="461">
        <v>49.058467741935488</v>
      </c>
      <c r="L184" s="461">
        <v>53.795138888888886</v>
      </c>
      <c r="M184" s="461">
        <v>44.260080645161288</v>
      </c>
      <c r="N184" s="461">
        <v>38.889583333333327</v>
      </c>
      <c r="O184" s="461">
        <v>25.311155913978496</v>
      </c>
      <c r="P184" s="461">
        <v>33.832661290322584</v>
      </c>
      <c r="Q184" s="461">
        <v>36.438194444444441</v>
      </c>
      <c r="R184" s="461">
        <v>37.184811827956985</v>
      </c>
      <c r="S184" s="461">
        <v>52.479166666666664</v>
      </c>
      <c r="T184" s="461">
        <v>38.66532258064516</v>
      </c>
      <c r="U184" s="461">
        <v>32.71706989247312</v>
      </c>
      <c r="V184" s="461">
        <v>54.732886904761898</v>
      </c>
      <c r="W184" s="461">
        <v>49.058467741935488</v>
      </c>
      <c r="X184" s="461">
        <v>53.795138888888886</v>
      </c>
      <c r="Y184" s="461">
        <v>44.260080645161288</v>
      </c>
      <c r="Z184" s="461">
        <v>38.889583333333327</v>
      </c>
      <c r="AA184" s="461">
        <v>25.311155913978496</v>
      </c>
      <c r="AB184" s="461">
        <v>33.832661290322584</v>
      </c>
      <c r="AC184" s="461">
        <v>36.438194444444441</v>
      </c>
      <c r="AD184" s="461">
        <v>37.184811827956985</v>
      </c>
      <c r="AE184" s="461">
        <v>52.479166666666664</v>
      </c>
      <c r="AF184" s="461">
        <v>38.66532258064516</v>
      </c>
      <c r="AG184" s="461">
        <v>32.71706989247312</v>
      </c>
      <c r="AH184" s="461">
        <v>54.732886904761898</v>
      </c>
      <c r="AI184" s="461">
        <v>49.058467741935488</v>
      </c>
      <c r="AJ184" s="461">
        <v>53.795138888888886</v>
      </c>
      <c r="AK184" s="461">
        <v>44.260080645161288</v>
      </c>
      <c r="AL184" s="461">
        <v>38.889583333333327</v>
      </c>
      <c r="AM184" s="461">
        <v>25.311155913978496</v>
      </c>
      <c r="AN184" s="461">
        <v>33.832661290322584</v>
      </c>
      <c r="AO184" s="461">
        <v>36.438194444444441</v>
      </c>
      <c r="AP184" s="461">
        <v>37.184811827956985</v>
      </c>
      <c r="AQ184" s="461">
        <v>52.479166666666664</v>
      </c>
      <c r="AR184" s="461">
        <v>38.66532258064516</v>
      </c>
      <c r="AS184" s="461">
        <v>32.71706989247312</v>
      </c>
      <c r="AT184" s="461">
        <v>54.732886904761898</v>
      </c>
      <c r="AU184" s="461">
        <v>49.058467741935488</v>
      </c>
      <c r="AV184" s="461">
        <v>53.795138888888886</v>
      </c>
      <c r="AW184" s="461">
        <v>44.260080645161288</v>
      </c>
      <c r="AX184" s="461">
        <v>38.889583333333327</v>
      </c>
      <c r="AY184" s="461">
        <v>25.311155913978496</v>
      </c>
      <c r="AZ184" s="461">
        <v>33.832661290322584</v>
      </c>
      <c r="BA184" s="461">
        <v>36.438194444444441</v>
      </c>
      <c r="BB184" s="461">
        <v>37.184811827956985</v>
      </c>
      <c r="BC184" s="461">
        <v>52.479166666666664</v>
      </c>
      <c r="BD184" s="461">
        <v>38.66532258064516</v>
      </c>
      <c r="BE184" s="461">
        <v>32.71706989247312</v>
      </c>
      <c r="BF184" s="461">
        <v>54.732886904761898</v>
      </c>
      <c r="BG184" s="461">
        <v>49.058467741935488</v>
      </c>
      <c r="BH184" s="461">
        <v>53.795138888888886</v>
      </c>
      <c r="BI184" s="461">
        <v>44.260080645161288</v>
      </c>
      <c r="BJ184" s="461">
        <v>38.889583333333327</v>
      </c>
      <c r="BK184" s="461">
        <v>25.311155913978496</v>
      </c>
      <c r="BL184" s="461">
        <v>33.832661290322584</v>
      </c>
      <c r="BM184" s="461">
        <v>36.438194444444441</v>
      </c>
      <c r="BN184" s="461">
        <v>37.184811827956985</v>
      </c>
      <c r="BO184" s="461">
        <v>52.479166666666664</v>
      </c>
      <c r="BP184" s="461">
        <v>38.66532258064516</v>
      </c>
      <c r="BQ184" s="461"/>
      <c r="BR184" s="461"/>
    </row>
    <row r="185" spans="1:70" x14ac:dyDescent="0.25">
      <c r="A185" s="425">
        <v>2</v>
      </c>
      <c r="B185" s="457"/>
      <c r="C185" s="457" t="s">
        <v>202</v>
      </c>
      <c r="D185" s="458" t="s">
        <v>105</v>
      </c>
      <c r="E185" s="458" t="s">
        <v>231</v>
      </c>
      <c r="F185" s="458"/>
      <c r="G185" s="459">
        <v>1</v>
      </c>
      <c r="H185" s="462">
        <v>0</v>
      </c>
      <c r="I185" s="461">
        <v>0</v>
      </c>
      <c r="J185" s="461">
        <v>0</v>
      </c>
      <c r="K185" s="461">
        <v>0</v>
      </c>
      <c r="L185" s="461">
        <v>0</v>
      </c>
      <c r="M185" s="461">
        <v>0</v>
      </c>
      <c r="N185" s="461">
        <v>0</v>
      </c>
      <c r="O185" s="461">
        <v>0</v>
      </c>
      <c r="P185" s="461">
        <v>0</v>
      </c>
      <c r="Q185" s="461">
        <v>36.472999999999963</v>
      </c>
      <c r="R185" s="461">
        <v>50.438999999999787</v>
      </c>
      <c r="S185" s="461">
        <v>49.731999999999978</v>
      </c>
      <c r="T185" s="461">
        <v>48.979999999999663</v>
      </c>
      <c r="U185" s="461">
        <v>48.50499999999991</v>
      </c>
      <c r="V185" s="461">
        <v>28.796000000000149</v>
      </c>
      <c r="W185" s="461">
        <v>32.858000000000139</v>
      </c>
      <c r="X185" s="461">
        <v>36.224000000000132</v>
      </c>
      <c r="Y185" s="461">
        <v>30.689000000000181</v>
      </c>
      <c r="Z185" s="461">
        <v>29.978999999999846</v>
      </c>
      <c r="AA185" s="461">
        <v>25.820999999999927</v>
      </c>
      <c r="AB185" s="461">
        <v>30.676999999999797</v>
      </c>
      <c r="AC185" s="461">
        <v>36.472999999999963</v>
      </c>
      <c r="AD185" s="461">
        <v>50.438999999999787</v>
      </c>
      <c r="AE185" s="461">
        <v>49.731999999999978</v>
      </c>
      <c r="AF185" s="461">
        <v>48.979999999999663</v>
      </c>
      <c r="AG185" s="461">
        <v>48.50499999999991</v>
      </c>
      <c r="AH185" s="461">
        <v>28.796000000000149</v>
      </c>
      <c r="AI185" s="461">
        <v>32.858000000000139</v>
      </c>
      <c r="AJ185" s="461">
        <v>36.224000000000132</v>
      </c>
      <c r="AK185" s="461">
        <v>30.689000000000181</v>
      </c>
      <c r="AL185" s="461">
        <v>29.978999999999846</v>
      </c>
      <c r="AM185" s="461">
        <v>25.820999999999927</v>
      </c>
      <c r="AN185" s="461">
        <v>30.676999999999797</v>
      </c>
      <c r="AO185" s="461">
        <v>36.472999999999963</v>
      </c>
      <c r="AP185" s="461">
        <v>50.438999999999787</v>
      </c>
      <c r="AQ185" s="461">
        <v>49.731999999999978</v>
      </c>
      <c r="AR185" s="461">
        <v>48.979999999999663</v>
      </c>
      <c r="AS185" s="461">
        <v>48.50499999999991</v>
      </c>
      <c r="AT185" s="461">
        <v>28.796000000000149</v>
      </c>
      <c r="AU185" s="461">
        <v>32.858000000000139</v>
      </c>
      <c r="AV185" s="461">
        <v>36.224000000000132</v>
      </c>
      <c r="AW185" s="461">
        <v>30.689000000000181</v>
      </c>
      <c r="AX185" s="461">
        <v>29.978999999999846</v>
      </c>
      <c r="AY185" s="461">
        <v>25.820999999999927</v>
      </c>
      <c r="AZ185" s="461">
        <v>30.676999999999797</v>
      </c>
      <c r="BA185" s="461">
        <v>36.472999999999963</v>
      </c>
      <c r="BB185" s="461">
        <v>50.438999999999787</v>
      </c>
      <c r="BC185" s="461">
        <v>49.731999999999978</v>
      </c>
      <c r="BD185" s="461">
        <v>48.979999999999663</v>
      </c>
      <c r="BE185" s="461">
        <v>48.50499999999991</v>
      </c>
      <c r="BF185" s="461">
        <v>28.796000000000149</v>
      </c>
      <c r="BG185" s="461">
        <v>32.858000000000139</v>
      </c>
      <c r="BH185" s="461">
        <v>36.224000000000132</v>
      </c>
      <c r="BI185" s="461">
        <v>30.689000000000181</v>
      </c>
      <c r="BJ185" s="461">
        <v>29.978999999999846</v>
      </c>
      <c r="BK185" s="461">
        <v>25.820999999999927</v>
      </c>
      <c r="BL185" s="461">
        <v>30.676999999999797</v>
      </c>
      <c r="BM185" s="461">
        <v>36.472999999999963</v>
      </c>
      <c r="BN185" s="461">
        <v>50.438999999999787</v>
      </c>
      <c r="BO185" s="461">
        <v>49.731999999999978</v>
      </c>
      <c r="BP185" s="461">
        <v>48.979999999999663</v>
      </c>
      <c r="BQ185" s="461"/>
      <c r="BR185" s="461"/>
    </row>
    <row r="186" spans="1:70" x14ac:dyDescent="0.25">
      <c r="A186" s="425">
        <v>2</v>
      </c>
      <c r="B186" s="457"/>
      <c r="C186" s="457" t="s">
        <v>203</v>
      </c>
      <c r="D186" s="458" t="s">
        <v>105</v>
      </c>
      <c r="E186" s="458" t="s">
        <v>231</v>
      </c>
      <c r="F186" s="458"/>
      <c r="G186" s="459">
        <v>1</v>
      </c>
      <c r="H186" s="462">
        <v>0</v>
      </c>
      <c r="I186" s="461">
        <v>0</v>
      </c>
      <c r="J186" s="461">
        <v>0</v>
      </c>
      <c r="K186" s="461">
        <v>0</v>
      </c>
      <c r="L186" s="461">
        <v>0</v>
      </c>
      <c r="M186" s="461">
        <v>0</v>
      </c>
      <c r="N186" s="461">
        <v>0</v>
      </c>
      <c r="O186" s="461">
        <v>0</v>
      </c>
      <c r="P186" s="461">
        <v>0</v>
      </c>
      <c r="Q186" s="461">
        <v>0</v>
      </c>
      <c r="R186" s="461">
        <v>0</v>
      </c>
      <c r="S186" s="461">
        <v>0</v>
      </c>
      <c r="T186" s="461">
        <v>0</v>
      </c>
      <c r="U186" s="461">
        <v>0</v>
      </c>
      <c r="V186" s="461">
        <v>0</v>
      </c>
      <c r="W186" s="461">
        <v>0</v>
      </c>
      <c r="X186" s="461">
        <v>0</v>
      </c>
      <c r="Y186" s="461">
        <v>0</v>
      </c>
      <c r="Z186" s="461">
        <v>0</v>
      </c>
      <c r="AA186" s="461">
        <v>0</v>
      </c>
      <c r="AB186" s="461">
        <v>0</v>
      </c>
      <c r="AC186" s="461">
        <v>0</v>
      </c>
      <c r="AD186" s="461">
        <v>0</v>
      </c>
      <c r="AE186" s="461">
        <v>0</v>
      </c>
      <c r="AF186" s="461">
        <v>0</v>
      </c>
      <c r="AG186" s="461">
        <v>0</v>
      </c>
      <c r="AH186" s="461">
        <v>0</v>
      </c>
      <c r="AI186" s="461">
        <v>0</v>
      </c>
      <c r="AJ186" s="461">
        <v>0</v>
      </c>
      <c r="AK186" s="461">
        <v>0</v>
      </c>
      <c r="AL186" s="461">
        <v>0.40142307692307405</v>
      </c>
      <c r="AM186" s="461">
        <v>11.349999999999993</v>
      </c>
      <c r="AN186" s="461">
        <v>10.682999999999995</v>
      </c>
      <c r="AO186" s="461">
        <v>8.0489999999999799</v>
      </c>
      <c r="AP186" s="461">
        <v>5.1649999999999743</v>
      </c>
      <c r="AQ186" s="461">
        <v>2.1929999999999903</v>
      </c>
      <c r="AR186" s="461">
        <v>1.6409999999999969</v>
      </c>
      <c r="AS186" s="461">
        <v>2.2809999999999802</v>
      </c>
      <c r="AT186" s="461">
        <v>3.3079999999999932</v>
      </c>
      <c r="AU186" s="461">
        <v>6.0909999999999389</v>
      </c>
      <c r="AV186" s="461">
        <v>8.1390000000000207</v>
      </c>
      <c r="AW186" s="461">
        <v>9.5090000000000128</v>
      </c>
      <c r="AX186" s="461">
        <v>10.436999999999925</v>
      </c>
      <c r="AY186" s="461">
        <v>11.349999999999993</v>
      </c>
      <c r="AZ186" s="461">
        <v>10.682999999999995</v>
      </c>
      <c r="BA186" s="461">
        <v>8.0489999999999799</v>
      </c>
      <c r="BB186" s="461">
        <v>5.1649999999999743</v>
      </c>
      <c r="BC186" s="461">
        <v>2.1929999999999903</v>
      </c>
      <c r="BD186" s="461">
        <v>1.6409999999999969</v>
      </c>
      <c r="BE186" s="461">
        <v>2.2809999999999802</v>
      </c>
      <c r="BF186" s="461">
        <v>3.3079999999999932</v>
      </c>
      <c r="BG186" s="461">
        <v>6.0909999999999389</v>
      </c>
      <c r="BH186" s="461">
        <v>8.1390000000000207</v>
      </c>
      <c r="BI186" s="461">
        <v>9.5090000000000128</v>
      </c>
      <c r="BJ186" s="461">
        <v>10.436999999999925</v>
      </c>
      <c r="BK186" s="461">
        <v>11.349999999999993</v>
      </c>
      <c r="BL186" s="461">
        <v>10.682999999999995</v>
      </c>
      <c r="BM186" s="461">
        <v>8.0489999999999799</v>
      </c>
      <c r="BN186" s="461">
        <v>5.1649999999999743</v>
      </c>
      <c r="BO186" s="461">
        <v>2.1929999999999903</v>
      </c>
      <c r="BP186" s="461">
        <v>1.6409999999999969</v>
      </c>
      <c r="BQ186" s="461"/>
      <c r="BR186" s="461"/>
    </row>
    <row r="187" spans="1:70" x14ac:dyDescent="0.25">
      <c r="A187" s="425">
        <v>2</v>
      </c>
      <c r="B187" s="457"/>
      <c r="C187" s="457" t="s">
        <v>204</v>
      </c>
      <c r="D187" s="458" t="s">
        <v>105</v>
      </c>
      <c r="E187" s="458" t="s">
        <v>231</v>
      </c>
      <c r="F187" s="458"/>
      <c r="G187" s="459">
        <v>1</v>
      </c>
      <c r="H187" s="462">
        <v>2.5</v>
      </c>
      <c r="I187" s="461">
        <v>2.75</v>
      </c>
      <c r="J187" s="461">
        <v>5.25</v>
      </c>
      <c r="K187" s="461">
        <v>7</v>
      </c>
      <c r="L187" s="461">
        <v>9.625</v>
      </c>
      <c r="M187" s="461">
        <v>11.25</v>
      </c>
      <c r="N187" s="461">
        <v>12.1875</v>
      </c>
      <c r="O187" s="461">
        <v>13.125</v>
      </c>
      <c r="P187" s="461">
        <v>11.25</v>
      </c>
      <c r="Q187" s="461">
        <v>9.625</v>
      </c>
      <c r="R187" s="461">
        <v>6.75</v>
      </c>
      <c r="S187" s="461">
        <v>3</v>
      </c>
      <c r="T187" s="461">
        <v>1.875</v>
      </c>
      <c r="U187" s="461">
        <v>2.75</v>
      </c>
      <c r="V187" s="461">
        <v>5.25</v>
      </c>
      <c r="W187" s="461">
        <v>7</v>
      </c>
      <c r="X187" s="461">
        <v>9.625</v>
      </c>
      <c r="Y187" s="461">
        <v>11.25</v>
      </c>
      <c r="Z187" s="461">
        <v>12.1875</v>
      </c>
      <c r="AA187" s="461">
        <v>13.125</v>
      </c>
      <c r="AB187" s="461">
        <v>11.25</v>
      </c>
      <c r="AC187" s="461">
        <v>9.625</v>
      </c>
      <c r="AD187" s="461">
        <v>6.75</v>
      </c>
      <c r="AE187" s="461">
        <v>3</v>
      </c>
      <c r="AF187" s="461">
        <v>1.875</v>
      </c>
      <c r="AG187" s="461">
        <v>2.75</v>
      </c>
      <c r="AH187" s="461">
        <v>5.25</v>
      </c>
      <c r="AI187" s="461">
        <v>7</v>
      </c>
      <c r="AJ187" s="461">
        <v>9.625</v>
      </c>
      <c r="AK187" s="461">
        <v>11.25</v>
      </c>
      <c r="AL187" s="461">
        <v>12.1875</v>
      </c>
      <c r="AM187" s="461">
        <v>13.125</v>
      </c>
      <c r="AN187" s="461">
        <v>11.25</v>
      </c>
      <c r="AO187" s="461">
        <v>9.625</v>
      </c>
      <c r="AP187" s="461">
        <v>6.75</v>
      </c>
      <c r="AQ187" s="461">
        <v>3</v>
      </c>
      <c r="AR187" s="461">
        <v>1.875</v>
      </c>
      <c r="AS187" s="461">
        <v>2.75</v>
      </c>
      <c r="AT187" s="461">
        <v>5.25</v>
      </c>
      <c r="AU187" s="461">
        <v>7</v>
      </c>
      <c r="AV187" s="461">
        <v>9.625</v>
      </c>
      <c r="AW187" s="461">
        <v>11.25</v>
      </c>
      <c r="AX187" s="461">
        <v>12.1875</v>
      </c>
      <c r="AY187" s="461">
        <v>13.125</v>
      </c>
      <c r="AZ187" s="461">
        <v>11.25</v>
      </c>
      <c r="BA187" s="461">
        <v>9.625</v>
      </c>
      <c r="BB187" s="461">
        <v>6.75</v>
      </c>
      <c r="BC187" s="461">
        <v>3</v>
      </c>
      <c r="BD187" s="461">
        <v>1.875</v>
      </c>
      <c r="BE187" s="461">
        <v>2.75</v>
      </c>
      <c r="BF187" s="461">
        <v>5.25</v>
      </c>
      <c r="BG187" s="461">
        <v>7</v>
      </c>
      <c r="BH187" s="461">
        <v>9.625</v>
      </c>
      <c r="BI187" s="461">
        <v>11.25</v>
      </c>
      <c r="BJ187" s="461">
        <v>12.1875</v>
      </c>
      <c r="BK187" s="461">
        <v>13.125</v>
      </c>
      <c r="BL187" s="461">
        <v>11.25</v>
      </c>
      <c r="BM187" s="461">
        <v>9.625</v>
      </c>
      <c r="BN187" s="461">
        <v>6.75</v>
      </c>
      <c r="BO187" s="461">
        <v>3</v>
      </c>
      <c r="BP187" s="461">
        <v>1.875</v>
      </c>
      <c r="BQ187" s="461"/>
      <c r="BR187" s="461"/>
    </row>
    <row r="188" spans="1:70" x14ac:dyDescent="0.25">
      <c r="A188" s="425">
        <v>2</v>
      </c>
      <c r="B188" s="457"/>
      <c r="C188" s="457" t="s">
        <v>205</v>
      </c>
      <c r="D188" s="458" t="s">
        <v>105</v>
      </c>
      <c r="E188" s="458"/>
      <c r="F188" s="458"/>
      <c r="G188" s="459">
        <v>1</v>
      </c>
      <c r="H188" s="462">
        <v>199.34848027949386</v>
      </c>
      <c r="I188" s="461">
        <v>199.34859312429825</v>
      </c>
      <c r="J188" s="461">
        <v>199.34859312429046</v>
      </c>
      <c r="K188" s="461">
        <v>199.34859312413113</v>
      </c>
      <c r="L188" s="461">
        <v>139.54401518700877</v>
      </c>
      <c r="M188" s="461">
        <v>99.627702421082077</v>
      </c>
      <c r="N188" s="461">
        <v>166.07018479096146</v>
      </c>
      <c r="O188" s="461">
        <v>199.34859312429651</v>
      </c>
      <c r="P188" s="461">
        <v>199.34859312429822</v>
      </c>
      <c r="Q188" s="461">
        <v>199.34859312429822</v>
      </c>
      <c r="R188" s="461">
        <v>199.34859312429822</v>
      </c>
      <c r="S188" s="461">
        <v>199.34859312429825</v>
      </c>
      <c r="T188" s="461">
        <v>199.34859312429825</v>
      </c>
      <c r="U188" s="461">
        <v>199.34859312429825</v>
      </c>
      <c r="V188" s="461">
        <v>199.34859312423657</v>
      </c>
      <c r="W188" s="461">
        <v>199.34859312428995</v>
      </c>
      <c r="X188" s="461">
        <v>146.18896829115189</v>
      </c>
      <c r="Y188" s="461">
        <v>99.641305247306036</v>
      </c>
      <c r="Z188" s="461">
        <v>106.13051055923813</v>
      </c>
      <c r="AA188" s="461">
        <v>199.34859312428216</v>
      </c>
      <c r="AB188" s="461">
        <v>199.34859312429822</v>
      </c>
      <c r="AC188" s="461">
        <v>199.34859312429825</v>
      </c>
      <c r="AD188" s="461">
        <v>199.34859312429822</v>
      </c>
      <c r="AE188" s="461">
        <v>199.34859312429822</v>
      </c>
      <c r="AF188" s="461">
        <v>199.34859312429825</v>
      </c>
      <c r="AG188" s="461">
        <v>0</v>
      </c>
      <c r="AH188" s="461">
        <v>0</v>
      </c>
      <c r="AI188" s="461">
        <v>0</v>
      </c>
      <c r="AJ188" s="461">
        <v>0</v>
      </c>
      <c r="AK188" s="461">
        <v>0</v>
      </c>
      <c r="AL188" s="461">
        <v>0</v>
      </c>
      <c r="AM188" s="461">
        <v>0</v>
      </c>
      <c r="AN188" s="461">
        <v>0</v>
      </c>
      <c r="AO188" s="461">
        <v>0</v>
      </c>
      <c r="AP188" s="461">
        <v>0</v>
      </c>
      <c r="AQ188" s="461">
        <v>0</v>
      </c>
      <c r="AR188" s="461">
        <v>0</v>
      </c>
      <c r="AS188" s="461">
        <v>0</v>
      </c>
      <c r="AT188" s="461">
        <v>0</v>
      </c>
      <c r="AU188" s="461">
        <v>0</v>
      </c>
      <c r="AV188" s="461">
        <v>0</v>
      </c>
      <c r="AW188" s="461">
        <v>0</v>
      </c>
      <c r="AX188" s="461">
        <v>0</v>
      </c>
      <c r="AY188" s="461">
        <v>0</v>
      </c>
      <c r="AZ188" s="461">
        <v>0</v>
      </c>
      <c r="BA188" s="461">
        <v>0</v>
      </c>
      <c r="BB188" s="461">
        <v>0</v>
      </c>
      <c r="BC188" s="461">
        <v>0</v>
      </c>
      <c r="BD188" s="461">
        <v>0</v>
      </c>
      <c r="BE188" s="461">
        <v>0</v>
      </c>
      <c r="BF188" s="461">
        <v>0</v>
      </c>
      <c r="BG188" s="461">
        <v>0</v>
      </c>
      <c r="BH188" s="461">
        <v>0</v>
      </c>
      <c r="BI188" s="461">
        <v>0</v>
      </c>
      <c r="BJ188" s="461">
        <v>0</v>
      </c>
      <c r="BK188" s="461">
        <v>0</v>
      </c>
      <c r="BL188" s="461">
        <v>0</v>
      </c>
      <c r="BM188" s="461">
        <v>0</v>
      </c>
      <c r="BN188" s="461">
        <v>0</v>
      </c>
      <c r="BO188" s="461">
        <v>0</v>
      </c>
      <c r="BP188" s="461">
        <v>0</v>
      </c>
      <c r="BQ188" s="461"/>
      <c r="BR188" s="461"/>
    </row>
    <row r="189" spans="1:70" x14ac:dyDescent="0.25">
      <c r="A189" s="425">
        <v>2</v>
      </c>
      <c r="B189" s="457"/>
      <c r="C189" s="457" t="s">
        <v>206</v>
      </c>
      <c r="D189" s="458" t="s">
        <v>105</v>
      </c>
      <c r="E189" s="458"/>
      <c r="F189" s="458"/>
      <c r="G189" s="459">
        <v>1</v>
      </c>
      <c r="H189" s="461">
        <v>43.456765946209472</v>
      </c>
      <c r="I189" s="461">
        <v>43.456874999999997</v>
      </c>
      <c r="J189" s="461">
        <v>43.456874999959162</v>
      </c>
      <c r="K189" s="461">
        <v>43.456874998987402</v>
      </c>
      <c r="L189" s="461">
        <v>21.728437499982249</v>
      </c>
      <c r="M189" s="461">
        <v>21.267193135744403</v>
      </c>
      <c r="N189" s="461">
        <v>43.037352655159658</v>
      </c>
      <c r="O189" s="461">
        <v>43.456874999992223</v>
      </c>
      <c r="P189" s="461">
        <v>43.456874999999997</v>
      </c>
      <c r="Q189" s="461">
        <v>43.456874999999997</v>
      </c>
      <c r="R189" s="461">
        <v>43.456874999999997</v>
      </c>
      <c r="S189" s="461">
        <v>43.456874999999997</v>
      </c>
      <c r="T189" s="461">
        <v>43.456874999999997</v>
      </c>
      <c r="U189" s="461">
        <v>43.456874999999997</v>
      </c>
      <c r="V189" s="461">
        <v>43.45687499972783</v>
      </c>
      <c r="W189" s="461">
        <v>43.45687499995573</v>
      </c>
      <c r="X189" s="461">
        <v>21.728437198762165</v>
      </c>
      <c r="Y189" s="461">
        <v>21.387813998268729</v>
      </c>
      <c r="Z189" s="461">
        <v>42.141672543934106</v>
      </c>
      <c r="AA189" s="461">
        <v>43.456874999938577</v>
      </c>
      <c r="AB189" s="461">
        <v>43.456874999999982</v>
      </c>
      <c r="AC189" s="461">
        <v>43.456874999999997</v>
      </c>
      <c r="AD189" s="461">
        <v>43.456874999999997</v>
      </c>
      <c r="AE189" s="461">
        <v>43.456874999999997</v>
      </c>
      <c r="AF189" s="461">
        <v>43.456874999999997</v>
      </c>
      <c r="AG189" s="461">
        <v>43.456874999999997</v>
      </c>
      <c r="AH189" s="461">
        <v>43.456874996447795</v>
      </c>
      <c r="AI189" s="461">
        <v>43.456874995808626</v>
      </c>
      <c r="AJ189" s="461">
        <v>21.728437454084748</v>
      </c>
      <c r="AK189" s="461">
        <v>21.374218339817752</v>
      </c>
      <c r="AL189" s="461">
        <v>42.155387696270509</v>
      </c>
      <c r="AM189" s="461">
        <v>43.456874999164533</v>
      </c>
      <c r="AN189" s="461">
        <v>43.456874999999982</v>
      </c>
      <c r="AO189" s="461">
        <v>43.456874999999997</v>
      </c>
      <c r="AP189" s="461">
        <v>43.456874999999997</v>
      </c>
      <c r="AQ189" s="461">
        <v>43.456874999999997</v>
      </c>
      <c r="AR189" s="461">
        <v>43.456874999999997</v>
      </c>
      <c r="AS189" s="461">
        <v>43.456874999999997</v>
      </c>
      <c r="AT189" s="461">
        <v>43.456874975318748</v>
      </c>
      <c r="AU189" s="461">
        <v>43.456874970063708</v>
      </c>
      <c r="AV189" s="461">
        <v>21.728437496427208</v>
      </c>
      <c r="AW189" s="461">
        <v>21.502557346889883</v>
      </c>
      <c r="AX189" s="461">
        <v>42.386074445634094</v>
      </c>
      <c r="AY189" s="461">
        <v>43.456874974700568</v>
      </c>
      <c r="AZ189" s="461">
        <v>43.456874999999783</v>
      </c>
      <c r="BA189" s="461">
        <v>43.456874999999997</v>
      </c>
      <c r="BB189" s="461">
        <v>43.456874999999997</v>
      </c>
      <c r="BC189" s="461">
        <v>43.456874999999997</v>
      </c>
      <c r="BD189" s="461">
        <v>43.45687499999994</v>
      </c>
      <c r="BE189" s="461">
        <v>43.456874999999997</v>
      </c>
      <c r="BF189" s="461">
        <v>43.456874865494314</v>
      </c>
      <c r="BG189" s="461">
        <v>43.456874810337332</v>
      </c>
      <c r="BH189" s="461">
        <v>21.728437483657427</v>
      </c>
      <c r="BI189" s="461">
        <v>21.457129547004207</v>
      </c>
      <c r="BJ189" s="461">
        <v>42.268199758243703</v>
      </c>
      <c r="BK189" s="461">
        <v>43.456874922554164</v>
      </c>
      <c r="BL189" s="461">
        <v>43.456874999993879</v>
      </c>
      <c r="BM189" s="461">
        <v>43.456874999999997</v>
      </c>
      <c r="BN189" s="461">
        <v>43.456874999999997</v>
      </c>
      <c r="BO189" s="461">
        <v>43.456874999999989</v>
      </c>
      <c r="BP189" s="461">
        <v>43.456874999997254</v>
      </c>
      <c r="BQ189" s="461"/>
      <c r="BR189" s="461"/>
    </row>
    <row r="190" spans="1:70" x14ac:dyDescent="0.25">
      <c r="A190" s="425">
        <v>2</v>
      </c>
      <c r="B190" s="457"/>
      <c r="C190" s="457" t="s">
        <v>242</v>
      </c>
      <c r="D190" s="458" t="s">
        <v>105</v>
      </c>
      <c r="E190" s="463">
        <v>1</v>
      </c>
      <c r="F190" s="457"/>
      <c r="G190" s="459">
        <v>1</v>
      </c>
      <c r="H190" s="461">
        <v>289.71491340799997</v>
      </c>
      <c r="I190" s="461">
        <v>289.22293433199997</v>
      </c>
      <c r="J190" s="461">
        <v>286.88652374000003</v>
      </c>
      <c r="K190" s="461">
        <v>282.37834893999997</v>
      </c>
      <c r="L190" s="461">
        <v>277.41935665999995</v>
      </c>
      <c r="M190" s="461">
        <v>208.82262197532194</v>
      </c>
      <c r="N190" s="461">
        <v>175.73334541558069</v>
      </c>
      <c r="O190" s="461">
        <v>255.62723169199995</v>
      </c>
      <c r="P190" s="461">
        <v>258.14396927599995</v>
      </c>
      <c r="Q190" s="461">
        <v>268.10115535599999</v>
      </c>
      <c r="R190" s="461">
        <v>251.79654767716127</v>
      </c>
      <c r="S190" s="461">
        <v>285.840823194</v>
      </c>
      <c r="T190" s="461">
        <v>289.71491340799997</v>
      </c>
      <c r="U190" s="461">
        <v>289.22293433199997</v>
      </c>
      <c r="V190" s="461">
        <v>286.88652373993921</v>
      </c>
      <c r="W190" s="461">
        <v>282.37834893999957</v>
      </c>
      <c r="X190" s="461">
        <v>277.41935626126514</v>
      </c>
      <c r="Y190" s="461">
        <v>121.46817312191682</v>
      </c>
      <c r="Z190" s="461">
        <v>259.86184187594301</v>
      </c>
      <c r="AA190" s="461">
        <v>255.62723169199995</v>
      </c>
      <c r="AB190" s="461">
        <v>258.14396927599995</v>
      </c>
      <c r="AC190" s="461">
        <v>268.10115535599999</v>
      </c>
      <c r="AD190" s="461">
        <v>251.79654767716127</v>
      </c>
      <c r="AE190" s="461">
        <v>285.840823194</v>
      </c>
      <c r="AF190" s="461">
        <v>289.71491340799997</v>
      </c>
      <c r="AG190" s="461">
        <v>289.22293433199997</v>
      </c>
      <c r="AH190" s="461">
        <v>286.88652372966703</v>
      </c>
      <c r="AI190" s="461">
        <v>282.37834887222311</v>
      </c>
      <c r="AJ190" s="461">
        <v>27.741935632744458</v>
      </c>
      <c r="AK190" s="461">
        <v>120.91511367932554</v>
      </c>
      <c r="AL190" s="461">
        <v>258.15227474221342</v>
      </c>
      <c r="AM190" s="461">
        <v>255.62723169199995</v>
      </c>
      <c r="AN190" s="461">
        <v>258.14396927599995</v>
      </c>
      <c r="AO190" s="461">
        <v>268.10115535599999</v>
      </c>
      <c r="AP190" s="461">
        <v>251.79654767716107</v>
      </c>
      <c r="AQ190" s="461">
        <v>285.840823194</v>
      </c>
      <c r="AR190" s="461">
        <v>289.71491340799997</v>
      </c>
      <c r="AS190" s="461">
        <v>289.22293433199997</v>
      </c>
      <c r="AT190" s="461">
        <v>286.88180610562802</v>
      </c>
      <c r="AU190" s="461">
        <v>282.27815621765359</v>
      </c>
      <c r="AV190" s="461">
        <v>277.34790000154834</v>
      </c>
      <c r="AW190" s="461">
        <v>54.907205712171951</v>
      </c>
      <c r="AX190" s="461">
        <v>195.4980688587531</v>
      </c>
      <c r="AY190" s="461">
        <v>255.6272309112135</v>
      </c>
      <c r="AZ190" s="461">
        <v>258.14396927380386</v>
      </c>
      <c r="BA190" s="461">
        <v>268.10115535599999</v>
      </c>
      <c r="BB190" s="461">
        <v>251.79626434539389</v>
      </c>
      <c r="BC190" s="461">
        <v>285.84082248958225</v>
      </c>
      <c r="BD190" s="461">
        <v>289.71491340797809</v>
      </c>
      <c r="BE190" s="461">
        <v>289.22293433199519</v>
      </c>
      <c r="BF190" s="461">
        <v>286.86726155690644</v>
      </c>
      <c r="BG190" s="461">
        <v>281.90066525823318</v>
      </c>
      <c r="BH190" s="461">
        <v>277.24640307559304</v>
      </c>
      <c r="BI190" s="461">
        <v>38.409269555016955</v>
      </c>
      <c r="BJ190" s="461">
        <v>80.851924285068463</v>
      </c>
      <c r="BK190" s="461">
        <v>255.62722708236907</v>
      </c>
      <c r="BL190" s="461">
        <v>258.14396921537895</v>
      </c>
      <c r="BM190" s="461">
        <v>268.10115535599999</v>
      </c>
      <c r="BN190" s="461">
        <v>251.79120801286552</v>
      </c>
      <c r="BO190" s="461">
        <v>285.84050776438869</v>
      </c>
      <c r="BP190" s="461">
        <v>289.71491340746621</v>
      </c>
      <c r="BQ190" s="461"/>
      <c r="BR190" s="461"/>
    </row>
    <row r="191" spans="1:70" x14ac:dyDescent="0.25">
      <c r="A191" s="425">
        <v>2</v>
      </c>
      <c r="B191" s="457"/>
      <c r="C191" s="457" t="s">
        <v>243</v>
      </c>
      <c r="D191" s="458" t="s">
        <v>105</v>
      </c>
      <c r="E191" s="463">
        <v>2</v>
      </c>
      <c r="F191" s="463"/>
      <c r="G191" s="459">
        <v>1</v>
      </c>
      <c r="H191" s="461">
        <v>14.869741194508507</v>
      </c>
      <c r="I191" s="461">
        <v>14.84681717982301</v>
      </c>
      <c r="J191" s="461">
        <v>14.874976701222005</v>
      </c>
      <c r="K191" s="461">
        <v>15.256927106440573</v>
      </c>
      <c r="L191" s="461">
        <v>16.10583796014016</v>
      </c>
      <c r="M191" s="461">
        <v>13.684726668148118</v>
      </c>
      <c r="N191" s="461">
        <v>12.819261251546187</v>
      </c>
      <c r="O191" s="461">
        <v>21.645695720615187</v>
      </c>
      <c r="P191" s="461">
        <v>20.873538951111218</v>
      </c>
      <c r="Q191" s="461">
        <v>18.233071340920237</v>
      </c>
      <c r="R191" s="461">
        <v>14.389310538373907</v>
      </c>
      <c r="S191" s="461">
        <v>14.944379216318438</v>
      </c>
      <c r="T191" s="461">
        <v>14.869741194508508</v>
      </c>
      <c r="U191" s="461">
        <v>14.84681717982301</v>
      </c>
      <c r="V191" s="461">
        <v>14.874976680922954</v>
      </c>
      <c r="W191" s="461">
        <v>15.256927106422141</v>
      </c>
      <c r="X191" s="461">
        <v>16.105837248421853</v>
      </c>
      <c r="Y191" s="461">
        <v>7.9342365930540426</v>
      </c>
      <c r="Z191" s="461">
        <v>18.758972552056711</v>
      </c>
      <c r="AA191" s="461">
        <v>21.645695720615187</v>
      </c>
      <c r="AB191" s="461">
        <v>20.873538951111218</v>
      </c>
      <c r="AC191" s="461">
        <v>18.233071340920237</v>
      </c>
      <c r="AD191" s="461">
        <v>14.389310538373904</v>
      </c>
      <c r="AE191" s="461">
        <v>14.944379216318438</v>
      </c>
      <c r="AF191" s="461">
        <v>14.869741194508508</v>
      </c>
      <c r="AG191" s="461">
        <v>14.84681717982301</v>
      </c>
      <c r="AH191" s="461">
        <v>14.874975294336219</v>
      </c>
      <c r="AI191" s="461">
        <v>15.256925928417342</v>
      </c>
      <c r="AJ191" s="461">
        <v>1.6105837227530666</v>
      </c>
      <c r="AK191" s="461">
        <v>7.8573654709900946</v>
      </c>
      <c r="AL191" s="461">
        <v>18.532557506103814</v>
      </c>
      <c r="AM191" s="461">
        <v>21.645695720615169</v>
      </c>
      <c r="AN191" s="461">
        <v>20.873538951111218</v>
      </c>
      <c r="AO191" s="461">
        <v>18.233071340920237</v>
      </c>
      <c r="AP191" s="461">
        <v>14.389310538369395</v>
      </c>
      <c r="AQ191" s="461">
        <v>14.944379216318438</v>
      </c>
      <c r="AR191" s="461">
        <v>14.869741194508508</v>
      </c>
      <c r="AS191" s="461">
        <v>14.846817179802015</v>
      </c>
      <c r="AT191" s="461">
        <v>14.863693378467199</v>
      </c>
      <c r="AU191" s="461">
        <v>15.201050113947426</v>
      </c>
      <c r="AV191" s="461">
        <v>16.088087530656104</v>
      </c>
      <c r="AW191" s="461">
        <v>3.4586551718771492</v>
      </c>
      <c r="AX191" s="461">
        <v>13.613024654085612</v>
      </c>
      <c r="AY191" s="461">
        <v>21.645695173171855</v>
      </c>
      <c r="AZ191" s="461">
        <v>20.873538949400078</v>
      </c>
      <c r="BA191" s="461">
        <v>18.233071340920237</v>
      </c>
      <c r="BB191" s="461">
        <v>14.389133698910284</v>
      </c>
      <c r="BC191" s="461">
        <v>14.944372700967754</v>
      </c>
      <c r="BD191" s="461">
        <v>14.869741188982346</v>
      </c>
      <c r="BE191" s="461">
        <v>14.846817176700046</v>
      </c>
      <c r="BF191" s="461">
        <v>14.845323505091791</v>
      </c>
      <c r="BG191" s="461">
        <v>15.067809530820618</v>
      </c>
      <c r="BH191" s="461">
        <v>16.069889996757315</v>
      </c>
      <c r="BI191" s="461">
        <v>2.4120368384170128</v>
      </c>
      <c r="BJ191" s="461">
        <v>5.6153582488931431</v>
      </c>
      <c r="BK191" s="461">
        <v>21.645693027718288</v>
      </c>
      <c r="BL191" s="461">
        <v>20.873538915811505</v>
      </c>
      <c r="BM191" s="461">
        <v>18.233071340920237</v>
      </c>
      <c r="BN191" s="461">
        <v>14.387010520333437</v>
      </c>
      <c r="BO191" s="461">
        <v>14.943345471110826</v>
      </c>
      <c r="BP191" s="461">
        <v>14.869741147996582</v>
      </c>
      <c r="BQ191" s="461"/>
      <c r="BR191" s="461"/>
    </row>
    <row r="192" spans="1:70" x14ac:dyDescent="0.25">
      <c r="A192" s="425">
        <v>2</v>
      </c>
      <c r="B192" s="457"/>
      <c r="C192" s="457" t="s">
        <v>244</v>
      </c>
      <c r="D192" s="458" t="s">
        <v>105</v>
      </c>
      <c r="E192" s="463">
        <v>3</v>
      </c>
      <c r="F192" s="463"/>
      <c r="G192" s="459">
        <v>1</v>
      </c>
      <c r="H192" s="461">
        <v>245.52795454545455</v>
      </c>
      <c r="I192" s="461">
        <v>245.52795454545455</v>
      </c>
      <c r="J192" s="461">
        <v>243.5558424607521</v>
      </c>
      <c r="K192" s="461">
        <v>225.07524373152435</v>
      </c>
      <c r="L192" s="461">
        <v>0</v>
      </c>
      <c r="M192" s="461">
        <v>22.107742063025054</v>
      </c>
      <c r="N192" s="461">
        <v>224.41450528464503</v>
      </c>
      <c r="O192" s="461">
        <v>216.93232931726908</v>
      </c>
      <c r="P192" s="461">
        <v>217.91838535962032</v>
      </c>
      <c r="Q192" s="461">
        <v>226.79288974078131</v>
      </c>
      <c r="R192" s="461">
        <v>235.66739412194232</v>
      </c>
      <c r="S192" s="461">
        <v>241.58373037604963</v>
      </c>
      <c r="T192" s="461">
        <v>245.52795454545455</v>
      </c>
      <c r="U192" s="461">
        <v>245.52795454545455</v>
      </c>
      <c r="V192" s="461">
        <v>243.55584246031515</v>
      </c>
      <c r="W192" s="461">
        <v>241.58373037604812</v>
      </c>
      <c r="X192" s="461">
        <v>126.74106952013724</v>
      </c>
      <c r="Y192" s="461">
        <v>229.62005906697775</v>
      </c>
      <c r="Z192" s="461">
        <v>221.68522129941294</v>
      </c>
      <c r="AA192" s="461">
        <v>217.91838535962032</v>
      </c>
      <c r="AB192" s="461">
        <v>218.90444140197152</v>
      </c>
      <c r="AC192" s="461">
        <v>227.77894578313254</v>
      </c>
      <c r="AD192" s="461">
        <v>237.63950620664477</v>
      </c>
      <c r="AE192" s="461">
        <v>243.55584246075213</v>
      </c>
      <c r="AF192" s="461">
        <v>246.51401058780579</v>
      </c>
      <c r="AG192" s="461">
        <v>246.51401058780579</v>
      </c>
      <c r="AH192" s="461">
        <v>244.54189845260001</v>
      </c>
      <c r="AI192" s="461">
        <v>241.58373014434659</v>
      </c>
      <c r="AJ192" s="461">
        <v>126.2151729949385</v>
      </c>
      <c r="AK192" s="461">
        <v>227.32852391416856</v>
      </c>
      <c r="AL192" s="461">
        <v>219.90654642474561</v>
      </c>
      <c r="AM192" s="461">
        <v>217.91838535962032</v>
      </c>
      <c r="AN192" s="461">
        <v>218.90444140197152</v>
      </c>
      <c r="AO192" s="461">
        <v>226.79288974078133</v>
      </c>
      <c r="AP192" s="461">
        <v>236.65345016429262</v>
      </c>
      <c r="AQ192" s="461">
        <v>242.56978641840089</v>
      </c>
      <c r="AR192" s="461">
        <v>246.51401058780579</v>
      </c>
      <c r="AS192" s="461">
        <v>246.51401058780499</v>
      </c>
      <c r="AT192" s="461">
        <v>244.51959169896813</v>
      </c>
      <c r="AU192" s="461">
        <v>240.28655599525956</v>
      </c>
      <c r="AV192" s="461">
        <v>126.10648404111387</v>
      </c>
      <c r="AW192" s="461">
        <v>199.97862115903254</v>
      </c>
      <c r="AX192" s="461">
        <v>184.84012914350498</v>
      </c>
      <c r="AY192" s="461">
        <v>216.93232576614659</v>
      </c>
      <c r="AZ192" s="461">
        <v>217.91838534928698</v>
      </c>
      <c r="BA192" s="461">
        <v>226.79288974078133</v>
      </c>
      <c r="BB192" s="461">
        <v>236.65189708719396</v>
      </c>
      <c r="BC192" s="461">
        <v>242.56977664325728</v>
      </c>
      <c r="BD192" s="461">
        <v>245.52795454451723</v>
      </c>
      <c r="BE192" s="461">
        <v>245.52795454506003</v>
      </c>
      <c r="BF192" s="461">
        <v>243.47081047177875</v>
      </c>
      <c r="BG192" s="461">
        <v>239.27642425895127</v>
      </c>
      <c r="BH192" s="461">
        <v>125.43635028559407</v>
      </c>
      <c r="BI192" s="461">
        <v>193.71100587688963</v>
      </c>
      <c r="BJ192" s="461">
        <v>179.64376246385422</v>
      </c>
      <c r="BK192" s="461">
        <v>216.93230898968704</v>
      </c>
      <c r="BL192" s="461">
        <v>217.91838509409504</v>
      </c>
      <c r="BM192" s="461">
        <v>226.79288974078133</v>
      </c>
      <c r="BN192" s="461">
        <v>235.6428570118737</v>
      </c>
      <c r="BO192" s="461">
        <v>241.58093546075864</v>
      </c>
      <c r="BP192" s="461">
        <v>245.52795452404959</v>
      </c>
      <c r="BQ192" s="461"/>
      <c r="BR192" s="461"/>
    </row>
    <row r="193" spans="1:70" x14ac:dyDescent="0.25">
      <c r="A193" s="425">
        <v>2</v>
      </c>
      <c r="B193" s="457"/>
      <c r="C193" s="457" t="s">
        <v>245</v>
      </c>
      <c r="D193" s="458" t="s">
        <v>105</v>
      </c>
      <c r="E193" s="463">
        <v>4</v>
      </c>
      <c r="F193" s="463"/>
      <c r="G193" s="459">
        <v>1</v>
      </c>
      <c r="H193" s="461">
        <v>0</v>
      </c>
      <c r="I193" s="461">
        <v>2.6834294127007206</v>
      </c>
      <c r="J193" s="461">
        <v>9.7181576789140998</v>
      </c>
      <c r="K193" s="461">
        <v>17.568769586951714</v>
      </c>
      <c r="L193" s="461">
        <v>0</v>
      </c>
      <c r="M193" s="461">
        <v>0</v>
      </c>
      <c r="N193" s="461">
        <v>2.6821376849236462</v>
      </c>
      <c r="O193" s="461">
        <v>16.09131965883789</v>
      </c>
      <c r="P193" s="461">
        <v>18.771399322836324</v>
      </c>
      <c r="Q193" s="461">
        <v>18.769601597433411</v>
      </c>
      <c r="R193" s="461">
        <v>5.362248729723933</v>
      </c>
      <c r="S193" s="461">
        <v>5.3617401999948449</v>
      </c>
      <c r="T193" s="461">
        <v>5.361250508549781</v>
      </c>
      <c r="U193" s="461">
        <v>5.3607469843996745</v>
      </c>
      <c r="V193" s="461">
        <v>5.3602459664919246</v>
      </c>
      <c r="W193" s="461">
        <v>13.46750885159182</v>
      </c>
      <c r="X193" s="461">
        <v>0.98403631893377397</v>
      </c>
      <c r="Y193" s="461">
        <v>2.6928152071646645</v>
      </c>
      <c r="Z193" s="461">
        <v>2.6924688282948108</v>
      </c>
      <c r="AA193" s="461">
        <v>18.844946580521526</v>
      </c>
      <c r="AB193" s="461">
        <v>18.842545005409225</v>
      </c>
      <c r="AC193" s="461">
        <v>18.840154990406585</v>
      </c>
      <c r="AD193" s="461">
        <v>5.3822437071692031</v>
      </c>
      <c r="AE193" s="461">
        <v>5.3815672529989884</v>
      </c>
      <c r="AF193" s="461">
        <v>5.3809156768642339</v>
      </c>
      <c r="AG193" s="461">
        <v>5.3607469843996745</v>
      </c>
      <c r="AH193" s="461">
        <v>5.3602459664919246</v>
      </c>
      <c r="AI193" s="461">
        <v>13.46750885159182</v>
      </c>
      <c r="AJ193" s="461">
        <v>0.98403631893377397</v>
      </c>
      <c r="AK193" s="461">
        <v>2.8005278154512512</v>
      </c>
      <c r="AL193" s="461">
        <v>2.5889123348988567</v>
      </c>
      <c r="AM193" s="461">
        <v>18.844946580521526</v>
      </c>
      <c r="AN193" s="461">
        <v>18.842545005409225</v>
      </c>
      <c r="AO193" s="461">
        <v>18.840154990406585</v>
      </c>
      <c r="AP193" s="461">
        <v>5.3822437071692031</v>
      </c>
      <c r="AQ193" s="461">
        <v>5.3815672529989884</v>
      </c>
      <c r="AR193" s="461">
        <v>5.3809156768642339</v>
      </c>
      <c r="AS193" s="461">
        <v>5.5751768637756616</v>
      </c>
      <c r="AT193" s="461">
        <v>5.3602459664919246</v>
      </c>
      <c r="AU193" s="461">
        <v>12.96871222745879</v>
      </c>
      <c r="AV193" s="461">
        <v>0.98403631893377397</v>
      </c>
      <c r="AW193" s="461">
        <v>2.8005278154512512</v>
      </c>
      <c r="AX193" s="461">
        <v>2.5889123348988567</v>
      </c>
      <c r="AY193" s="461">
        <v>18.844946580521526</v>
      </c>
      <c r="AZ193" s="461">
        <v>18.842545005409225</v>
      </c>
      <c r="BA193" s="461">
        <v>18.840154990406585</v>
      </c>
      <c r="BB193" s="461">
        <v>5.589253080521865</v>
      </c>
      <c r="BC193" s="461">
        <v>5.1663045628790289</v>
      </c>
      <c r="BD193" s="461">
        <v>5.3809156768642339</v>
      </c>
      <c r="BE193" s="461">
        <v>5.5751768637756616</v>
      </c>
      <c r="BF193" s="461">
        <v>5.145836127832248</v>
      </c>
      <c r="BG193" s="461">
        <v>12.96871222745879</v>
      </c>
      <c r="BH193" s="461">
        <v>1.0233977716911249</v>
      </c>
      <c r="BI193" s="461">
        <v>2.6928152071646645</v>
      </c>
      <c r="BJ193" s="461">
        <v>2.5889123348988567</v>
      </c>
      <c r="BK193" s="461">
        <v>19.598744443742387</v>
      </c>
      <c r="BL193" s="461">
        <v>18.144672968171847</v>
      </c>
      <c r="BM193" s="461">
        <v>18.840154990406585</v>
      </c>
      <c r="BN193" s="461">
        <v>5.589253080521865</v>
      </c>
      <c r="BO193" s="461">
        <v>5.1663045628790289</v>
      </c>
      <c r="BP193" s="461">
        <v>5.596152303938803</v>
      </c>
      <c r="BQ193" s="461"/>
      <c r="BR193" s="461"/>
    </row>
    <row r="194" spans="1:70" x14ac:dyDescent="0.25">
      <c r="A194" s="425">
        <v>2</v>
      </c>
      <c r="B194" s="457"/>
      <c r="C194" s="457" t="s">
        <v>246</v>
      </c>
      <c r="D194" s="458" t="s">
        <v>105</v>
      </c>
      <c r="E194" s="463">
        <v>5</v>
      </c>
      <c r="F194" s="463"/>
      <c r="G194" s="459">
        <v>1</v>
      </c>
      <c r="H194" s="461">
        <v>23.443799152056503</v>
      </c>
      <c r="I194" s="461">
        <v>23.443800000000003</v>
      </c>
      <c r="J194" s="461">
        <v>23.443799899915216</v>
      </c>
      <c r="K194" s="461">
        <v>12.100025806382771</v>
      </c>
      <c r="L194" s="461">
        <v>19.536499893523139</v>
      </c>
      <c r="M194" s="461">
        <v>22.834624917843932</v>
      </c>
      <c r="N194" s="461">
        <v>22.973802865108311</v>
      </c>
      <c r="O194" s="461">
        <v>23.443799999999953</v>
      </c>
      <c r="P194" s="461">
        <v>23.443799999999996</v>
      </c>
      <c r="Q194" s="461">
        <v>23.4438</v>
      </c>
      <c r="R194" s="461">
        <v>23.443799999985171</v>
      </c>
      <c r="S194" s="461">
        <v>23.443799999999836</v>
      </c>
      <c r="T194" s="461">
        <v>23.4437999999917</v>
      </c>
      <c r="U194" s="461">
        <v>23.443799999911114</v>
      </c>
      <c r="V194" s="461">
        <v>23.443673933138978</v>
      </c>
      <c r="W194" s="461">
        <v>12.478150886335079</v>
      </c>
      <c r="X194" s="461">
        <v>11.719968119818171</v>
      </c>
      <c r="Y194" s="461">
        <v>21.399762986812725</v>
      </c>
      <c r="Z194" s="461">
        <v>20.995158480739189</v>
      </c>
      <c r="AA194" s="461">
        <v>23.44379999998926</v>
      </c>
      <c r="AB194" s="461">
        <v>23.443799999999158</v>
      </c>
      <c r="AC194" s="461">
        <v>23.4438</v>
      </c>
      <c r="AD194" s="461">
        <v>23.443799997818708</v>
      </c>
      <c r="AE194" s="461">
        <v>23.443799999948435</v>
      </c>
      <c r="AF194" s="461">
        <v>23.443799999894686</v>
      </c>
      <c r="AG194" s="461">
        <v>23.443799999991839</v>
      </c>
      <c r="AH194" s="461">
        <v>17.999413610786249</v>
      </c>
      <c r="AI194" s="461">
        <v>11.720468364510221</v>
      </c>
      <c r="AJ194" s="461">
        <v>16.799168534386737</v>
      </c>
      <c r="AK194" s="461">
        <v>21.30371588089028</v>
      </c>
      <c r="AL194" s="461">
        <v>20.399071038571833</v>
      </c>
      <c r="AM194" s="461">
        <v>23.443799999618207</v>
      </c>
      <c r="AN194" s="461">
        <v>23.443799999997644</v>
      </c>
      <c r="AO194" s="461">
        <v>23.4438</v>
      </c>
      <c r="AP194" s="461">
        <v>23.443799531315307</v>
      </c>
      <c r="AQ194" s="461">
        <v>23.443799999544506</v>
      </c>
      <c r="AR194" s="461">
        <v>23.443799999926988</v>
      </c>
      <c r="AS194" s="461">
        <v>23.418594233631598</v>
      </c>
      <c r="AT194" s="461">
        <v>16.081284824638274</v>
      </c>
      <c r="AU194" s="461">
        <v>11.783569486838658</v>
      </c>
      <c r="AV194" s="461">
        <v>14.734975083445986</v>
      </c>
      <c r="AW194" s="461">
        <v>10.324816402570258</v>
      </c>
      <c r="AX194" s="461">
        <v>10.343625661405456</v>
      </c>
      <c r="AY194" s="461">
        <v>23.430007163352279</v>
      </c>
      <c r="AZ194" s="461">
        <v>23.443713783672202</v>
      </c>
      <c r="BA194" s="461">
        <v>23.443799984050585</v>
      </c>
      <c r="BB194" s="461">
        <v>21.437253216345002</v>
      </c>
      <c r="BC194" s="461">
        <v>21.966407301911271</v>
      </c>
      <c r="BD194" s="461">
        <v>23.330163661703384</v>
      </c>
      <c r="BE194" s="461">
        <v>23.097418547594867</v>
      </c>
      <c r="BF194" s="461">
        <v>12.553416637118929</v>
      </c>
      <c r="BG194" s="461">
        <v>7.3751420369659009</v>
      </c>
      <c r="BH194" s="461">
        <v>12.107668859342329</v>
      </c>
      <c r="BI194" s="461">
        <v>9.2562337445784042</v>
      </c>
      <c r="BJ194" s="461">
        <v>9.4884131573597852</v>
      </c>
      <c r="BK194" s="461">
        <v>23.401884880895626</v>
      </c>
      <c r="BL194" s="461">
        <v>23.442890042137346</v>
      </c>
      <c r="BM194" s="461">
        <v>23.443799451816936</v>
      </c>
      <c r="BN194" s="461">
        <v>17.777217314054202</v>
      </c>
      <c r="BO194" s="461">
        <v>15.24088220589868</v>
      </c>
      <c r="BP194" s="461">
        <v>22.945523154505409</v>
      </c>
      <c r="BQ194" s="461"/>
      <c r="BR194" s="461"/>
    </row>
    <row r="195" spans="1:70" x14ac:dyDescent="0.25">
      <c r="A195" s="425">
        <v>2</v>
      </c>
      <c r="B195" s="457"/>
      <c r="C195" s="457" t="s">
        <v>247</v>
      </c>
      <c r="D195" s="458" t="s">
        <v>105</v>
      </c>
      <c r="E195" s="463">
        <v>6</v>
      </c>
      <c r="F195" s="463"/>
      <c r="G195" s="459">
        <v>1</v>
      </c>
      <c r="H195" s="461">
        <v>6.9831496780686795</v>
      </c>
      <c r="I195" s="461">
        <v>7.0228490573119995</v>
      </c>
      <c r="J195" s="461">
        <v>7.0221960444302507</v>
      </c>
      <c r="K195" s="461">
        <v>7.0228426545882394</v>
      </c>
      <c r="L195" s="461">
        <v>7.0224941221008006</v>
      </c>
      <c r="M195" s="461">
        <v>6.0239887054807619</v>
      </c>
      <c r="N195" s="461">
        <v>6.3591923709656593</v>
      </c>
      <c r="O195" s="461">
        <v>7.0228490560743877</v>
      </c>
      <c r="P195" s="461">
        <v>7.0228490573042928</v>
      </c>
      <c r="Q195" s="461">
        <v>7.0228490573119986</v>
      </c>
      <c r="R195" s="461">
        <v>7.0228481374343739</v>
      </c>
      <c r="S195" s="461">
        <v>7.02284870536461</v>
      </c>
      <c r="T195" s="461">
        <v>7.0228381773141511</v>
      </c>
      <c r="U195" s="461">
        <v>7.0226681213930595</v>
      </c>
      <c r="V195" s="461">
        <v>6.9684826131945172</v>
      </c>
      <c r="W195" s="461">
        <v>7.02055794883921</v>
      </c>
      <c r="X195" s="461">
        <v>6.7807984222844757</v>
      </c>
      <c r="Y195" s="461">
        <v>5.4221725100556499</v>
      </c>
      <c r="Z195" s="461">
        <v>4.9477695725061759</v>
      </c>
      <c r="AA195" s="461">
        <v>7.0228489746945302</v>
      </c>
      <c r="AB195" s="461">
        <v>7.0228490540082857</v>
      </c>
      <c r="AC195" s="461">
        <v>7.0228490573119986</v>
      </c>
      <c r="AD195" s="461">
        <v>7.0228255218450011</v>
      </c>
      <c r="AE195" s="461">
        <v>7.0228340189534064</v>
      </c>
      <c r="AF195" s="461">
        <v>7.0227866872681153</v>
      </c>
      <c r="AG195" s="461">
        <v>7.0228021408464718</v>
      </c>
      <c r="AH195" s="461">
        <v>6.7159349603164857</v>
      </c>
      <c r="AI195" s="461">
        <v>6.7827139049473493</v>
      </c>
      <c r="AJ195" s="461">
        <v>6.8191005131524722</v>
      </c>
      <c r="AK195" s="461">
        <v>4.8869793596337381</v>
      </c>
      <c r="AL195" s="461">
        <v>4.6475629731361821</v>
      </c>
      <c r="AM195" s="461">
        <v>7.0228477367722162</v>
      </c>
      <c r="AN195" s="461">
        <v>7.0228490498332103</v>
      </c>
      <c r="AO195" s="461">
        <v>7.0228490573119986</v>
      </c>
      <c r="AP195" s="461">
        <v>7.0218974556085536</v>
      </c>
      <c r="AQ195" s="461">
        <v>7.0227787008323288</v>
      </c>
      <c r="AR195" s="461">
        <v>7.022794468828959</v>
      </c>
      <c r="AS195" s="461">
        <v>6.9176592539193287</v>
      </c>
      <c r="AT195" s="461">
        <v>3.0716330079417076</v>
      </c>
      <c r="AU195" s="461">
        <v>2.3458415746913843</v>
      </c>
      <c r="AV195" s="461">
        <v>3.8102279056791448</v>
      </c>
      <c r="AW195" s="461">
        <v>2.7827471356820728</v>
      </c>
      <c r="AX195" s="461">
        <v>2.7735427011435219</v>
      </c>
      <c r="AY195" s="461">
        <v>7.0111139795151036</v>
      </c>
      <c r="AZ195" s="461">
        <v>7.0227545292962752</v>
      </c>
      <c r="BA195" s="461">
        <v>7.0228489734724961</v>
      </c>
      <c r="BB195" s="461">
        <v>6.0381579426613046</v>
      </c>
      <c r="BC195" s="461">
        <v>5.8514572138745624</v>
      </c>
      <c r="BD195" s="461">
        <v>6.7731622582058382</v>
      </c>
      <c r="BE195" s="461">
        <v>6.4752316651496749</v>
      </c>
      <c r="BF195" s="461">
        <v>2.2741312706958912</v>
      </c>
      <c r="BG195" s="461">
        <v>1.3964825421692231</v>
      </c>
      <c r="BH195" s="461">
        <v>3.2414583553507885</v>
      </c>
      <c r="BI195" s="461">
        <v>2.5677323854435881</v>
      </c>
      <c r="BJ195" s="461">
        <v>2.6016326830528018</v>
      </c>
      <c r="BK195" s="461">
        <v>6.9958003858149143</v>
      </c>
      <c r="BL195" s="461">
        <v>7.0221722622062979</v>
      </c>
      <c r="BM195" s="461">
        <v>7.0228479054045785</v>
      </c>
      <c r="BN195" s="461">
        <v>4.8228034921688874</v>
      </c>
      <c r="BO195" s="461">
        <v>3.2307416876541621</v>
      </c>
      <c r="BP195" s="461">
        <v>6.4663332935828315</v>
      </c>
      <c r="BQ195" s="461"/>
      <c r="BR195" s="461"/>
    </row>
    <row r="196" spans="1:70" x14ac:dyDescent="0.25">
      <c r="A196" s="425">
        <v>2</v>
      </c>
      <c r="B196" s="457"/>
      <c r="C196" s="457" t="s">
        <v>248</v>
      </c>
      <c r="D196" s="458" t="s">
        <v>105</v>
      </c>
      <c r="E196" s="463">
        <v>7</v>
      </c>
      <c r="F196" s="463"/>
      <c r="G196" s="459">
        <v>1</v>
      </c>
      <c r="H196" s="461">
        <v>153.66569092568747</v>
      </c>
      <c r="I196" s="461">
        <v>153.40626657076663</v>
      </c>
      <c r="J196" s="461">
        <v>152.00052459611308</v>
      </c>
      <c r="K196" s="461">
        <v>148.55219093382681</v>
      </c>
      <c r="L196" s="461">
        <v>91.330781531166934</v>
      </c>
      <c r="M196" s="461">
        <v>55.836061471505019</v>
      </c>
      <c r="N196" s="461">
        <v>131.07171321499843</v>
      </c>
      <c r="O196" s="461">
        <v>130.90915520501289</v>
      </c>
      <c r="P196" s="461">
        <v>131.49164020789755</v>
      </c>
      <c r="Q196" s="461">
        <v>136.89538772327944</v>
      </c>
      <c r="R196" s="461">
        <v>144.0200471322614</v>
      </c>
      <c r="S196" s="461">
        <v>149.81295125541629</v>
      </c>
      <c r="T196" s="461">
        <v>153.66720905042197</v>
      </c>
      <c r="U196" s="461">
        <v>153.40595058204693</v>
      </c>
      <c r="V196" s="461">
        <v>151.726734342405</v>
      </c>
      <c r="W196" s="461">
        <v>148.55075518201386</v>
      </c>
      <c r="X196" s="461">
        <v>107.94833516328428</v>
      </c>
      <c r="Y196" s="461">
        <v>62.280564298065933</v>
      </c>
      <c r="Z196" s="461">
        <v>112.60804886890948</v>
      </c>
      <c r="AA196" s="461">
        <v>130.90915519002851</v>
      </c>
      <c r="AB196" s="461">
        <v>131.49164020708804</v>
      </c>
      <c r="AC196" s="461">
        <v>136.89538772327944</v>
      </c>
      <c r="AD196" s="461">
        <v>144.02004405701294</v>
      </c>
      <c r="AE196" s="461">
        <v>149.81294683001818</v>
      </c>
      <c r="AF196" s="461">
        <v>153.66713672335723</v>
      </c>
      <c r="AG196" s="461">
        <v>153.40622464237197</v>
      </c>
      <c r="AH196" s="461">
        <v>149.74509767046749</v>
      </c>
      <c r="AI196" s="461">
        <v>147.69010692572351</v>
      </c>
      <c r="AJ196" s="461">
        <v>107.94900028463726</v>
      </c>
      <c r="AK196" s="461">
        <v>42.415791582816176</v>
      </c>
      <c r="AL196" s="461">
        <v>106.7434816226762</v>
      </c>
      <c r="AM196" s="461">
        <v>130.90915481295161</v>
      </c>
      <c r="AN196" s="461">
        <v>131.49164020563362</v>
      </c>
      <c r="AO196" s="461">
        <v>136.89538772327944</v>
      </c>
      <c r="AP196" s="461">
        <v>144.01964510726376</v>
      </c>
      <c r="AQ196" s="461">
        <v>149.81293179369737</v>
      </c>
      <c r="AR196" s="461">
        <v>153.66717501776239</v>
      </c>
      <c r="AS196" s="461">
        <v>147.62597218843811</v>
      </c>
      <c r="AT196" s="461">
        <v>50.269699630811026</v>
      </c>
      <c r="AU196" s="461">
        <v>39.703659964925691</v>
      </c>
      <c r="AV196" s="461">
        <v>54.588317502979777</v>
      </c>
      <c r="AW196" s="461">
        <v>26.416487645038224</v>
      </c>
      <c r="AX196" s="461">
        <v>26.057821591843194</v>
      </c>
      <c r="AY196" s="461">
        <v>130.64036060155334</v>
      </c>
      <c r="AZ196" s="461">
        <v>131.48932581907439</v>
      </c>
      <c r="BA196" s="461">
        <v>136.89538343453322</v>
      </c>
      <c r="BB196" s="461">
        <v>119.16392654123527</v>
      </c>
      <c r="BC196" s="461">
        <v>113.66932892238587</v>
      </c>
      <c r="BD196" s="461">
        <v>142.77216396690159</v>
      </c>
      <c r="BE196" s="461">
        <v>127.86153169216297</v>
      </c>
      <c r="BF196" s="461">
        <v>33.209466238929359</v>
      </c>
      <c r="BG196" s="461">
        <v>20.55570966710744</v>
      </c>
      <c r="BH196" s="461">
        <v>43.731695501194238</v>
      </c>
      <c r="BI196" s="461">
        <v>23.708463697838429</v>
      </c>
      <c r="BJ196" s="461">
        <v>23.894598880551548</v>
      </c>
      <c r="BK196" s="461">
        <v>130.21890737203225</v>
      </c>
      <c r="BL196" s="461">
        <v>131.47318699795613</v>
      </c>
      <c r="BM196" s="461">
        <v>136.89530988346095</v>
      </c>
      <c r="BN196" s="461">
        <v>88.747169999372801</v>
      </c>
      <c r="BO196" s="461">
        <v>49.8582322052237</v>
      </c>
      <c r="BP196" s="461">
        <v>130.45305503271533</v>
      </c>
      <c r="BQ196" s="461"/>
      <c r="BR196" s="461"/>
    </row>
    <row r="197" spans="1:70" x14ac:dyDescent="0.25">
      <c r="A197" s="425">
        <v>2</v>
      </c>
      <c r="B197" s="457"/>
      <c r="C197" s="457" t="s">
        <v>249</v>
      </c>
      <c r="D197" s="458" t="s">
        <v>105</v>
      </c>
      <c r="E197" s="463">
        <v>8</v>
      </c>
      <c r="F197" s="463"/>
      <c r="G197" s="459">
        <v>1</v>
      </c>
      <c r="H197" s="461">
        <v>0</v>
      </c>
      <c r="I197" s="461">
        <v>0</v>
      </c>
      <c r="J197" s="461">
        <v>0</v>
      </c>
      <c r="K197" s="461">
        <v>0</v>
      </c>
      <c r="L197" s="461">
        <v>0</v>
      </c>
      <c r="M197" s="461">
        <v>0</v>
      </c>
      <c r="N197" s="461">
        <v>0</v>
      </c>
      <c r="O197" s="461">
        <v>0</v>
      </c>
      <c r="P197" s="461">
        <v>0</v>
      </c>
      <c r="Q197" s="461">
        <v>0</v>
      </c>
      <c r="R197" s="461">
        <v>0</v>
      </c>
      <c r="S197" s="461">
        <v>0</v>
      </c>
      <c r="T197" s="461">
        <v>0</v>
      </c>
      <c r="U197" s="461">
        <v>0</v>
      </c>
      <c r="V197" s="461">
        <v>0</v>
      </c>
      <c r="W197" s="461">
        <v>0</v>
      </c>
      <c r="X197" s="461">
        <v>0</v>
      </c>
      <c r="Y197" s="461">
        <v>0</v>
      </c>
      <c r="Z197" s="461">
        <v>0</v>
      </c>
      <c r="AA197" s="461">
        <v>0</v>
      </c>
      <c r="AB197" s="461">
        <v>0</v>
      </c>
      <c r="AC197" s="461">
        <v>0</v>
      </c>
      <c r="AD197" s="461">
        <v>0</v>
      </c>
      <c r="AE197" s="461">
        <v>0</v>
      </c>
      <c r="AF197" s="461">
        <v>0</v>
      </c>
      <c r="AG197" s="461">
        <v>0</v>
      </c>
      <c r="AH197" s="461">
        <v>0</v>
      </c>
      <c r="AI197" s="461">
        <v>0</v>
      </c>
      <c r="AJ197" s="461">
        <v>0</v>
      </c>
      <c r="AK197" s="461">
        <v>0</v>
      </c>
      <c r="AL197" s="461">
        <v>0</v>
      </c>
      <c r="AM197" s="461">
        <v>0</v>
      </c>
      <c r="AN197" s="461">
        <v>0</v>
      </c>
      <c r="AO197" s="461">
        <v>0</v>
      </c>
      <c r="AP197" s="461">
        <v>0</v>
      </c>
      <c r="AQ197" s="461">
        <v>0</v>
      </c>
      <c r="AR197" s="461">
        <v>0</v>
      </c>
      <c r="AS197" s="461">
        <v>0</v>
      </c>
      <c r="AT197" s="461">
        <v>0</v>
      </c>
      <c r="AU197" s="461">
        <v>0</v>
      </c>
      <c r="AV197" s="461">
        <v>0</v>
      </c>
      <c r="AW197" s="461">
        <v>0</v>
      </c>
      <c r="AX197" s="461">
        <v>0</v>
      </c>
      <c r="AY197" s="461">
        <v>0</v>
      </c>
      <c r="AZ197" s="461">
        <v>0</v>
      </c>
      <c r="BA197" s="461">
        <v>0</v>
      </c>
      <c r="BB197" s="461">
        <v>0</v>
      </c>
      <c r="BC197" s="461">
        <v>0</v>
      </c>
      <c r="BD197" s="461">
        <v>0</v>
      </c>
      <c r="BE197" s="461">
        <v>0</v>
      </c>
      <c r="BF197" s="461">
        <v>0</v>
      </c>
      <c r="BG197" s="461">
        <v>0</v>
      </c>
      <c r="BH197" s="461">
        <v>0</v>
      </c>
      <c r="BI197" s="461">
        <v>0</v>
      </c>
      <c r="BJ197" s="461">
        <v>0</v>
      </c>
      <c r="BK197" s="461">
        <v>0</v>
      </c>
      <c r="BL197" s="461">
        <v>0</v>
      </c>
      <c r="BM197" s="461">
        <v>0</v>
      </c>
      <c r="BN197" s="461">
        <v>0</v>
      </c>
      <c r="BO197" s="461">
        <v>0</v>
      </c>
      <c r="BP197" s="461">
        <v>0</v>
      </c>
      <c r="BQ197" s="461"/>
      <c r="BR197" s="461"/>
    </row>
    <row r="198" spans="1:70" x14ac:dyDescent="0.25">
      <c r="A198" s="425">
        <v>2</v>
      </c>
      <c r="B198" s="457"/>
      <c r="C198" s="457" t="s">
        <v>82</v>
      </c>
      <c r="D198" s="458" t="s">
        <v>105</v>
      </c>
      <c r="E198" s="458"/>
      <c r="F198" s="458"/>
      <c r="G198" s="459">
        <v>1</v>
      </c>
      <c r="H198" s="461">
        <v>0</v>
      </c>
      <c r="I198" s="461">
        <v>0</v>
      </c>
      <c r="J198" s="461">
        <v>0</v>
      </c>
      <c r="K198" s="461">
        <v>0</v>
      </c>
      <c r="L198" s="461">
        <v>0</v>
      </c>
      <c r="M198" s="461">
        <v>0</v>
      </c>
      <c r="N198" s="461">
        <v>0</v>
      </c>
      <c r="O198" s="461">
        <v>0</v>
      </c>
      <c r="P198" s="461">
        <v>0</v>
      </c>
      <c r="Q198" s="461">
        <v>0</v>
      </c>
      <c r="R198" s="461">
        <v>0</v>
      </c>
      <c r="S198" s="461">
        <v>0</v>
      </c>
      <c r="T198" s="461">
        <v>0</v>
      </c>
      <c r="U198" s="461">
        <v>0</v>
      </c>
      <c r="V198" s="461">
        <v>0</v>
      </c>
      <c r="W198" s="461">
        <v>0</v>
      </c>
      <c r="X198" s="461">
        <v>0</v>
      </c>
      <c r="Y198" s="461">
        <v>0</v>
      </c>
      <c r="Z198" s="461">
        <v>0</v>
      </c>
      <c r="AA198" s="461">
        <v>0</v>
      </c>
      <c r="AB198" s="461">
        <v>0</v>
      </c>
      <c r="AC198" s="461">
        <v>0</v>
      </c>
      <c r="AD198" s="461">
        <v>0</v>
      </c>
      <c r="AE198" s="461">
        <v>0</v>
      </c>
      <c r="AF198" s="461">
        <v>0</v>
      </c>
      <c r="AG198" s="461">
        <v>0</v>
      </c>
      <c r="AH198" s="461">
        <v>0</v>
      </c>
      <c r="AI198" s="461">
        <v>0</v>
      </c>
      <c r="AJ198" s="461">
        <v>0</v>
      </c>
      <c r="AK198" s="461">
        <v>0</v>
      </c>
      <c r="AL198" s="461">
        <v>0</v>
      </c>
      <c r="AM198" s="461">
        <v>0</v>
      </c>
      <c r="AN198" s="461">
        <v>0</v>
      </c>
      <c r="AO198" s="461">
        <v>0</v>
      </c>
      <c r="AP198" s="461">
        <v>0</v>
      </c>
      <c r="AQ198" s="461">
        <v>0</v>
      </c>
      <c r="AR198" s="461">
        <v>0</v>
      </c>
      <c r="AS198" s="461">
        <v>0</v>
      </c>
      <c r="AT198" s="461">
        <v>0</v>
      </c>
      <c r="AU198" s="461">
        <v>0</v>
      </c>
      <c r="AV198" s="461">
        <v>0</v>
      </c>
      <c r="AW198" s="461">
        <v>0</v>
      </c>
      <c r="AX198" s="461">
        <v>0</v>
      </c>
      <c r="AY198" s="461">
        <v>0</v>
      </c>
      <c r="AZ198" s="461">
        <v>0</v>
      </c>
      <c r="BA198" s="461">
        <v>0</v>
      </c>
      <c r="BB198" s="461">
        <v>0</v>
      </c>
      <c r="BC198" s="461">
        <v>0</v>
      </c>
      <c r="BD198" s="461">
        <v>0</v>
      </c>
      <c r="BE198" s="461">
        <v>0</v>
      </c>
      <c r="BF198" s="461">
        <v>0</v>
      </c>
      <c r="BG198" s="461">
        <v>0</v>
      </c>
      <c r="BH198" s="461">
        <v>0</v>
      </c>
      <c r="BI198" s="461">
        <v>0</v>
      </c>
      <c r="BJ198" s="461">
        <v>0</v>
      </c>
      <c r="BK198" s="461">
        <v>0</v>
      </c>
      <c r="BL198" s="461">
        <v>0</v>
      </c>
      <c r="BM198" s="461">
        <v>0</v>
      </c>
      <c r="BN198" s="461">
        <v>0</v>
      </c>
      <c r="BO198" s="461">
        <v>0</v>
      </c>
      <c r="BP198" s="461">
        <v>0</v>
      </c>
      <c r="BQ198" s="461"/>
      <c r="BR198" s="461"/>
    </row>
    <row r="199" spans="1:70" x14ac:dyDescent="0.25">
      <c r="A199" s="425">
        <v>2</v>
      </c>
      <c r="B199" s="457"/>
      <c r="C199" s="457" t="s">
        <v>207</v>
      </c>
      <c r="D199" s="458" t="s">
        <v>105</v>
      </c>
      <c r="E199" s="458" t="s">
        <v>232</v>
      </c>
      <c r="F199" s="458" t="s">
        <v>219</v>
      </c>
      <c r="G199" s="459">
        <v>-1</v>
      </c>
      <c r="H199" s="460">
        <v>359.33622580645158</v>
      </c>
      <c r="I199" s="461">
        <v>265.92782547559966</v>
      </c>
      <c r="J199" s="461">
        <v>249.53528160919541</v>
      </c>
      <c r="K199" s="461">
        <v>224.63959139784947</v>
      </c>
      <c r="L199" s="461">
        <v>148.86987916666666</v>
      </c>
      <c r="M199" s="461">
        <v>150.24676209677421</v>
      </c>
      <c r="N199" s="461">
        <v>150.95418333333333</v>
      </c>
      <c r="O199" s="461">
        <v>103.0290430107527</v>
      </c>
      <c r="P199" s="461">
        <v>103.75363978494624</v>
      </c>
      <c r="Q199" s="461">
        <v>100.39810833333333</v>
      </c>
      <c r="R199" s="461">
        <v>123.18063037634408</v>
      </c>
      <c r="S199" s="461">
        <v>120.75124861111112</v>
      </c>
      <c r="T199" s="461">
        <v>119.5140309139785</v>
      </c>
      <c r="U199" s="461">
        <v>95.124940860215048</v>
      </c>
      <c r="V199" s="461">
        <v>96.491898809523803</v>
      </c>
      <c r="W199" s="461">
        <v>94.889591397849472</v>
      </c>
      <c r="X199" s="461">
        <v>94.119879166666664</v>
      </c>
      <c r="Y199" s="461">
        <v>95.496762096774205</v>
      </c>
      <c r="Z199" s="461">
        <v>96.204183333333333</v>
      </c>
      <c r="AA199" s="461">
        <v>98.279043010752702</v>
      </c>
      <c r="AB199" s="461">
        <v>99.003639784946245</v>
      </c>
      <c r="AC199" s="461">
        <v>98.221024999999997</v>
      </c>
      <c r="AD199" s="461">
        <v>98.180630376344084</v>
      </c>
      <c r="AE199" s="461">
        <v>95.751248611111123</v>
      </c>
      <c r="AF199" s="461">
        <v>94.514030913978502</v>
      </c>
      <c r="AG199" s="461">
        <v>94.124940860215048</v>
      </c>
      <c r="AH199" s="461">
        <v>95.491898809523803</v>
      </c>
      <c r="AI199" s="461">
        <v>93.889591397849472</v>
      </c>
      <c r="AJ199" s="461">
        <v>93.119879166666664</v>
      </c>
      <c r="AK199" s="461">
        <v>94.496762096774205</v>
      </c>
      <c r="AL199" s="461">
        <v>95.204183333333333</v>
      </c>
      <c r="AM199" s="461">
        <v>97.279043010752702</v>
      </c>
      <c r="AN199" s="461">
        <v>98.003639784946245</v>
      </c>
      <c r="AO199" s="461">
        <v>97.221024999999997</v>
      </c>
      <c r="AP199" s="461">
        <v>97.180630376344084</v>
      </c>
      <c r="AQ199" s="461">
        <v>94.751248611111123</v>
      </c>
      <c r="AR199" s="461">
        <v>93.514030913978502</v>
      </c>
      <c r="AS199" s="461">
        <v>94.124940860215048</v>
      </c>
      <c r="AT199" s="461">
        <v>95.491898809523803</v>
      </c>
      <c r="AU199" s="461">
        <v>93.889591397849472</v>
      </c>
      <c r="AV199" s="461">
        <v>93.119879166666664</v>
      </c>
      <c r="AW199" s="461">
        <v>94.496762096774205</v>
      </c>
      <c r="AX199" s="461">
        <v>95.204183333333333</v>
      </c>
      <c r="AY199" s="461">
        <v>97.279043010752702</v>
      </c>
      <c r="AZ199" s="461">
        <v>98.003639784946245</v>
      </c>
      <c r="BA199" s="461">
        <v>97.221024999999997</v>
      </c>
      <c r="BB199" s="461">
        <v>97.180630376344084</v>
      </c>
      <c r="BC199" s="461">
        <v>94.751248611111123</v>
      </c>
      <c r="BD199" s="461">
        <v>93.514030913978502</v>
      </c>
      <c r="BE199" s="461">
        <v>94.124940860215048</v>
      </c>
      <c r="BF199" s="461">
        <v>93.785281609195408</v>
      </c>
      <c r="BG199" s="461">
        <v>93.889591397849472</v>
      </c>
      <c r="BH199" s="461">
        <v>93.119879166666664</v>
      </c>
      <c r="BI199" s="461">
        <v>94.496762096774205</v>
      </c>
      <c r="BJ199" s="461">
        <v>95.204183333333333</v>
      </c>
      <c r="BK199" s="461">
        <v>97.279043010752702</v>
      </c>
      <c r="BL199" s="461">
        <v>98.003639784946245</v>
      </c>
      <c r="BM199" s="461">
        <v>97.221024999999997</v>
      </c>
      <c r="BN199" s="461">
        <v>97.180630376344084</v>
      </c>
      <c r="BO199" s="461">
        <v>94.751248611111123</v>
      </c>
      <c r="BP199" s="461">
        <v>93.514030913978502</v>
      </c>
      <c r="BQ199" s="461"/>
      <c r="BR199" s="461"/>
    </row>
    <row r="200" spans="1:70" x14ac:dyDescent="0.25">
      <c r="A200" s="425">
        <v>2</v>
      </c>
      <c r="B200" s="457"/>
      <c r="C200" s="457" t="s">
        <v>208</v>
      </c>
      <c r="D200" s="458" t="s">
        <v>105</v>
      </c>
      <c r="E200" s="458" t="s">
        <v>232</v>
      </c>
      <c r="F200" s="458" t="s">
        <v>220</v>
      </c>
      <c r="G200" s="459">
        <v>-1</v>
      </c>
      <c r="H200" s="460">
        <v>100</v>
      </c>
      <c r="I200" s="461">
        <v>125</v>
      </c>
      <c r="J200" s="461">
        <v>125</v>
      </c>
      <c r="K200" s="461">
        <v>125</v>
      </c>
      <c r="L200" s="461">
        <v>100</v>
      </c>
      <c r="M200" s="461">
        <v>100</v>
      </c>
      <c r="N200" s="461">
        <v>100</v>
      </c>
      <c r="O200" s="461">
        <v>75</v>
      </c>
      <c r="P200" s="461">
        <v>75</v>
      </c>
      <c r="Q200" s="461">
        <v>75</v>
      </c>
      <c r="R200" s="461">
        <v>75</v>
      </c>
      <c r="S200" s="461">
        <v>75</v>
      </c>
      <c r="T200" s="461">
        <v>75</v>
      </c>
      <c r="U200" s="461">
        <v>0</v>
      </c>
      <c r="V200" s="461">
        <v>0</v>
      </c>
      <c r="W200" s="461">
        <v>0</v>
      </c>
      <c r="X200" s="461">
        <v>0</v>
      </c>
      <c r="Y200" s="461">
        <v>0</v>
      </c>
      <c r="Z200" s="461">
        <v>0</v>
      </c>
      <c r="AA200" s="461">
        <v>0</v>
      </c>
      <c r="AB200" s="461">
        <v>0</v>
      </c>
      <c r="AC200" s="461">
        <v>0</v>
      </c>
      <c r="AD200" s="461">
        <v>0</v>
      </c>
      <c r="AE200" s="461">
        <v>0</v>
      </c>
      <c r="AF200" s="461">
        <v>0</v>
      </c>
      <c r="AG200" s="461">
        <v>0</v>
      </c>
      <c r="AH200" s="461">
        <v>0</v>
      </c>
      <c r="AI200" s="461">
        <v>0</v>
      </c>
      <c r="AJ200" s="461">
        <v>0</v>
      </c>
      <c r="AK200" s="461">
        <v>0</v>
      </c>
      <c r="AL200" s="461">
        <v>0</v>
      </c>
      <c r="AM200" s="461">
        <v>0</v>
      </c>
      <c r="AN200" s="461">
        <v>0</v>
      </c>
      <c r="AO200" s="461">
        <v>0</v>
      </c>
      <c r="AP200" s="461">
        <v>0</v>
      </c>
      <c r="AQ200" s="461">
        <v>0</v>
      </c>
      <c r="AR200" s="461">
        <v>0</v>
      </c>
      <c r="AS200" s="461">
        <v>0</v>
      </c>
      <c r="AT200" s="461">
        <v>0</v>
      </c>
      <c r="AU200" s="461">
        <v>0</v>
      </c>
      <c r="AV200" s="461">
        <v>0</v>
      </c>
      <c r="AW200" s="461">
        <v>0</v>
      </c>
      <c r="AX200" s="461">
        <v>0</v>
      </c>
      <c r="AY200" s="461">
        <v>0</v>
      </c>
      <c r="AZ200" s="461">
        <v>0</v>
      </c>
      <c r="BA200" s="461">
        <v>0</v>
      </c>
      <c r="BB200" s="461">
        <v>0</v>
      </c>
      <c r="BC200" s="461">
        <v>0</v>
      </c>
      <c r="BD200" s="461">
        <v>0</v>
      </c>
      <c r="BE200" s="461">
        <v>0</v>
      </c>
      <c r="BF200" s="461">
        <v>0</v>
      </c>
      <c r="BG200" s="461">
        <v>0</v>
      </c>
      <c r="BH200" s="461">
        <v>0</v>
      </c>
      <c r="BI200" s="461">
        <v>0</v>
      </c>
      <c r="BJ200" s="461">
        <v>0</v>
      </c>
      <c r="BK200" s="461">
        <v>0</v>
      </c>
      <c r="BL200" s="461">
        <v>0</v>
      </c>
      <c r="BM200" s="461">
        <v>0</v>
      </c>
      <c r="BN200" s="461">
        <v>0</v>
      </c>
      <c r="BO200" s="461">
        <v>0</v>
      </c>
      <c r="BP200" s="461">
        <v>0</v>
      </c>
      <c r="BQ200" s="461"/>
      <c r="BR200" s="461"/>
    </row>
    <row r="201" spans="1:70" x14ac:dyDescent="0.25">
      <c r="A201" s="425">
        <v>2</v>
      </c>
      <c r="B201" s="457"/>
      <c r="C201" s="457" t="s">
        <v>209</v>
      </c>
      <c r="D201" s="458" t="s">
        <v>105</v>
      </c>
      <c r="E201" s="458" t="s">
        <v>232</v>
      </c>
      <c r="F201" s="458" t="s">
        <v>221</v>
      </c>
      <c r="G201" s="459">
        <v>-1</v>
      </c>
      <c r="H201" s="460">
        <v>13.727499999999999</v>
      </c>
      <c r="I201" s="461">
        <v>56.254807692307693</v>
      </c>
      <c r="J201" s="461">
        <v>76.42</v>
      </c>
      <c r="K201" s="461">
        <v>76.418269230769226</v>
      </c>
      <c r="L201" s="461">
        <v>76.418269230769226</v>
      </c>
      <c r="M201" s="461">
        <v>76.418269230769226</v>
      </c>
      <c r="N201" s="461">
        <v>76.42</v>
      </c>
      <c r="O201" s="461">
        <v>76.418269230769226</v>
      </c>
      <c r="P201" s="461">
        <v>76.421296296296291</v>
      </c>
      <c r="Q201" s="461">
        <v>76.421875</v>
      </c>
      <c r="R201" s="461">
        <v>76.421296296296291</v>
      </c>
      <c r="S201" s="461">
        <v>76.42</v>
      </c>
      <c r="T201" s="461">
        <v>76.42</v>
      </c>
      <c r="U201" s="461">
        <v>51.418269230769234</v>
      </c>
      <c r="V201" s="461">
        <v>51.421875</v>
      </c>
      <c r="W201" s="461">
        <v>51.418269230769234</v>
      </c>
      <c r="X201" s="461">
        <v>51.418269230769234</v>
      </c>
      <c r="Y201" s="461">
        <v>51.418269230769234</v>
      </c>
      <c r="Z201" s="461">
        <v>51.42</v>
      </c>
      <c r="AA201" s="461">
        <v>51.418269230769234</v>
      </c>
      <c r="AB201" s="461">
        <v>51.418269230769234</v>
      </c>
      <c r="AC201" s="461">
        <v>51.42</v>
      </c>
      <c r="AD201" s="461">
        <v>51.421296296296298</v>
      </c>
      <c r="AE201" s="461">
        <v>51.421875</v>
      </c>
      <c r="AF201" s="461">
        <v>51.418269230769234</v>
      </c>
      <c r="AG201" s="461">
        <v>46</v>
      </c>
      <c r="AH201" s="461">
        <v>46</v>
      </c>
      <c r="AI201" s="461">
        <v>46</v>
      </c>
      <c r="AJ201" s="461">
        <v>46</v>
      </c>
      <c r="AK201" s="461">
        <v>46</v>
      </c>
      <c r="AL201" s="461">
        <v>46</v>
      </c>
      <c r="AM201" s="461">
        <v>46</v>
      </c>
      <c r="AN201" s="461">
        <v>46</v>
      </c>
      <c r="AO201" s="461">
        <v>46</v>
      </c>
      <c r="AP201" s="461">
        <v>46</v>
      </c>
      <c r="AQ201" s="461">
        <v>46</v>
      </c>
      <c r="AR201" s="461">
        <v>46</v>
      </c>
      <c r="AS201" s="461">
        <v>0</v>
      </c>
      <c r="AT201" s="461">
        <v>0</v>
      </c>
      <c r="AU201" s="461">
        <v>0</v>
      </c>
      <c r="AV201" s="461">
        <v>0</v>
      </c>
      <c r="AW201" s="461">
        <v>0</v>
      </c>
      <c r="AX201" s="461">
        <v>0</v>
      </c>
      <c r="AY201" s="461">
        <v>0</v>
      </c>
      <c r="AZ201" s="461">
        <v>0</v>
      </c>
      <c r="BA201" s="461">
        <v>0</v>
      </c>
      <c r="BB201" s="461">
        <v>0</v>
      </c>
      <c r="BC201" s="461">
        <v>0</v>
      </c>
      <c r="BD201" s="461">
        <v>0</v>
      </c>
      <c r="BE201" s="461">
        <v>0</v>
      </c>
      <c r="BF201" s="461">
        <v>0</v>
      </c>
      <c r="BG201" s="461">
        <v>0</v>
      </c>
      <c r="BH201" s="461">
        <v>0</v>
      </c>
      <c r="BI201" s="461">
        <v>0</v>
      </c>
      <c r="BJ201" s="461">
        <v>0</v>
      </c>
      <c r="BK201" s="461">
        <v>0</v>
      </c>
      <c r="BL201" s="461">
        <v>0</v>
      </c>
      <c r="BM201" s="461">
        <v>0</v>
      </c>
      <c r="BN201" s="461">
        <v>0</v>
      </c>
      <c r="BO201" s="461">
        <v>0</v>
      </c>
      <c r="BP201" s="461">
        <v>0</v>
      </c>
      <c r="BQ201" s="461"/>
      <c r="BR201" s="461"/>
    </row>
    <row r="202" spans="1:70" x14ac:dyDescent="0.25">
      <c r="A202" s="425">
        <v>2</v>
      </c>
      <c r="B202" s="457"/>
      <c r="C202" s="457" t="s">
        <v>210</v>
      </c>
      <c r="D202" s="458" t="s">
        <v>105</v>
      </c>
      <c r="E202" s="458"/>
      <c r="F202" s="458"/>
      <c r="G202" s="459">
        <v>-1</v>
      </c>
      <c r="H202" s="461">
        <v>1363.1878299269085</v>
      </c>
      <c r="I202" s="461">
        <v>1353.9488685119568</v>
      </c>
      <c r="J202" s="461">
        <v>1307.5714351954668</v>
      </c>
      <c r="K202" s="461">
        <v>1107.2213280215949</v>
      </c>
      <c r="L202" s="461">
        <v>998.10841892499843</v>
      </c>
      <c r="M202" s="461">
        <v>935.73694695883148</v>
      </c>
      <c r="N202" s="461">
        <v>985.95615034419711</v>
      </c>
      <c r="O202" s="461">
        <v>1252.0749955240681</v>
      </c>
      <c r="P202" s="461">
        <v>1246.5767118833135</v>
      </c>
      <c r="Q202" s="461">
        <v>961.57832227851634</v>
      </c>
      <c r="R202" s="461">
        <v>992.2379391685555</v>
      </c>
      <c r="S202" s="461">
        <v>1141.6747242578481</v>
      </c>
      <c r="T202" s="461">
        <v>1362.6793053930035</v>
      </c>
      <c r="U202" s="461">
        <v>1352.5989091514539</v>
      </c>
      <c r="V202" s="461">
        <v>1307.6954175642136</v>
      </c>
      <c r="W202" s="461">
        <v>1108.0954740102397</v>
      </c>
      <c r="X202" s="461">
        <v>997.79450577731393</v>
      </c>
      <c r="Y202" s="461">
        <v>931.68308543170156</v>
      </c>
      <c r="Z202" s="461">
        <v>991.66634162462276</v>
      </c>
      <c r="AA202" s="461">
        <v>1253.2743528941485</v>
      </c>
      <c r="AB202" s="461">
        <v>1248.0527321202374</v>
      </c>
      <c r="AC202" s="461">
        <v>965.02165193243422</v>
      </c>
      <c r="AD202" s="461">
        <v>992.0081805433656</v>
      </c>
      <c r="AE202" s="461">
        <v>1140.0762736468225</v>
      </c>
      <c r="AF202" s="461">
        <v>1363.3469142187923</v>
      </c>
      <c r="AG202" s="461">
        <v>1348.2331770594367</v>
      </c>
      <c r="AH202" s="461">
        <v>1307.7992657311613</v>
      </c>
      <c r="AI202" s="461">
        <v>1112.1896351784592</v>
      </c>
      <c r="AJ202" s="461">
        <v>997.49524155949678</v>
      </c>
      <c r="AK202" s="461">
        <v>931.48343210041219</v>
      </c>
      <c r="AL202" s="461">
        <v>991.3366210416682</v>
      </c>
      <c r="AM202" s="461">
        <v>1256.6486126940783</v>
      </c>
      <c r="AN202" s="461">
        <v>1248.8798548068048</v>
      </c>
      <c r="AO202" s="461">
        <v>965.69880182817133</v>
      </c>
      <c r="AP202" s="461">
        <v>988.74976785740603</v>
      </c>
      <c r="AQ202" s="461">
        <v>1146.121029087855</v>
      </c>
      <c r="AR202" s="461">
        <v>1364.2847531086302</v>
      </c>
      <c r="AS202" s="461">
        <v>1348.8251781261756</v>
      </c>
      <c r="AT202" s="461">
        <v>1309.4624313516099</v>
      </c>
      <c r="AU202" s="461">
        <v>1114.2522653010976</v>
      </c>
      <c r="AV202" s="461">
        <v>996.67671299989934</v>
      </c>
      <c r="AW202" s="461">
        <v>932.86368193954854</v>
      </c>
      <c r="AX202" s="461">
        <v>991.93943288593323</v>
      </c>
      <c r="AY202" s="461">
        <v>1251.7878239639101</v>
      </c>
      <c r="AZ202" s="461">
        <v>1253.3865864668064</v>
      </c>
      <c r="BA202" s="461">
        <v>964.91704885379136</v>
      </c>
      <c r="BB202" s="461">
        <v>986.72944446055942</v>
      </c>
      <c r="BC202" s="461">
        <v>1145.948555462056</v>
      </c>
      <c r="BD202" s="461">
        <v>1367.2941733367572</v>
      </c>
      <c r="BE202" s="461">
        <v>1353.6587391565834</v>
      </c>
      <c r="BF202" s="461">
        <v>1309.5246683683802</v>
      </c>
      <c r="BG202" s="461">
        <v>1112.296567022069</v>
      </c>
      <c r="BH202" s="461">
        <v>993.11686046386183</v>
      </c>
      <c r="BI202" s="461">
        <v>938.61163255607403</v>
      </c>
      <c r="BJ202" s="461">
        <v>992.4340849355666</v>
      </c>
      <c r="BK202" s="461">
        <v>1248.3416220813813</v>
      </c>
      <c r="BL202" s="461">
        <v>1254.3231231246714</v>
      </c>
      <c r="BM202" s="461">
        <v>958.54800075778758</v>
      </c>
      <c r="BN202" s="461">
        <v>993.57538278622928</v>
      </c>
      <c r="BO202" s="461">
        <v>1147.184583100686</v>
      </c>
      <c r="BP202" s="461">
        <v>1364.5588103791047</v>
      </c>
      <c r="BQ202" s="461"/>
      <c r="BR202" s="461"/>
    </row>
    <row r="203" spans="1:70" x14ac:dyDescent="0.25">
      <c r="A203" s="425">
        <v>2</v>
      </c>
      <c r="B203" s="457"/>
      <c r="C203" s="457"/>
      <c r="D203" s="458" t="s">
        <v>105</v>
      </c>
      <c r="E203" s="458"/>
      <c r="F203" s="458"/>
      <c r="G203" s="459"/>
      <c r="H203" s="461"/>
      <c r="I203" s="461"/>
      <c r="J203" s="461"/>
      <c r="K203" s="461"/>
      <c r="L203" s="461"/>
      <c r="M203" s="461"/>
      <c r="N203" s="461"/>
      <c r="O203" s="461"/>
      <c r="P203" s="461"/>
      <c r="Q203" s="461"/>
      <c r="R203" s="461"/>
      <c r="S203" s="461"/>
      <c r="T203" s="461"/>
      <c r="U203" s="461"/>
      <c r="V203" s="461"/>
      <c r="W203" s="461"/>
      <c r="X203" s="461"/>
      <c r="Y203" s="461"/>
      <c r="Z203" s="461"/>
      <c r="AA203" s="461"/>
      <c r="AB203" s="461"/>
      <c r="AC203" s="461"/>
      <c r="AD203" s="461"/>
      <c r="AE203" s="461"/>
      <c r="AF203" s="461"/>
      <c r="AG203" s="461"/>
      <c r="AH203" s="461"/>
      <c r="AI203" s="461"/>
      <c r="AJ203" s="461"/>
      <c r="AK203" s="461"/>
      <c r="AL203" s="461"/>
      <c r="AM203" s="461"/>
      <c r="AN203" s="461"/>
      <c r="AO203" s="461"/>
      <c r="AP203" s="461"/>
      <c r="AQ203" s="461"/>
      <c r="AR203" s="461"/>
      <c r="AS203" s="461"/>
      <c r="AT203" s="461"/>
      <c r="AU203" s="461"/>
      <c r="AV203" s="461"/>
      <c r="AW203" s="461"/>
      <c r="AX203" s="461"/>
      <c r="AY203" s="461"/>
      <c r="AZ203" s="461"/>
      <c r="BA203" s="461"/>
      <c r="BB203" s="461"/>
      <c r="BC203" s="461"/>
      <c r="BD203" s="461"/>
      <c r="BE203" s="461"/>
      <c r="BF203" s="461"/>
      <c r="BG203" s="461"/>
      <c r="BH203" s="461"/>
      <c r="BI203" s="461"/>
      <c r="BJ203" s="461"/>
      <c r="BK203" s="461"/>
      <c r="BL203" s="461"/>
      <c r="BM203" s="461"/>
      <c r="BN203" s="461"/>
      <c r="BO203" s="461"/>
      <c r="BP203" s="461"/>
      <c r="BQ203" s="461"/>
      <c r="BR203" s="461"/>
    </row>
    <row r="204" spans="1:70" x14ac:dyDescent="0.25">
      <c r="A204" s="425">
        <v>2</v>
      </c>
      <c r="B204" s="457"/>
      <c r="C204" s="464" t="s">
        <v>211</v>
      </c>
      <c r="D204" s="465" t="s">
        <v>105</v>
      </c>
      <c r="E204" s="465"/>
      <c r="F204" s="465"/>
      <c r="G204" s="466"/>
      <c r="H204" s="467">
        <v>160.93443256599639</v>
      </c>
      <c r="I204" s="467">
        <v>153.59380027332537</v>
      </c>
      <c r="J204" s="467">
        <v>192.45856727937979</v>
      </c>
      <c r="K204" s="467">
        <v>286.96864898151159</v>
      </c>
      <c r="L204" s="467">
        <v>282.66653360778122</v>
      </c>
      <c r="M204" s="467">
        <v>464.618442975726</v>
      </c>
      <c r="N204" s="467">
        <v>700.11067053591876</v>
      </c>
      <c r="O204" s="467">
        <v>372.14391518333969</v>
      </c>
      <c r="P204" s="467">
        <v>95.794873484375728</v>
      </c>
      <c r="Q204" s="467">
        <v>381.09227806897678</v>
      </c>
      <c r="R204" s="467">
        <v>401.01553316487315</v>
      </c>
      <c r="S204" s="467">
        <v>435.17968263857068</v>
      </c>
      <c r="T204" s="467">
        <v>295.73330915504681</v>
      </c>
      <c r="U204" s="467">
        <v>354.10400504641774</v>
      </c>
      <c r="V204" s="467">
        <v>399.00996751770413</v>
      </c>
      <c r="W204" s="467">
        <v>544.2452918657292</v>
      </c>
      <c r="X204" s="467">
        <v>620.90844840272052</v>
      </c>
      <c r="Y204" s="467">
        <v>801.68757521429097</v>
      </c>
      <c r="Z204" s="467">
        <v>901.32399182882591</v>
      </c>
      <c r="AA204" s="467">
        <v>532.45487693267421</v>
      </c>
      <c r="AB204" s="467">
        <v>247.90074679856656</v>
      </c>
      <c r="AC204" s="467">
        <v>463.26674975424839</v>
      </c>
      <c r="AD204" s="467">
        <v>495.87862189202826</v>
      </c>
      <c r="AE204" s="467">
        <v>495.99291631369317</v>
      </c>
      <c r="AF204" s="467">
        <v>347.46155386570808</v>
      </c>
      <c r="AG204" s="467">
        <v>207.39625947241285</v>
      </c>
      <c r="AH204" s="467">
        <v>236.16822054268073</v>
      </c>
      <c r="AI204" s="467">
        <v>378.74683619368579</v>
      </c>
      <c r="AJ204" s="467">
        <v>281.34383639815377</v>
      </c>
      <c r="AK204" s="467">
        <v>765.81865479765679</v>
      </c>
      <c r="AL204" s="467">
        <v>880.15189371337624</v>
      </c>
      <c r="AM204" s="467">
        <v>399.21083814983132</v>
      </c>
      <c r="AN204" s="467">
        <v>101.47111080923101</v>
      </c>
      <c r="AO204" s="467">
        <v>298.43553796925841</v>
      </c>
      <c r="AP204" s="467">
        <v>327.53694273861794</v>
      </c>
      <c r="AQ204" s="467">
        <v>324.12815539429619</v>
      </c>
      <c r="AR204" s="467">
        <v>188.82946167216247</v>
      </c>
      <c r="AS204" s="467">
        <v>203.62564726288272</v>
      </c>
      <c r="AT204" s="467">
        <v>125.90515075449478</v>
      </c>
      <c r="AU204" s="467">
        <v>272.54769998693155</v>
      </c>
      <c r="AV204" s="467">
        <v>499.97474677825477</v>
      </c>
      <c r="AW204" s="467">
        <v>643.68316480316889</v>
      </c>
      <c r="AX204" s="467">
        <v>685.82514265328746</v>
      </c>
      <c r="AY204" s="467">
        <v>415.85000289047349</v>
      </c>
      <c r="AZ204" s="467">
        <v>114.25339382192951</v>
      </c>
      <c r="BA204" s="467">
        <v>316.14371822152827</v>
      </c>
      <c r="BB204" s="467">
        <v>310.92471997749152</v>
      </c>
      <c r="BC204" s="467">
        <v>279.67989159568788</v>
      </c>
      <c r="BD204" s="467">
        <v>167.53585804880845</v>
      </c>
      <c r="BE204" s="467">
        <v>-521.67915621732152</v>
      </c>
      <c r="BF204" s="467">
        <v>-585.02508252336213</v>
      </c>
      <c r="BG204" s="467">
        <v>-402.22631078402003</v>
      </c>
      <c r="BH204" s="467">
        <v>-394.50545240459098</v>
      </c>
      <c r="BI204" s="467">
        <v>-582.29720417100555</v>
      </c>
      <c r="BJ204" s="467">
        <v>-588.58703361864252</v>
      </c>
      <c r="BK204" s="467">
        <v>-489.10004495313814</v>
      </c>
      <c r="BL204" s="467">
        <v>-483.01887159799475</v>
      </c>
      <c r="BM204" s="467">
        <v>-154.03611478038721</v>
      </c>
      <c r="BN204" s="467">
        <v>-255.52642521793126</v>
      </c>
      <c r="BO204" s="467">
        <v>-392.0518636142441</v>
      </c>
      <c r="BP204" s="467">
        <v>-520.43565919653338</v>
      </c>
      <c r="BQ204" s="467"/>
      <c r="BR204" s="467"/>
    </row>
    <row r="205" spans="1:70" x14ac:dyDescent="0.25">
      <c r="A205" s="425">
        <v>2</v>
      </c>
      <c r="B205" s="457"/>
      <c r="C205" s="468" t="s">
        <v>212</v>
      </c>
      <c r="D205" s="469" t="s">
        <v>105</v>
      </c>
      <c r="E205" s="469"/>
      <c r="F205" s="469"/>
      <c r="G205" s="470"/>
      <c r="H205" s="471">
        <v>35.081059650201269</v>
      </c>
      <c r="I205" s="471">
        <v>45.013271643137159</v>
      </c>
      <c r="J205" s="471">
        <v>104.3591207976433</v>
      </c>
      <c r="K205" s="471">
        <v>199.90076738648781</v>
      </c>
      <c r="L205" s="471">
        <v>233.36537438855157</v>
      </c>
      <c r="M205" s="471">
        <v>422.0298000999943</v>
      </c>
      <c r="N205" s="471">
        <v>643.88715129556658</v>
      </c>
      <c r="O205" s="471">
        <v>336.2928286893623</v>
      </c>
      <c r="P205" s="471">
        <v>59.818977749653868</v>
      </c>
      <c r="Q205" s="471">
        <v>344.46712553648774</v>
      </c>
      <c r="R205" s="471">
        <v>364.36943037800836</v>
      </c>
      <c r="S205" s="471">
        <v>397.3415227533369</v>
      </c>
      <c r="T205" s="471">
        <v>257.4942820354363</v>
      </c>
      <c r="U205" s="471">
        <v>365.89189816489716</v>
      </c>
      <c r="V205" s="471">
        <v>410.99605117988995</v>
      </c>
      <c r="W205" s="471">
        <v>556.98353717778309</v>
      </c>
      <c r="X205" s="471">
        <v>643.51286202171411</v>
      </c>
      <c r="Y205" s="471">
        <v>832.67384117963434</v>
      </c>
      <c r="Z205" s="471">
        <v>924.60654006396283</v>
      </c>
      <c r="AA205" s="471">
        <v>546.55090705975113</v>
      </c>
      <c r="AB205" s="471">
        <v>261.90687395977216</v>
      </c>
      <c r="AC205" s="471">
        <v>476.62478055862402</v>
      </c>
      <c r="AD205" s="471">
        <v>509.20434991748471</v>
      </c>
      <c r="AE205" s="471">
        <v>508.12846426533224</v>
      </c>
      <c r="AF205" s="471">
        <v>359.20658183670525</v>
      </c>
      <c r="AG205" s="471">
        <v>229.74331974190318</v>
      </c>
      <c r="AH205" s="471">
        <v>259.13016671702962</v>
      </c>
      <c r="AI205" s="471">
        <v>402.16867674090372</v>
      </c>
      <c r="AJ205" s="471">
        <v>315.39259071296362</v>
      </c>
      <c r="AK205" s="471">
        <v>800.83840955447761</v>
      </c>
      <c r="AL205" s="471">
        <v>907.04710863611854</v>
      </c>
      <c r="AM205" s="471">
        <v>423.88000601736076</v>
      </c>
      <c r="AN205" s="471">
        <v>126.05037561570384</v>
      </c>
      <c r="AO205" s="471">
        <v>322.37891960698448</v>
      </c>
      <c r="AP205" s="471">
        <v>351.44680497477418</v>
      </c>
      <c r="AQ205" s="471">
        <v>346.84718331964541</v>
      </c>
      <c r="AR205" s="471">
        <v>211.14762419272961</v>
      </c>
      <c r="AS205" s="471">
        <v>180.37828811796498</v>
      </c>
      <c r="AT205" s="471">
        <v>110.07566582875734</v>
      </c>
      <c r="AU205" s="471">
        <v>257.74385229383347</v>
      </c>
      <c r="AV205" s="471">
        <v>486.62255642517744</v>
      </c>
      <c r="AW205" s="471">
        <v>636.28926608814595</v>
      </c>
      <c r="AX205" s="471">
        <v>674.78869917872908</v>
      </c>
      <c r="AY205" s="471">
        <v>394.55312165594614</v>
      </c>
      <c r="AZ205" s="471">
        <v>92.846772881126071</v>
      </c>
      <c r="BA205" s="471">
        <v>294.08710016262125</v>
      </c>
      <c r="BB205" s="471">
        <v>290.7121319676254</v>
      </c>
      <c r="BC205" s="471">
        <v>259.05084605684965</v>
      </c>
      <c r="BD205" s="471">
        <v>144.64428651751791</v>
      </c>
      <c r="BE205" s="471">
        <v>-543.49917030188692</v>
      </c>
      <c r="BF205" s="471">
        <v>-599.43244239896569</v>
      </c>
      <c r="BG205" s="471">
        <v>-415.40494442001318</v>
      </c>
      <c r="BH205" s="471">
        <v>-406.93079941245912</v>
      </c>
      <c r="BI205" s="471">
        <v>-588.98899253994921</v>
      </c>
      <c r="BJ205" s="471">
        <v>-596.84526773902894</v>
      </c>
      <c r="BK205" s="471">
        <v>-510.3760680733418</v>
      </c>
      <c r="BL205" s="471">
        <v>-504.41442964206294</v>
      </c>
      <c r="BM205" s="471">
        <v>-176.0927276445525</v>
      </c>
      <c r="BN205" s="471">
        <v>-273.3633838265032</v>
      </c>
      <c r="BO205" s="471">
        <v>-407.75634068721695</v>
      </c>
      <c r="BP205" s="471">
        <v>-542.4384708481864</v>
      </c>
      <c r="BQ205" s="471"/>
      <c r="BR205" s="471"/>
    </row>
    <row r="206" spans="1:70" x14ac:dyDescent="0.25">
      <c r="A206" s="425">
        <v>2</v>
      </c>
      <c r="B206" s="457"/>
      <c r="C206" s="472" t="s">
        <v>213</v>
      </c>
      <c r="D206" s="473" t="s">
        <v>105</v>
      </c>
      <c r="E206" s="474"/>
      <c r="F206" s="474"/>
      <c r="G206" s="475"/>
      <c r="H206" s="476">
        <v>791434.31867808464</v>
      </c>
      <c r="I206" s="476">
        <v>4152650.7611042443</v>
      </c>
      <c r="J206" s="476">
        <v>4280811.1351193283</v>
      </c>
      <c r="K206" s="476">
        <v>6320062.6616911991</v>
      </c>
      <c r="L206" s="476">
        <v>6649979.7085761651</v>
      </c>
      <c r="M206" s="476">
        <v>9278578.3730784357</v>
      </c>
      <c r="N206" s="476">
        <v>17977329.264172219</v>
      </c>
      <c r="O206" s="476">
        <v>19795541.067970622</v>
      </c>
      <c r="P206" s="476">
        <v>4991343.3586133188</v>
      </c>
      <c r="Q206" s="476">
        <v>19728872.361126583</v>
      </c>
      <c r="R206" s="476">
        <v>12820848.525052752</v>
      </c>
      <c r="S206" s="476">
        <v>15162552.508267337</v>
      </c>
      <c r="T206" s="476">
        <v>12704767.875628429</v>
      </c>
      <c r="U206" s="476">
        <v>17215067.451899145</v>
      </c>
      <c r="V206" s="476">
        <v>15584970.260741428</v>
      </c>
      <c r="W206" s="476">
        <v>19150430.76866141</v>
      </c>
      <c r="X206" s="476">
        <v>15232206.849198781</v>
      </c>
      <c r="Y206" s="476">
        <v>19346010.956431154</v>
      </c>
      <c r="Z206" s="476">
        <v>21635793.037496731</v>
      </c>
      <c r="AA206" s="476">
        <v>30569248.092940349</v>
      </c>
      <c r="AB206" s="476">
        <v>18865256.894071974</v>
      </c>
      <c r="AC206" s="476">
        <v>26757715.180561151</v>
      </c>
      <c r="AD206" s="476">
        <v>19346913.752504881</v>
      </c>
      <c r="AE206" s="476">
        <v>19053597.901635725</v>
      </c>
      <c r="AF206" s="476">
        <v>17139613.89365476</v>
      </c>
      <c r="AG206" s="476">
        <v>10412702.429326227</v>
      </c>
      <c r="AH206" s="476">
        <v>9264007.1122004967</v>
      </c>
      <c r="AI206" s="476">
        <v>12622948.690602094</v>
      </c>
      <c r="AJ206" s="476">
        <v>7891879.5618560612</v>
      </c>
      <c r="AK206" s="476">
        <v>18034880.983166836</v>
      </c>
      <c r="AL206" s="476">
        <v>22413496.873241942</v>
      </c>
      <c r="AM206" s="476">
        <v>22068210.425278243</v>
      </c>
      <c r="AN206" s="476">
        <v>9003425.3891780023</v>
      </c>
      <c r="AO206" s="476">
        <v>16196316.921054902</v>
      </c>
      <c r="AP206" s="476">
        <v>12457242.870413855</v>
      </c>
      <c r="AQ206" s="476">
        <v>12140206.371680902</v>
      </c>
      <c r="AR206" s="476">
        <v>9583061.6125615481</v>
      </c>
      <c r="AS206" s="476">
        <v>7615571.3243404813</v>
      </c>
      <c r="AT206" s="476">
        <v>3766172.8609314356</v>
      </c>
      <c r="AU206" s="476">
        <v>8111508.3243096927</v>
      </c>
      <c r="AV206" s="476">
        <v>13026691.186479429</v>
      </c>
      <c r="AW206" s="476">
        <v>15410926.024654897</v>
      </c>
      <c r="AX206" s="476">
        <v>17502399.363818202</v>
      </c>
      <c r="AY206" s="476">
        <v>18489706.208289612</v>
      </c>
      <c r="AZ206" s="476">
        <v>6147050.5840769857</v>
      </c>
      <c r="BA206" s="476">
        <v>13627996.221535869</v>
      </c>
      <c r="BB206" s="476">
        <v>9306044.1988420505</v>
      </c>
      <c r="BC206" s="476">
        <v>8900987.0705133546</v>
      </c>
      <c r="BD206" s="476">
        <v>6149580.7701495774</v>
      </c>
      <c r="BE206" s="476">
        <v>-21522567.14395472</v>
      </c>
      <c r="BF206" s="476">
        <v>-20548544.125436544</v>
      </c>
      <c r="BG206" s="476">
        <v>-12633627.493656978</v>
      </c>
      <c r="BH206" s="476">
        <v>-10287210.609146966</v>
      </c>
      <c r="BI206" s="476">
        <v>-14688914.282752302</v>
      </c>
      <c r="BJ206" s="476">
        <v>-15406247.527094007</v>
      </c>
      <c r="BK206" s="476">
        <v>-22374886.824335307</v>
      </c>
      <c r="BL206" s="476">
        <v>-31868903.664785538</v>
      </c>
      <c r="BM206" s="476">
        <v>-7867823.0711586066</v>
      </c>
      <c r="BN206" s="476">
        <v>-8261697.5313581107</v>
      </c>
      <c r="BO206" s="476">
        <v>-12991117.014294732</v>
      </c>
      <c r="BP206" s="476">
        <v>-20775393.433485538</v>
      </c>
      <c r="BQ206" s="476"/>
      <c r="BR206" s="476"/>
    </row>
    <row r="207" spans="1:70" ht="14.85" customHeight="1" x14ac:dyDescent="0.25">
      <c r="A207" s="425">
        <v>2</v>
      </c>
      <c r="B207" s="457"/>
      <c r="C207" s="457"/>
      <c r="D207" s="457"/>
      <c r="E207" s="457"/>
      <c r="F207" s="457"/>
      <c r="G207" s="477"/>
      <c r="H207" s="461"/>
      <c r="I207" s="461"/>
      <c r="J207" s="457"/>
      <c r="K207" s="457"/>
      <c r="L207" s="457"/>
      <c r="M207" s="457"/>
      <c r="N207" s="457"/>
      <c r="O207" s="457"/>
      <c r="P207" s="457"/>
      <c r="Q207" s="457"/>
      <c r="R207" s="457"/>
      <c r="S207" s="457"/>
      <c r="T207" s="457"/>
      <c r="U207" s="457"/>
      <c r="V207" s="457"/>
      <c r="W207" s="457"/>
      <c r="X207" s="457"/>
      <c r="Y207" s="457"/>
      <c r="Z207" s="457"/>
      <c r="AA207" s="457"/>
      <c r="AB207" s="457"/>
      <c r="AC207" s="457"/>
      <c r="AD207" s="457"/>
      <c r="AE207" s="457"/>
      <c r="AF207" s="457"/>
      <c r="AG207" s="457"/>
      <c r="AH207" s="457"/>
      <c r="AI207" s="457"/>
      <c r="AJ207" s="457"/>
      <c r="AK207" s="457"/>
      <c r="AL207" s="457"/>
      <c r="AM207" s="457"/>
      <c r="AN207" s="457"/>
      <c r="AO207" s="457"/>
      <c r="AP207" s="461"/>
      <c r="AQ207" s="461"/>
      <c r="AR207" s="461"/>
      <c r="AS207" s="461"/>
      <c r="AT207" s="461"/>
      <c r="AU207" s="461"/>
      <c r="AV207" s="461"/>
      <c r="AW207" s="461"/>
      <c r="AX207" s="461"/>
      <c r="AY207" s="461"/>
      <c r="AZ207" s="461"/>
      <c r="BA207" s="461"/>
      <c r="BB207" s="461"/>
      <c r="BC207" s="461"/>
      <c r="BD207" s="461"/>
      <c r="BE207" s="461"/>
      <c r="BF207" s="461"/>
      <c r="BG207" s="461"/>
      <c r="BH207" s="461"/>
      <c r="BI207" s="461"/>
      <c r="BJ207" s="461"/>
      <c r="BK207" s="461"/>
      <c r="BL207" s="461"/>
      <c r="BM207" s="461"/>
      <c r="BN207" s="461"/>
      <c r="BO207" s="461"/>
      <c r="BP207" s="461"/>
      <c r="BQ207" s="461"/>
      <c r="BR207" s="461"/>
    </row>
    <row r="208" spans="1:70" ht="18.75" x14ac:dyDescent="0.3">
      <c r="A208" s="425">
        <v>2</v>
      </c>
      <c r="B208" s="455">
        <v>45301</v>
      </c>
      <c r="C208" s="456" t="s">
        <v>214</v>
      </c>
      <c r="D208" s="457"/>
      <c r="E208" s="457"/>
      <c r="F208" s="457"/>
      <c r="G208" s="477"/>
      <c r="H208" s="457"/>
      <c r="I208" s="457"/>
      <c r="J208" s="457"/>
      <c r="K208" s="457"/>
      <c r="L208" s="457"/>
      <c r="M208" s="457"/>
      <c r="N208" s="457"/>
      <c r="O208" s="457"/>
      <c r="P208" s="457"/>
      <c r="Q208" s="457"/>
      <c r="R208" s="457"/>
      <c r="S208" s="457"/>
      <c r="T208" s="457"/>
      <c r="U208" s="457"/>
      <c r="V208" s="457"/>
      <c r="W208" s="457"/>
      <c r="X208" s="457"/>
      <c r="Y208" s="457"/>
      <c r="Z208" s="457"/>
      <c r="AA208" s="457"/>
      <c r="AB208" s="457"/>
      <c r="AC208" s="457"/>
      <c r="AD208" s="457"/>
      <c r="AE208" s="457"/>
      <c r="AF208" s="457"/>
      <c r="AG208" s="457"/>
      <c r="AH208" s="457"/>
      <c r="AI208" s="457"/>
      <c r="AJ208" s="457"/>
      <c r="AK208" s="457"/>
      <c r="AL208" s="457"/>
      <c r="AM208" s="457"/>
      <c r="AN208" s="457"/>
      <c r="AO208" s="457"/>
      <c r="AP208" s="457"/>
      <c r="AQ208" s="457"/>
      <c r="AR208" s="457"/>
      <c r="AS208" s="457"/>
      <c r="AT208" s="457"/>
      <c r="AU208" s="457"/>
      <c r="AV208" s="457"/>
      <c r="AW208" s="457"/>
      <c r="AX208" s="457"/>
      <c r="AY208" s="457"/>
      <c r="AZ208" s="457"/>
      <c r="BA208" s="457"/>
      <c r="BB208" s="457"/>
      <c r="BC208" s="457"/>
      <c r="BD208" s="457"/>
      <c r="BE208" s="457"/>
      <c r="BF208" s="457"/>
      <c r="BG208" s="457"/>
      <c r="BH208" s="457"/>
      <c r="BI208" s="457"/>
      <c r="BJ208" s="457"/>
      <c r="BK208" s="457"/>
      <c r="BL208" s="457"/>
      <c r="BM208" s="457"/>
      <c r="BN208" s="457"/>
      <c r="BO208" s="457"/>
      <c r="BP208" s="457"/>
      <c r="BQ208" s="457"/>
      <c r="BR208" s="457"/>
    </row>
    <row r="209" spans="1:70" x14ac:dyDescent="0.25">
      <c r="A209" s="425">
        <v>2</v>
      </c>
      <c r="B209" s="457"/>
      <c r="C209" s="457" t="s">
        <v>187</v>
      </c>
      <c r="D209" s="458" t="s">
        <v>106</v>
      </c>
      <c r="E209" s="458" t="s">
        <v>218</v>
      </c>
      <c r="F209" s="458" t="s">
        <v>219</v>
      </c>
      <c r="G209" s="459">
        <v>1</v>
      </c>
      <c r="H209" s="460">
        <v>135.93904726181546</v>
      </c>
      <c r="I209" s="461">
        <v>104.21597167584578</v>
      </c>
      <c r="J209" s="461">
        <v>76.36486486486487</v>
      </c>
      <c r="K209" s="461">
        <v>77.675840978593271</v>
      </c>
      <c r="L209" s="461">
        <v>78.03947368421052</v>
      </c>
      <c r="M209" s="461">
        <v>77.609756097560975</v>
      </c>
      <c r="N209" s="461">
        <v>74.946875000000006</v>
      </c>
      <c r="O209" s="461">
        <v>69.570121951219505</v>
      </c>
      <c r="P209" s="461">
        <v>69.294871794871796</v>
      </c>
      <c r="Q209" s="461">
        <v>69.116071428571431</v>
      </c>
      <c r="R209" s="461">
        <v>74.141025641025635</v>
      </c>
      <c r="S209" s="461">
        <v>72.9190031152648</v>
      </c>
      <c r="T209" s="461">
        <v>73.023255813953483</v>
      </c>
      <c r="U209" s="461">
        <v>74.856707317073173</v>
      </c>
      <c r="V209" s="461">
        <v>75.381944444444443</v>
      </c>
      <c r="W209" s="461">
        <v>76.675840978593271</v>
      </c>
      <c r="X209" s="461">
        <v>77.03947368421052</v>
      </c>
      <c r="Y209" s="461">
        <v>76.609756097560975</v>
      </c>
      <c r="Z209" s="461">
        <v>73.946875000000006</v>
      </c>
      <c r="AA209" s="461">
        <v>68.570121951219505</v>
      </c>
      <c r="AB209" s="461">
        <v>68.295731707317074</v>
      </c>
      <c r="AC209" s="461">
        <v>68.115624999999994</v>
      </c>
      <c r="AD209" s="461">
        <v>73.141025641025635</v>
      </c>
      <c r="AE209" s="461">
        <v>72.931750741839764</v>
      </c>
      <c r="AF209" s="461">
        <v>73.012195121951223</v>
      </c>
      <c r="AG209" s="461">
        <v>72.856707317073173</v>
      </c>
      <c r="AH209" s="461">
        <v>73.381944444444443</v>
      </c>
      <c r="AI209" s="461">
        <v>74.675840978593271</v>
      </c>
      <c r="AJ209" s="461">
        <v>75.03947368421052</v>
      </c>
      <c r="AK209" s="461">
        <v>74.630813953488371</v>
      </c>
      <c r="AL209" s="461">
        <v>71.950657894736835</v>
      </c>
      <c r="AM209" s="461">
        <v>66.570121951219505</v>
      </c>
      <c r="AN209" s="461">
        <v>66.295731707317074</v>
      </c>
      <c r="AO209" s="461">
        <v>66.115624999999994</v>
      </c>
      <c r="AP209" s="461">
        <v>71.141025641025635</v>
      </c>
      <c r="AQ209" s="461">
        <v>70.931750741839764</v>
      </c>
      <c r="AR209" s="461">
        <v>71.012195121951223</v>
      </c>
      <c r="AS209" s="461">
        <v>24.875</v>
      </c>
      <c r="AT209" s="461">
        <v>25.381944444444443</v>
      </c>
      <c r="AU209" s="461">
        <v>26.678456591639872</v>
      </c>
      <c r="AV209" s="461">
        <v>27.039473684210527</v>
      </c>
      <c r="AW209" s="461">
        <v>26.630813953488371</v>
      </c>
      <c r="AX209" s="461">
        <v>23.950657894736842</v>
      </c>
      <c r="AY209" s="461">
        <v>18.570121951219512</v>
      </c>
      <c r="AZ209" s="461">
        <v>18.295731707317074</v>
      </c>
      <c r="BA209" s="461">
        <v>18.115625000000001</v>
      </c>
      <c r="BB209" s="461">
        <v>23.14329268292683</v>
      </c>
      <c r="BC209" s="461">
        <v>22.915887850467289</v>
      </c>
      <c r="BD209" s="461">
        <v>23.012195121951219</v>
      </c>
      <c r="BE209" s="461">
        <v>24.875</v>
      </c>
      <c r="BF209" s="461">
        <v>25.364864864864863</v>
      </c>
      <c r="BG209" s="461">
        <v>26.678456591639872</v>
      </c>
      <c r="BH209" s="461">
        <v>27.037500000000001</v>
      </c>
      <c r="BI209" s="461">
        <v>26.609756097560975</v>
      </c>
      <c r="BJ209" s="461">
        <v>23.950657894736842</v>
      </c>
      <c r="BK209" s="461">
        <v>18.572674418604652</v>
      </c>
      <c r="BL209" s="461">
        <v>18.294871794871796</v>
      </c>
      <c r="BM209" s="461">
        <v>18.115625000000001</v>
      </c>
      <c r="BN209" s="461">
        <v>23.14329268292683</v>
      </c>
      <c r="BO209" s="461">
        <v>22.915887850467289</v>
      </c>
      <c r="BP209" s="461">
        <v>23.023255813953487</v>
      </c>
      <c r="BQ209" s="461"/>
      <c r="BR209" s="461"/>
    </row>
    <row r="210" spans="1:70" x14ac:dyDescent="0.25">
      <c r="A210" s="425">
        <v>2</v>
      </c>
      <c r="B210" s="457"/>
      <c r="C210" s="457" t="s">
        <v>188</v>
      </c>
      <c r="D210" s="458" t="s">
        <v>106</v>
      </c>
      <c r="E210" s="458" t="s">
        <v>218</v>
      </c>
      <c r="F210" s="458" t="s">
        <v>220</v>
      </c>
      <c r="G210" s="459">
        <v>1</v>
      </c>
      <c r="H210" s="460">
        <v>0</v>
      </c>
      <c r="I210" s="461">
        <v>0</v>
      </c>
      <c r="J210" s="461">
        <v>0</v>
      </c>
      <c r="K210" s="461">
        <v>0</v>
      </c>
      <c r="L210" s="461">
        <v>0</v>
      </c>
      <c r="M210" s="461">
        <v>0</v>
      </c>
      <c r="N210" s="461">
        <v>0</v>
      </c>
      <c r="O210" s="461">
        <v>0</v>
      </c>
      <c r="P210" s="461">
        <v>0</v>
      </c>
      <c r="Q210" s="461">
        <v>0</v>
      </c>
      <c r="R210" s="461">
        <v>0</v>
      </c>
      <c r="S210" s="461">
        <v>0</v>
      </c>
      <c r="T210" s="461">
        <v>0</v>
      </c>
      <c r="U210" s="461">
        <v>0</v>
      </c>
      <c r="V210" s="461">
        <v>0</v>
      </c>
      <c r="W210" s="461">
        <v>0</v>
      </c>
      <c r="X210" s="461">
        <v>0</v>
      </c>
      <c r="Y210" s="461">
        <v>0</v>
      </c>
      <c r="Z210" s="461">
        <v>0</v>
      </c>
      <c r="AA210" s="461">
        <v>0</v>
      </c>
      <c r="AB210" s="461">
        <v>0</v>
      </c>
      <c r="AC210" s="461">
        <v>0</v>
      </c>
      <c r="AD210" s="461">
        <v>0</v>
      </c>
      <c r="AE210" s="461">
        <v>0</v>
      </c>
      <c r="AF210" s="461">
        <v>0</v>
      </c>
      <c r="AG210" s="461">
        <v>0</v>
      </c>
      <c r="AH210" s="461">
        <v>0</v>
      </c>
      <c r="AI210" s="461">
        <v>0</v>
      </c>
      <c r="AJ210" s="461">
        <v>0</v>
      </c>
      <c r="AK210" s="461">
        <v>0</v>
      </c>
      <c r="AL210" s="461">
        <v>0</v>
      </c>
      <c r="AM210" s="461">
        <v>0</v>
      </c>
      <c r="AN210" s="461">
        <v>0</v>
      </c>
      <c r="AO210" s="461">
        <v>0</v>
      </c>
      <c r="AP210" s="461">
        <v>0</v>
      </c>
      <c r="AQ210" s="461">
        <v>0</v>
      </c>
      <c r="AR210" s="461">
        <v>0</v>
      </c>
      <c r="AS210" s="461">
        <v>0</v>
      </c>
      <c r="AT210" s="461">
        <v>0</v>
      </c>
      <c r="AU210" s="461">
        <v>0</v>
      </c>
      <c r="AV210" s="461">
        <v>0</v>
      </c>
      <c r="AW210" s="461">
        <v>0</v>
      </c>
      <c r="AX210" s="461">
        <v>0</v>
      </c>
      <c r="AY210" s="461">
        <v>0</v>
      </c>
      <c r="AZ210" s="461">
        <v>0</v>
      </c>
      <c r="BA210" s="461">
        <v>0</v>
      </c>
      <c r="BB210" s="461">
        <v>0</v>
      </c>
      <c r="BC210" s="461">
        <v>0</v>
      </c>
      <c r="BD210" s="461">
        <v>0</v>
      </c>
      <c r="BE210" s="461">
        <v>0</v>
      </c>
      <c r="BF210" s="461">
        <v>0</v>
      </c>
      <c r="BG210" s="461">
        <v>0</v>
      </c>
      <c r="BH210" s="461">
        <v>0</v>
      </c>
      <c r="BI210" s="461">
        <v>0</v>
      </c>
      <c r="BJ210" s="461">
        <v>0</v>
      </c>
      <c r="BK210" s="461">
        <v>0</v>
      </c>
      <c r="BL210" s="461">
        <v>0</v>
      </c>
      <c r="BM210" s="461">
        <v>0</v>
      </c>
      <c r="BN210" s="461">
        <v>0</v>
      </c>
      <c r="BO210" s="461">
        <v>0</v>
      </c>
      <c r="BP210" s="461">
        <v>0</v>
      </c>
      <c r="BQ210" s="461"/>
      <c r="BR210" s="461"/>
    </row>
    <row r="211" spans="1:70" x14ac:dyDescent="0.25">
      <c r="A211" s="425">
        <v>2</v>
      </c>
      <c r="B211" s="457"/>
      <c r="C211" s="457" t="s">
        <v>189</v>
      </c>
      <c r="D211" s="458" t="s">
        <v>106</v>
      </c>
      <c r="E211" s="458" t="s">
        <v>218</v>
      </c>
      <c r="F211" s="458" t="s">
        <v>221</v>
      </c>
      <c r="G211" s="459">
        <v>1</v>
      </c>
      <c r="H211" s="460">
        <v>0</v>
      </c>
      <c r="I211" s="461">
        <v>0.38719512195121952</v>
      </c>
      <c r="J211" s="461">
        <v>0</v>
      </c>
      <c r="K211" s="461">
        <v>0</v>
      </c>
      <c r="L211" s="461">
        <v>0</v>
      </c>
      <c r="M211" s="461">
        <v>0</v>
      </c>
      <c r="N211" s="461">
        <v>0</v>
      </c>
      <c r="O211" s="461">
        <v>0</v>
      </c>
      <c r="P211" s="461">
        <v>0</v>
      </c>
      <c r="Q211" s="461">
        <v>0</v>
      </c>
      <c r="R211" s="461">
        <v>0</v>
      </c>
      <c r="S211" s="461">
        <v>0</v>
      </c>
      <c r="T211" s="461">
        <v>0</v>
      </c>
      <c r="U211" s="461">
        <v>0</v>
      </c>
      <c r="V211" s="461">
        <v>0</v>
      </c>
      <c r="W211" s="461">
        <v>0</v>
      </c>
      <c r="X211" s="461">
        <v>0</v>
      </c>
      <c r="Y211" s="461">
        <v>0</v>
      </c>
      <c r="Z211" s="461">
        <v>0</v>
      </c>
      <c r="AA211" s="461">
        <v>0</v>
      </c>
      <c r="AB211" s="461">
        <v>0</v>
      </c>
      <c r="AC211" s="461">
        <v>0</v>
      </c>
      <c r="AD211" s="461">
        <v>0</v>
      </c>
      <c r="AE211" s="461">
        <v>0</v>
      </c>
      <c r="AF211" s="461">
        <v>0</v>
      </c>
      <c r="AG211" s="461">
        <v>0</v>
      </c>
      <c r="AH211" s="461">
        <v>0</v>
      </c>
      <c r="AI211" s="461">
        <v>0</v>
      </c>
      <c r="AJ211" s="461">
        <v>0</v>
      </c>
      <c r="AK211" s="461">
        <v>0</v>
      </c>
      <c r="AL211" s="461">
        <v>0</v>
      </c>
      <c r="AM211" s="461">
        <v>0</v>
      </c>
      <c r="AN211" s="461">
        <v>0</v>
      </c>
      <c r="AO211" s="461">
        <v>0</v>
      </c>
      <c r="AP211" s="461">
        <v>0</v>
      </c>
      <c r="AQ211" s="461">
        <v>0</v>
      </c>
      <c r="AR211" s="461">
        <v>0</v>
      </c>
      <c r="AS211" s="461">
        <v>0</v>
      </c>
      <c r="AT211" s="461">
        <v>0</v>
      </c>
      <c r="AU211" s="461">
        <v>0</v>
      </c>
      <c r="AV211" s="461">
        <v>0</v>
      </c>
      <c r="AW211" s="461">
        <v>0</v>
      </c>
      <c r="AX211" s="461">
        <v>0</v>
      </c>
      <c r="AY211" s="461">
        <v>0</v>
      </c>
      <c r="AZ211" s="461">
        <v>0</v>
      </c>
      <c r="BA211" s="461">
        <v>0</v>
      </c>
      <c r="BB211" s="461">
        <v>0</v>
      </c>
      <c r="BC211" s="461">
        <v>0</v>
      </c>
      <c r="BD211" s="461">
        <v>0</v>
      </c>
      <c r="BE211" s="461">
        <v>0</v>
      </c>
      <c r="BF211" s="461">
        <v>0</v>
      </c>
      <c r="BG211" s="461">
        <v>0</v>
      </c>
      <c r="BH211" s="461">
        <v>0</v>
      </c>
      <c r="BI211" s="461">
        <v>0</v>
      </c>
      <c r="BJ211" s="461">
        <v>0</v>
      </c>
      <c r="BK211" s="461">
        <v>0</v>
      </c>
      <c r="BL211" s="461">
        <v>0</v>
      </c>
      <c r="BM211" s="461">
        <v>0</v>
      </c>
      <c r="BN211" s="461">
        <v>0</v>
      </c>
      <c r="BO211" s="461">
        <v>0</v>
      </c>
      <c r="BP211" s="461">
        <v>0</v>
      </c>
      <c r="BQ211" s="461"/>
      <c r="BR211" s="461"/>
    </row>
    <row r="212" spans="1:70" x14ac:dyDescent="0.25">
      <c r="A212" s="425">
        <v>2</v>
      </c>
      <c r="B212" s="457"/>
      <c r="C212" s="457" t="s">
        <v>190</v>
      </c>
      <c r="D212" s="458" t="s">
        <v>106</v>
      </c>
      <c r="E212" s="458" t="s">
        <v>233</v>
      </c>
      <c r="F212" s="458"/>
      <c r="G212" s="459">
        <v>1</v>
      </c>
      <c r="H212" s="460">
        <v>82.311608703632928</v>
      </c>
      <c r="I212" s="461">
        <v>75.207084498778187</v>
      </c>
      <c r="J212" s="461">
        <v>71.39050487587383</v>
      </c>
      <c r="K212" s="461">
        <v>74.426803118080855</v>
      </c>
      <c r="L212" s="461">
        <v>127.55145476605512</v>
      </c>
      <c r="M212" s="461">
        <v>286.8887155980824</v>
      </c>
      <c r="N212" s="461">
        <v>286.33052413899338</v>
      </c>
      <c r="O212" s="461">
        <v>86.957580285353131</v>
      </c>
      <c r="P212" s="461">
        <v>56.125496507767743</v>
      </c>
      <c r="Q212" s="461">
        <v>56.517367139244968</v>
      </c>
      <c r="R212" s="461">
        <v>53.040155544039969</v>
      </c>
      <c r="S212" s="461">
        <v>70.630067356241341</v>
      </c>
      <c r="T212" s="461">
        <v>83.348497077564971</v>
      </c>
      <c r="U212" s="461">
        <v>74.103318572046973</v>
      </c>
      <c r="V212" s="461">
        <v>70.684963913592412</v>
      </c>
      <c r="W212" s="461">
        <v>67.427974491802729</v>
      </c>
      <c r="X212" s="461">
        <v>121.247023741161</v>
      </c>
      <c r="Y212" s="461">
        <v>340.4209819969426</v>
      </c>
      <c r="Z212" s="461">
        <v>358.64109480362231</v>
      </c>
      <c r="AA212" s="461">
        <v>90.536884613382028</v>
      </c>
      <c r="AB212" s="461">
        <v>57.538093665505421</v>
      </c>
      <c r="AC212" s="461">
        <v>54.419148340580115</v>
      </c>
      <c r="AD212" s="461">
        <v>54.258185833544516</v>
      </c>
      <c r="AE212" s="461">
        <v>68.007440826767308</v>
      </c>
      <c r="AF212" s="461">
        <v>74.404965510143072</v>
      </c>
      <c r="AG212" s="461">
        <v>75.411075774971394</v>
      </c>
      <c r="AH212" s="461">
        <v>72.373687401097726</v>
      </c>
      <c r="AI212" s="461">
        <v>69.46048636922491</v>
      </c>
      <c r="AJ212" s="461">
        <v>122.54094988648855</v>
      </c>
      <c r="AK212" s="461">
        <v>344.90208486031906</v>
      </c>
      <c r="AL212" s="461">
        <v>359.25713408892113</v>
      </c>
      <c r="AM212" s="461">
        <v>94.073435820965685</v>
      </c>
      <c r="AN212" s="461">
        <v>59.984534226704206</v>
      </c>
      <c r="AO212" s="461">
        <v>55.140032862514701</v>
      </c>
      <c r="AP212" s="461">
        <v>54.349539675565133</v>
      </c>
      <c r="AQ212" s="461">
        <v>71.729785229732087</v>
      </c>
      <c r="AR212" s="461">
        <v>75.241162095581885</v>
      </c>
      <c r="AS212" s="461">
        <v>78.518602084686776</v>
      </c>
      <c r="AT212" s="461">
        <v>71.411048777525423</v>
      </c>
      <c r="AU212" s="461">
        <v>64.155831842759298</v>
      </c>
      <c r="AV212" s="461">
        <v>124.51733721080429</v>
      </c>
      <c r="AW212" s="461">
        <v>344.67124197326791</v>
      </c>
      <c r="AX212" s="461">
        <v>359.34804129582716</v>
      </c>
      <c r="AY212" s="461">
        <v>93.808745814711529</v>
      </c>
      <c r="AZ212" s="461">
        <v>61.699843240013692</v>
      </c>
      <c r="BA212" s="461">
        <v>54.548687627033324</v>
      </c>
      <c r="BB212" s="461">
        <v>58.273951909516256</v>
      </c>
      <c r="BC212" s="461">
        <v>67.400341357869422</v>
      </c>
      <c r="BD212" s="461">
        <v>77.682679577019243</v>
      </c>
      <c r="BE212" s="461">
        <v>0</v>
      </c>
      <c r="BF212" s="461">
        <v>0</v>
      </c>
      <c r="BG212" s="461">
        <v>0</v>
      </c>
      <c r="BH212" s="461">
        <v>0</v>
      </c>
      <c r="BI212" s="461">
        <v>0</v>
      </c>
      <c r="BJ212" s="461">
        <v>0</v>
      </c>
      <c r="BK212" s="461">
        <v>0</v>
      </c>
      <c r="BL212" s="461">
        <v>0</v>
      </c>
      <c r="BM212" s="461">
        <v>0</v>
      </c>
      <c r="BN212" s="461">
        <v>0</v>
      </c>
      <c r="BO212" s="461">
        <v>0</v>
      </c>
      <c r="BP212" s="461">
        <v>0</v>
      </c>
      <c r="BQ212" s="461"/>
      <c r="BR212" s="461"/>
    </row>
    <row r="213" spans="1:70" x14ac:dyDescent="0.25">
      <c r="A213" s="425">
        <v>2</v>
      </c>
      <c r="B213" s="457"/>
      <c r="C213" s="457" t="s">
        <v>191</v>
      </c>
      <c r="D213" s="458" t="s">
        <v>106</v>
      </c>
      <c r="E213" s="458" t="s">
        <v>234</v>
      </c>
      <c r="F213" s="458"/>
      <c r="G213" s="459">
        <v>1</v>
      </c>
      <c r="H213" s="460">
        <v>57.131081015398912</v>
      </c>
      <c r="I213" s="461">
        <v>52.3248567750788</v>
      </c>
      <c r="J213" s="461">
        <v>49.920654229439833</v>
      </c>
      <c r="K213" s="461">
        <v>52.858931098982559</v>
      </c>
      <c r="L213" s="461">
        <v>76.449406681323111</v>
      </c>
      <c r="M213" s="461">
        <v>184.22442810096459</v>
      </c>
      <c r="N213" s="461">
        <v>176.20120918746619</v>
      </c>
      <c r="O213" s="461">
        <v>61.94772011835817</v>
      </c>
      <c r="P213" s="461">
        <v>37.127316853072124</v>
      </c>
      <c r="Q213" s="461">
        <v>46.187209888913799</v>
      </c>
      <c r="R213" s="461">
        <v>50.361928343813929</v>
      </c>
      <c r="S213" s="461">
        <v>50.911900139665669</v>
      </c>
      <c r="T213" s="461">
        <v>57.726439352920529</v>
      </c>
      <c r="U213" s="461">
        <v>51.237724472201371</v>
      </c>
      <c r="V213" s="461">
        <v>50.63665237279082</v>
      </c>
      <c r="W213" s="461">
        <v>47.940391690277636</v>
      </c>
      <c r="X213" s="461">
        <v>74.95416752244985</v>
      </c>
      <c r="Y213" s="461">
        <v>221.68807618902554</v>
      </c>
      <c r="Z213" s="461">
        <v>218.74917228442578</v>
      </c>
      <c r="AA213" s="461">
        <v>66.07081673500123</v>
      </c>
      <c r="AB213" s="461">
        <v>37.816628927280327</v>
      </c>
      <c r="AC213" s="461">
        <v>44.958578920026341</v>
      </c>
      <c r="AD213" s="461">
        <v>51.887896835131691</v>
      </c>
      <c r="AE213" s="461">
        <v>49.982173834560228</v>
      </c>
      <c r="AF213" s="461">
        <v>51.249013626071132</v>
      </c>
      <c r="AG213" s="461">
        <v>51.395671234377652</v>
      </c>
      <c r="AH213" s="461">
        <v>50.86697715905963</v>
      </c>
      <c r="AI213" s="461">
        <v>49.011596164605123</v>
      </c>
      <c r="AJ213" s="461">
        <v>70.863114182544606</v>
      </c>
      <c r="AK213" s="461">
        <v>223.09594286866638</v>
      </c>
      <c r="AL213" s="461">
        <v>219.43587098295603</v>
      </c>
      <c r="AM213" s="461">
        <v>67.058331616311449</v>
      </c>
      <c r="AN213" s="461">
        <v>40.056720666943207</v>
      </c>
      <c r="AO213" s="461">
        <v>44.974742839169714</v>
      </c>
      <c r="AP213" s="461">
        <v>51.711327446880006</v>
      </c>
      <c r="AQ213" s="461">
        <v>51.593923131340681</v>
      </c>
      <c r="AR213" s="461">
        <v>51.712030595038883</v>
      </c>
      <c r="AS213" s="461">
        <v>53.847563911828431</v>
      </c>
      <c r="AT213" s="461">
        <v>48.554595984934771</v>
      </c>
      <c r="AU213" s="461">
        <v>45.801602852384072</v>
      </c>
      <c r="AV213" s="461">
        <v>71.556717916722562</v>
      </c>
      <c r="AW213" s="461">
        <v>222.8600599518762</v>
      </c>
      <c r="AX213" s="461">
        <v>219.30458264304565</v>
      </c>
      <c r="AY213" s="461">
        <v>67.582181939812045</v>
      </c>
      <c r="AZ213" s="461">
        <v>40.682280351122174</v>
      </c>
      <c r="BA213" s="461">
        <v>44.805908921305836</v>
      </c>
      <c r="BB213" s="461">
        <v>52.906600145224097</v>
      </c>
      <c r="BC213" s="461">
        <v>49.038303086520855</v>
      </c>
      <c r="BD213" s="461">
        <v>53.408250678133911</v>
      </c>
      <c r="BE213" s="461">
        <v>0</v>
      </c>
      <c r="BF213" s="461">
        <v>0</v>
      </c>
      <c r="BG213" s="461">
        <v>0</v>
      </c>
      <c r="BH213" s="461">
        <v>0</v>
      </c>
      <c r="BI213" s="461">
        <v>0</v>
      </c>
      <c r="BJ213" s="461">
        <v>0</v>
      </c>
      <c r="BK213" s="461">
        <v>0</v>
      </c>
      <c r="BL213" s="461">
        <v>0</v>
      </c>
      <c r="BM213" s="461">
        <v>0</v>
      </c>
      <c r="BN213" s="461">
        <v>0</v>
      </c>
      <c r="BO213" s="461">
        <v>0</v>
      </c>
      <c r="BP213" s="461">
        <v>0</v>
      </c>
      <c r="BQ213" s="461"/>
      <c r="BR213" s="461"/>
    </row>
    <row r="214" spans="1:70" x14ac:dyDescent="0.25">
      <c r="A214" s="425">
        <v>2</v>
      </c>
      <c r="B214" s="457"/>
      <c r="C214" s="457" t="s">
        <v>192</v>
      </c>
      <c r="D214" s="458" t="s">
        <v>106</v>
      </c>
      <c r="E214" s="458" t="s">
        <v>235</v>
      </c>
      <c r="F214" s="458"/>
      <c r="G214" s="459">
        <v>1</v>
      </c>
      <c r="H214" s="460">
        <v>1.6325581395348838</v>
      </c>
      <c r="I214" s="461">
        <v>9.2847599203766364</v>
      </c>
      <c r="J214" s="461">
        <v>11.849176488573908</v>
      </c>
      <c r="K214" s="461">
        <v>11.77284105347533</v>
      </c>
      <c r="L214" s="461">
        <v>10.474182768910108</v>
      </c>
      <c r="M214" s="461">
        <v>10.339054835577665</v>
      </c>
      <c r="N214" s="461">
        <v>8.8729946144161058</v>
      </c>
      <c r="O214" s="461">
        <v>4.7370574719679883</v>
      </c>
      <c r="P214" s="461">
        <v>2.3654133588625617</v>
      </c>
      <c r="Q214" s="461">
        <v>4.4991876742230401</v>
      </c>
      <c r="R214" s="461">
        <v>7.3859357419847287</v>
      </c>
      <c r="S214" s="461">
        <v>9.6088876091924362</v>
      </c>
      <c r="T214" s="461">
        <v>12.577561931988475</v>
      </c>
      <c r="U214" s="461">
        <v>10.893675588798793</v>
      </c>
      <c r="V214" s="461">
        <v>11.105411973524518</v>
      </c>
      <c r="W214" s="461">
        <v>11.758331017443034</v>
      </c>
      <c r="X214" s="461">
        <v>10.482835240541032</v>
      </c>
      <c r="Y214" s="461">
        <v>12.53735436758793</v>
      </c>
      <c r="Z214" s="461">
        <v>11.036623240894549</v>
      </c>
      <c r="AA214" s="461">
        <v>5.0169108091684027</v>
      </c>
      <c r="AB214" s="461">
        <v>2.4018569657419135</v>
      </c>
      <c r="AC214" s="461">
        <v>4.4186418711389965</v>
      </c>
      <c r="AD214" s="461">
        <v>7.2997305372240264</v>
      </c>
      <c r="AE214" s="461">
        <v>9.6316682637987672</v>
      </c>
      <c r="AF214" s="461">
        <v>12.617356846324913</v>
      </c>
      <c r="AG214" s="461">
        <v>10.562045947276767</v>
      </c>
      <c r="AH214" s="461">
        <v>9.722040904577236</v>
      </c>
      <c r="AI214" s="461">
        <v>11.838332677948905</v>
      </c>
      <c r="AJ214" s="461">
        <v>10.694945771811733</v>
      </c>
      <c r="AK214" s="461">
        <v>12.568328410893779</v>
      </c>
      <c r="AL214" s="461">
        <v>11.124051823311129</v>
      </c>
      <c r="AM214" s="461">
        <v>5.1660808922281412</v>
      </c>
      <c r="AN214" s="461">
        <v>2.4465779170177688</v>
      </c>
      <c r="AO214" s="461">
        <v>4.435901097582108</v>
      </c>
      <c r="AP214" s="461">
        <v>7.2526290628941767</v>
      </c>
      <c r="AQ214" s="461">
        <v>9.6318609809843707</v>
      </c>
      <c r="AR214" s="461">
        <v>12.624154544569343</v>
      </c>
      <c r="AS214" s="461">
        <v>10.538618564359693</v>
      </c>
      <c r="AT214" s="461">
        <v>9.8362943112777526</v>
      </c>
      <c r="AU214" s="461">
        <v>11.826812923129829</v>
      </c>
      <c r="AV214" s="461">
        <v>10.664718068028607</v>
      </c>
      <c r="AW214" s="461">
        <v>12.572626189525934</v>
      </c>
      <c r="AX214" s="461">
        <v>11.143090916248941</v>
      </c>
      <c r="AY214" s="461">
        <v>5.1755390138333617</v>
      </c>
      <c r="AZ214" s="461">
        <v>2.441561565930896</v>
      </c>
      <c r="BA214" s="461">
        <v>4.3735766259645512</v>
      </c>
      <c r="BB214" s="461">
        <v>7.2997873307204193</v>
      </c>
      <c r="BC214" s="461">
        <v>9.6371679392796974</v>
      </c>
      <c r="BD214" s="461">
        <v>12.619228930808717</v>
      </c>
      <c r="BE214" s="461">
        <v>0</v>
      </c>
      <c r="BF214" s="461">
        <v>0</v>
      </c>
      <c r="BG214" s="461">
        <v>0</v>
      </c>
      <c r="BH214" s="461">
        <v>0</v>
      </c>
      <c r="BI214" s="461">
        <v>0</v>
      </c>
      <c r="BJ214" s="461">
        <v>0</v>
      </c>
      <c r="BK214" s="461">
        <v>0</v>
      </c>
      <c r="BL214" s="461">
        <v>0</v>
      </c>
      <c r="BM214" s="461">
        <v>0</v>
      </c>
      <c r="BN214" s="461">
        <v>0</v>
      </c>
      <c r="BO214" s="461">
        <v>0</v>
      </c>
      <c r="BP214" s="461">
        <v>0</v>
      </c>
      <c r="BQ214" s="461"/>
      <c r="BR214" s="461"/>
    </row>
    <row r="215" spans="1:70" x14ac:dyDescent="0.25">
      <c r="A215" s="425">
        <v>2</v>
      </c>
      <c r="B215" s="457"/>
      <c r="C215" s="457" t="s">
        <v>193</v>
      </c>
      <c r="D215" s="458" t="s">
        <v>106</v>
      </c>
      <c r="E215" s="458" t="s">
        <v>236</v>
      </c>
      <c r="F215" s="458"/>
      <c r="G215" s="459">
        <v>1</v>
      </c>
      <c r="H215" s="460">
        <v>9.4017758048103364</v>
      </c>
      <c r="I215" s="461">
        <v>9.4891673049396275</v>
      </c>
      <c r="J215" s="461">
        <v>9.5</v>
      </c>
      <c r="K215" s="461">
        <v>8.8428876693381202</v>
      </c>
      <c r="L215" s="461">
        <v>7.7083839618576073</v>
      </c>
      <c r="M215" s="461">
        <v>7.5835336491656458</v>
      </c>
      <c r="N215" s="461">
        <v>4.5730522790922397</v>
      </c>
      <c r="O215" s="461">
        <v>4.1909719258276317</v>
      </c>
      <c r="P215" s="461">
        <v>0.80306144835852156</v>
      </c>
      <c r="Q215" s="461">
        <v>3.0713849418788883</v>
      </c>
      <c r="R215" s="461">
        <v>7.0109960019655295</v>
      </c>
      <c r="S215" s="461">
        <v>9.4772150027901034</v>
      </c>
      <c r="T215" s="461">
        <v>9.4916704994146972</v>
      </c>
      <c r="U215" s="461">
        <v>9.4893093541379425</v>
      </c>
      <c r="V215" s="461">
        <v>9.5</v>
      </c>
      <c r="W215" s="461">
        <v>8.8346336580952052</v>
      </c>
      <c r="X215" s="461">
        <v>7.7180873641915007</v>
      </c>
      <c r="Y215" s="461">
        <v>9.2036662131485638</v>
      </c>
      <c r="Z215" s="461">
        <v>5.6145876739055529</v>
      </c>
      <c r="AA215" s="461">
        <v>4.5344047748329102</v>
      </c>
      <c r="AB215" s="461">
        <v>0.84333057440604564</v>
      </c>
      <c r="AC215" s="461">
        <v>2.9774089084913711</v>
      </c>
      <c r="AD215" s="461">
        <v>6.8535490650817286</v>
      </c>
      <c r="AE215" s="461">
        <v>9.4739527366513716</v>
      </c>
      <c r="AF215" s="461">
        <v>9.4926174513660388</v>
      </c>
      <c r="AG215" s="461">
        <v>9.4888522671405315</v>
      </c>
      <c r="AH215" s="461">
        <v>9.5</v>
      </c>
      <c r="AI215" s="461">
        <v>8.9022043465841705</v>
      </c>
      <c r="AJ215" s="461">
        <v>7.8712386353867112</v>
      </c>
      <c r="AK215" s="461">
        <v>5.3640658342970049</v>
      </c>
      <c r="AL215" s="461">
        <v>8.685934517220204</v>
      </c>
      <c r="AM215" s="461">
        <v>4.7001315675203177</v>
      </c>
      <c r="AN215" s="461">
        <v>0.86322812089392831</v>
      </c>
      <c r="AO215" s="461">
        <v>2.9900613413778414</v>
      </c>
      <c r="AP215" s="461">
        <v>6.7897208792486383</v>
      </c>
      <c r="AQ215" s="461">
        <v>9.473514695762244</v>
      </c>
      <c r="AR215" s="461">
        <v>9.4925981328292686</v>
      </c>
      <c r="AS215" s="461">
        <v>9.4884973397305057</v>
      </c>
      <c r="AT215" s="461">
        <v>9.5</v>
      </c>
      <c r="AU215" s="461">
        <v>8.8879869287622935</v>
      </c>
      <c r="AV215" s="461">
        <v>7.8511935714618923</v>
      </c>
      <c r="AW215" s="461">
        <v>5.7893656005943397</v>
      </c>
      <c r="AX215" s="461">
        <v>8.6813944825886118</v>
      </c>
      <c r="AY215" s="461">
        <v>4.7149628379097068</v>
      </c>
      <c r="AZ215" s="461">
        <v>0.86344436797493596</v>
      </c>
      <c r="BA215" s="461">
        <v>2.9313284122245276</v>
      </c>
      <c r="BB215" s="461">
        <v>6.8482056778942946</v>
      </c>
      <c r="BC215" s="461">
        <v>9.4765078867797516</v>
      </c>
      <c r="BD215" s="461">
        <v>9.4928189503356624</v>
      </c>
      <c r="BE215" s="461">
        <v>0</v>
      </c>
      <c r="BF215" s="461">
        <v>0</v>
      </c>
      <c r="BG215" s="461">
        <v>0</v>
      </c>
      <c r="BH215" s="461">
        <v>0</v>
      </c>
      <c r="BI215" s="461">
        <v>0</v>
      </c>
      <c r="BJ215" s="461">
        <v>0</v>
      </c>
      <c r="BK215" s="461">
        <v>0</v>
      </c>
      <c r="BL215" s="461">
        <v>0</v>
      </c>
      <c r="BM215" s="461">
        <v>0</v>
      </c>
      <c r="BN215" s="461">
        <v>0</v>
      </c>
      <c r="BO215" s="461">
        <v>0</v>
      </c>
      <c r="BP215" s="461">
        <v>0</v>
      </c>
      <c r="BQ215" s="461"/>
      <c r="BR215" s="461"/>
    </row>
    <row r="216" spans="1:70" x14ac:dyDescent="0.25">
      <c r="A216" s="425">
        <v>2</v>
      </c>
      <c r="B216" s="457"/>
      <c r="C216" s="457" t="s">
        <v>194</v>
      </c>
      <c r="D216" s="458" t="s">
        <v>106</v>
      </c>
      <c r="E216" s="458" t="s">
        <v>237</v>
      </c>
      <c r="F216" s="458"/>
      <c r="G216" s="459">
        <v>1</v>
      </c>
      <c r="H216" s="460">
        <v>13.847476422398879</v>
      </c>
      <c r="I216" s="461">
        <v>13.967751766736797</v>
      </c>
      <c r="J216" s="461">
        <v>13.963700474950512</v>
      </c>
      <c r="K216" s="461">
        <v>13.012806026809503</v>
      </c>
      <c r="L216" s="461">
        <v>11.353829000268869</v>
      </c>
      <c r="M216" s="461">
        <v>11.163442755893609</v>
      </c>
      <c r="N216" s="461">
        <v>6.7216731453949325</v>
      </c>
      <c r="O216" s="461">
        <v>8.1801699534940866</v>
      </c>
      <c r="P216" s="461">
        <v>4.4643452403584174</v>
      </c>
      <c r="Q216" s="461">
        <v>6.6328056369010486</v>
      </c>
      <c r="R216" s="461">
        <v>10.926031120088497</v>
      </c>
      <c r="S216" s="461">
        <v>13.941192046477493</v>
      </c>
      <c r="T216" s="461">
        <v>13.975579485327037</v>
      </c>
      <c r="U216" s="461">
        <v>13.96775927887507</v>
      </c>
      <c r="V216" s="461">
        <v>13.963020388784294</v>
      </c>
      <c r="W216" s="461">
        <v>12.999848504653762</v>
      </c>
      <c r="X216" s="461">
        <v>11.367869803370318</v>
      </c>
      <c r="Y216" s="461">
        <v>13.549553785994751</v>
      </c>
      <c r="Z216" s="461">
        <v>8.2512602688071404</v>
      </c>
      <c r="AA216" s="461">
        <v>8.5122518979296498</v>
      </c>
      <c r="AB216" s="461">
        <v>4.4953902428479715</v>
      </c>
      <c r="AC216" s="461">
        <v>6.565904268848243</v>
      </c>
      <c r="AD216" s="461">
        <v>10.694151697280407</v>
      </c>
      <c r="AE216" s="461">
        <v>13.93166271093907</v>
      </c>
      <c r="AF216" s="461">
        <v>13.974987944692726</v>
      </c>
      <c r="AG216" s="461">
        <v>13.967795910580438</v>
      </c>
      <c r="AH216" s="461">
        <v>13.963578185592723</v>
      </c>
      <c r="AI216" s="461">
        <v>13.098890762945693</v>
      </c>
      <c r="AJ216" s="461">
        <v>11.593452666515736</v>
      </c>
      <c r="AK216" s="461">
        <v>12.004689807569758</v>
      </c>
      <c r="AL216" s="461">
        <v>9.0651806242398756</v>
      </c>
      <c r="AM216" s="461">
        <v>8.7319131722258359</v>
      </c>
      <c r="AN216" s="461">
        <v>4.5826454404432866</v>
      </c>
      <c r="AO216" s="461">
        <v>6.5853785284781292</v>
      </c>
      <c r="AP216" s="461">
        <v>10.686293986116452</v>
      </c>
      <c r="AQ216" s="461">
        <v>13.931854764475556</v>
      </c>
      <c r="AR216" s="461">
        <v>13.974817256247531</v>
      </c>
      <c r="AS216" s="461">
        <v>13.968416986469661</v>
      </c>
      <c r="AT216" s="461">
        <v>13.963098512905836</v>
      </c>
      <c r="AU216" s="461">
        <v>13.078847993157879</v>
      </c>
      <c r="AV216" s="461">
        <v>11.563735365729196</v>
      </c>
      <c r="AW216" s="461">
        <v>11.365627206583616</v>
      </c>
      <c r="AX216" s="461">
        <v>9.0597548358178859</v>
      </c>
      <c r="AY216" s="461">
        <v>8.7517974856250529</v>
      </c>
      <c r="AZ216" s="461">
        <v>4.5815823823441901</v>
      </c>
      <c r="BA216" s="461">
        <v>6.522342452788644</v>
      </c>
      <c r="BB216" s="461">
        <v>10.741985487107574</v>
      </c>
      <c r="BC216" s="461">
        <v>13.946113784952392</v>
      </c>
      <c r="BD216" s="461">
        <v>13.974982424058888</v>
      </c>
      <c r="BE216" s="461">
        <v>0</v>
      </c>
      <c r="BF216" s="461">
        <v>0</v>
      </c>
      <c r="BG216" s="461">
        <v>0</v>
      </c>
      <c r="BH216" s="461">
        <v>0</v>
      </c>
      <c r="BI216" s="461">
        <v>0</v>
      </c>
      <c r="BJ216" s="461">
        <v>0</v>
      </c>
      <c r="BK216" s="461">
        <v>0</v>
      </c>
      <c r="BL216" s="461">
        <v>0</v>
      </c>
      <c r="BM216" s="461">
        <v>0</v>
      </c>
      <c r="BN216" s="461">
        <v>0</v>
      </c>
      <c r="BO216" s="461">
        <v>0</v>
      </c>
      <c r="BP216" s="461">
        <v>0</v>
      </c>
      <c r="BQ216" s="461"/>
      <c r="BR216" s="461"/>
    </row>
    <row r="217" spans="1:70" x14ac:dyDescent="0.25">
      <c r="A217" s="425">
        <v>2</v>
      </c>
      <c r="B217" s="457"/>
      <c r="C217" s="457" t="s">
        <v>195</v>
      </c>
      <c r="D217" s="458" t="s">
        <v>106</v>
      </c>
      <c r="E217" s="458" t="s">
        <v>238</v>
      </c>
      <c r="F217" s="458"/>
      <c r="G217" s="459">
        <v>1</v>
      </c>
      <c r="H217" s="460">
        <v>15</v>
      </c>
      <c r="I217" s="461">
        <v>15</v>
      </c>
      <c r="J217" s="461">
        <v>15</v>
      </c>
      <c r="K217" s="461">
        <v>12.533960477178789</v>
      </c>
      <c r="L217" s="461">
        <v>6.4927220211692713</v>
      </c>
      <c r="M217" s="461">
        <v>6.3865429200501165</v>
      </c>
      <c r="N217" s="461">
        <v>6.4939818703688994</v>
      </c>
      <c r="O217" s="461">
        <v>7.6459098031707775</v>
      </c>
      <c r="P217" s="461">
        <v>4.6681444251754849</v>
      </c>
      <c r="Q217" s="461">
        <v>6.2113976922738781</v>
      </c>
      <c r="R217" s="461">
        <v>9.435045362074753</v>
      </c>
      <c r="S217" s="461">
        <v>12.510099649306422</v>
      </c>
      <c r="T217" s="461">
        <v>17.559655923420497</v>
      </c>
      <c r="U217" s="461">
        <v>18.271535603604644</v>
      </c>
      <c r="V217" s="461">
        <v>20.887710480258498</v>
      </c>
      <c r="W217" s="461">
        <v>19.387509355843036</v>
      </c>
      <c r="X217" s="461">
        <v>16.941999751012368</v>
      </c>
      <c r="Y217" s="461">
        <v>20.240733714502284</v>
      </c>
      <c r="Z217" s="461">
        <v>18.017685328399217</v>
      </c>
      <c r="AA217" s="461">
        <v>7.9913064892378847</v>
      </c>
      <c r="AB217" s="461">
        <v>4.6791735161963528</v>
      </c>
      <c r="AC217" s="461">
        <v>6.1521183405220246</v>
      </c>
      <c r="AD217" s="461">
        <v>9.3136168625755964</v>
      </c>
      <c r="AE217" s="461">
        <v>12.453917694549023</v>
      </c>
      <c r="AF217" s="461">
        <v>17.741787416827716</v>
      </c>
      <c r="AG217" s="461">
        <v>18.179175039252353</v>
      </c>
      <c r="AH217" s="461">
        <v>20.889685035247314</v>
      </c>
      <c r="AI217" s="461">
        <v>19.535864102388452</v>
      </c>
      <c r="AJ217" s="461">
        <v>17.286667307786221</v>
      </c>
      <c r="AK217" s="461">
        <v>20.292610770773809</v>
      </c>
      <c r="AL217" s="461">
        <v>18.11313084187816</v>
      </c>
      <c r="AM217" s="461">
        <v>8.1727045034291823</v>
      </c>
      <c r="AN217" s="461">
        <v>4.7469543359750412</v>
      </c>
      <c r="AO217" s="461">
        <v>6.1786733448235216</v>
      </c>
      <c r="AP217" s="461">
        <v>9.2300726042639294</v>
      </c>
      <c r="AQ217" s="461">
        <v>12.466063042379197</v>
      </c>
      <c r="AR217" s="461">
        <v>17.676199829087739</v>
      </c>
      <c r="AS217" s="461">
        <v>18.279436809669903</v>
      </c>
      <c r="AT217" s="461">
        <v>20.881864665564844</v>
      </c>
      <c r="AU217" s="461">
        <v>19.505691514221486</v>
      </c>
      <c r="AV217" s="461">
        <v>17.240099641715485</v>
      </c>
      <c r="AW217" s="461">
        <v>20.275001944656079</v>
      </c>
      <c r="AX217" s="461">
        <v>18.17404759953633</v>
      </c>
      <c r="AY217" s="461">
        <v>8.2019950124629482</v>
      </c>
      <c r="AZ217" s="461">
        <v>4.7861710669851671</v>
      </c>
      <c r="BA217" s="461">
        <v>6.1424873722611402</v>
      </c>
      <c r="BB217" s="461">
        <v>9.2824467310314311</v>
      </c>
      <c r="BC217" s="461">
        <v>12.497749181363611</v>
      </c>
      <c r="BD217" s="461">
        <v>17.693585266388258</v>
      </c>
      <c r="BE217" s="461">
        <v>0</v>
      </c>
      <c r="BF217" s="461">
        <v>0</v>
      </c>
      <c r="BG217" s="461">
        <v>0</v>
      </c>
      <c r="BH217" s="461">
        <v>0</v>
      </c>
      <c r="BI217" s="461">
        <v>0</v>
      </c>
      <c r="BJ217" s="461">
        <v>0</v>
      </c>
      <c r="BK217" s="461">
        <v>0</v>
      </c>
      <c r="BL217" s="461">
        <v>0</v>
      </c>
      <c r="BM217" s="461">
        <v>0</v>
      </c>
      <c r="BN217" s="461">
        <v>0</v>
      </c>
      <c r="BO217" s="461">
        <v>0</v>
      </c>
      <c r="BP217" s="461">
        <v>0</v>
      </c>
      <c r="BQ217" s="461"/>
      <c r="BR217" s="461"/>
    </row>
    <row r="218" spans="1:70" x14ac:dyDescent="0.25">
      <c r="A218" s="425">
        <v>2</v>
      </c>
      <c r="B218" s="457"/>
      <c r="C218" s="457" t="s">
        <v>196</v>
      </c>
      <c r="D218" s="458" t="s">
        <v>106</v>
      </c>
      <c r="E218" s="458" t="s">
        <v>239</v>
      </c>
      <c r="F218" s="458"/>
      <c r="G218" s="459">
        <v>1</v>
      </c>
      <c r="H218" s="460">
        <v>57.423760789305561</v>
      </c>
      <c r="I218" s="461">
        <v>61.267705155813687</v>
      </c>
      <c r="J218" s="461">
        <v>63</v>
      </c>
      <c r="K218" s="461">
        <v>58.650760711146404</v>
      </c>
      <c r="L218" s="461">
        <v>51.130185916708015</v>
      </c>
      <c r="M218" s="461">
        <v>50.294025495394663</v>
      </c>
      <c r="N218" s="461">
        <v>45.057046158986346</v>
      </c>
      <c r="O218" s="461">
        <v>19.456603814817122</v>
      </c>
      <c r="P218" s="461">
        <v>5.5977970733187323</v>
      </c>
      <c r="Q218" s="461">
        <v>10.077896412983137</v>
      </c>
      <c r="R218" s="461">
        <v>11.162216116264997</v>
      </c>
      <c r="S218" s="461">
        <v>29.732163923420767</v>
      </c>
      <c r="T218" s="461">
        <v>56.494175731502743</v>
      </c>
      <c r="U218" s="461">
        <v>61.26559414312802</v>
      </c>
      <c r="V218" s="461">
        <v>63</v>
      </c>
      <c r="W218" s="461">
        <v>58.593800005952914</v>
      </c>
      <c r="X218" s="461">
        <v>51.195396185582332</v>
      </c>
      <c r="Y218" s="461">
        <v>61.038434693158166</v>
      </c>
      <c r="Z218" s="461">
        <v>55.793259910562071</v>
      </c>
      <c r="AA218" s="461">
        <v>21.538229674797421</v>
      </c>
      <c r="AB218" s="461">
        <v>6.6342729174384409</v>
      </c>
      <c r="AC218" s="461">
        <v>8.597070035673962</v>
      </c>
      <c r="AD218" s="461">
        <v>10.91014145864683</v>
      </c>
      <c r="AE218" s="461">
        <v>30.236376659328677</v>
      </c>
      <c r="AF218" s="461">
        <v>55.927221707174873</v>
      </c>
      <c r="AG218" s="461">
        <v>61.22797857770211</v>
      </c>
      <c r="AH218" s="461">
        <v>63</v>
      </c>
      <c r="AI218" s="461">
        <v>59.0425872689556</v>
      </c>
      <c r="AJ218" s="461">
        <v>61.225118887573046</v>
      </c>
      <c r="AK218" s="461">
        <v>81.432066369360498</v>
      </c>
      <c r="AL218" s="461">
        <v>62.200423510865107</v>
      </c>
      <c r="AM218" s="461">
        <v>12.308007827945197</v>
      </c>
      <c r="AN218" s="461">
        <v>6.5516356041980721</v>
      </c>
      <c r="AO218" s="461">
        <v>8.5963485201021985</v>
      </c>
      <c r="AP218" s="461">
        <v>10.710465600321676</v>
      </c>
      <c r="AQ218" s="461">
        <v>30.236376659328677</v>
      </c>
      <c r="AR218" s="461">
        <v>55.939289506266441</v>
      </c>
      <c r="AS218" s="461">
        <v>61.308437689130713</v>
      </c>
      <c r="AT218" s="461">
        <v>63</v>
      </c>
      <c r="AU218" s="461">
        <v>58.948375655855649</v>
      </c>
      <c r="AV218" s="461">
        <v>52.078059225621054</v>
      </c>
      <c r="AW218" s="461">
        <v>61.147277960858467</v>
      </c>
      <c r="AX218" s="461">
        <v>56.072685353683653</v>
      </c>
      <c r="AY218" s="461">
        <v>21.56667772708683</v>
      </c>
      <c r="AZ218" s="461">
        <v>6.6050921798999926</v>
      </c>
      <c r="BA218" s="461">
        <v>8.2869011754312574</v>
      </c>
      <c r="BB218" s="461">
        <v>12.727981951798206</v>
      </c>
      <c r="BC218" s="461">
        <v>28.881695492295108</v>
      </c>
      <c r="BD218" s="461">
        <v>55.914165656677909</v>
      </c>
      <c r="BE218" s="461">
        <v>0</v>
      </c>
      <c r="BF218" s="461">
        <v>0</v>
      </c>
      <c r="BG218" s="461">
        <v>0</v>
      </c>
      <c r="BH218" s="461">
        <v>0</v>
      </c>
      <c r="BI218" s="461">
        <v>0</v>
      </c>
      <c r="BJ218" s="461">
        <v>0</v>
      </c>
      <c r="BK218" s="461">
        <v>0</v>
      </c>
      <c r="BL218" s="461">
        <v>0</v>
      </c>
      <c r="BM218" s="461">
        <v>0</v>
      </c>
      <c r="BN218" s="461">
        <v>0</v>
      </c>
      <c r="BO218" s="461">
        <v>0</v>
      </c>
      <c r="BP218" s="461">
        <v>0</v>
      </c>
      <c r="BQ218" s="461"/>
      <c r="BR218" s="461"/>
    </row>
    <row r="219" spans="1:70" x14ac:dyDescent="0.25">
      <c r="A219" s="425">
        <v>2</v>
      </c>
      <c r="B219" s="457"/>
      <c r="C219" s="457" t="s">
        <v>197</v>
      </c>
      <c r="D219" s="458" t="s">
        <v>106</v>
      </c>
      <c r="E219" s="458" t="s">
        <v>240</v>
      </c>
      <c r="F219" s="458"/>
      <c r="G219" s="459">
        <v>1</v>
      </c>
      <c r="H219" s="460">
        <v>19.949874403545532</v>
      </c>
      <c r="I219" s="461">
        <v>28.339449662309114</v>
      </c>
      <c r="J219" s="461">
        <v>33.956247403437864</v>
      </c>
      <c r="K219" s="461">
        <v>33.43442856846891</v>
      </c>
      <c r="L219" s="461">
        <v>29.085979559470132</v>
      </c>
      <c r="M219" s="461">
        <v>28.63149487191453</v>
      </c>
      <c r="N219" s="461">
        <v>20.704477716366423</v>
      </c>
      <c r="O219" s="461">
        <v>4.4028234529819112</v>
      </c>
      <c r="P219" s="461">
        <v>2.562607551939005</v>
      </c>
      <c r="Q219" s="461">
        <v>3.936083084224633</v>
      </c>
      <c r="R219" s="461">
        <v>3.7592895994000437</v>
      </c>
      <c r="S219" s="461">
        <v>7.7511830556510946</v>
      </c>
      <c r="T219" s="461">
        <v>19.155204163330907</v>
      </c>
      <c r="U219" s="461">
        <v>28.339449662309114</v>
      </c>
      <c r="V219" s="461">
        <v>33.924572662650093</v>
      </c>
      <c r="W219" s="461">
        <v>33.389051004508197</v>
      </c>
      <c r="X219" s="461">
        <v>29.115921919062252</v>
      </c>
      <c r="Y219" s="461">
        <v>34.755809919437532</v>
      </c>
      <c r="Z219" s="461">
        <v>26.235301972293236</v>
      </c>
      <c r="AA219" s="461">
        <v>4.7105004779068862</v>
      </c>
      <c r="AB219" s="461">
        <v>3.0475753241284247</v>
      </c>
      <c r="AC219" s="461">
        <v>3.3119775007382346</v>
      </c>
      <c r="AD219" s="461">
        <v>3.6864136845721553</v>
      </c>
      <c r="AE219" s="461">
        <v>8.3659117577623885</v>
      </c>
      <c r="AF219" s="461">
        <v>18.158530304865813</v>
      </c>
      <c r="AG219" s="461">
        <v>28.338296864940393</v>
      </c>
      <c r="AH219" s="461">
        <v>33.924572662650093</v>
      </c>
      <c r="AI219" s="461">
        <v>33.644787632155627</v>
      </c>
      <c r="AJ219" s="461">
        <v>29.693442665656953</v>
      </c>
      <c r="AK219" s="461">
        <v>34.846854110162688</v>
      </c>
      <c r="AL219" s="461">
        <v>26.02802993873512</v>
      </c>
      <c r="AM219" s="461">
        <v>4.6508219209563668</v>
      </c>
      <c r="AN219" s="461">
        <v>3.0222322236383068</v>
      </c>
      <c r="AO219" s="461">
        <v>3.3621997142394191</v>
      </c>
      <c r="AP219" s="461">
        <v>3.566000893615652</v>
      </c>
      <c r="AQ219" s="461">
        <v>8.2318807603036888</v>
      </c>
      <c r="AR219" s="461">
        <v>18.162637813496314</v>
      </c>
      <c r="AS219" s="461">
        <v>28.691245617392692</v>
      </c>
      <c r="AT219" s="461">
        <v>33.924572662650093</v>
      </c>
      <c r="AU219" s="461">
        <v>33.586297846323411</v>
      </c>
      <c r="AV219" s="461">
        <v>29.617911356968918</v>
      </c>
      <c r="AW219" s="461">
        <v>34.823531118622356</v>
      </c>
      <c r="AX219" s="461">
        <v>26.01786459861389</v>
      </c>
      <c r="AY219" s="461">
        <v>4.8282987429458002</v>
      </c>
      <c r="AZ219" s="461">
        <v>3.0616493149423087</v>
      </c>
      <c r="BA219" s="461">
        <v>3.2644650045940602</v>
      </c>
      <c r="BB219" s="461">
        <v>4.367684718359949</v>
      </c>
      <c r="BC219" s="461">
        <v>7.3193316714385501</v>
      </c>
      <c r="BD219" s="461">
        <v>18.158599107355439</v>
      </c>
      <c r="BE219" s="461">
        <v>0</v>
      </c>
      <c r="BF219" s="461">
        <v>0</v>
      </c>
      <c r="BG219" s="461">
        <v>0</v>
      </c>
      <c r="BH219" s="461">
        <v>0</v>
      </c>
      <c r="BI219" s="461">
        <v>0</v>
      </c>
      <c r="BJ219" s="461">
        <v>0</v>
      </c>
      <c r="BK219" s="461">
        <v>0</v>
      </c>
      <c r="BL219" s="461">
        <v>0</v>
      </c>
      <c r="BM219" s="461">
        <v>0</v>
      </c>
      <c r="BN219" s="461">
        <v>0</v>
      </c>
      <c r="BO219" s="461">
        <v>0</v>
      </c>
      <c r="BP219" s="461">
        <v>0</v>
      </c>
      <c r="BQ219" s="461"/>
      <c r="BR219" s="461"/>
    </row>
    <row r="220" spans="1:70" x14ac:dyDescent="0.25">
      <c r="A220" s="425">
        <v>2</v>
      </c>
      <c r="B220" s="457"/>
      <c r="C220" s="457" t="s">
        <v>198</v>
      </c>
      <c r="D220" s="458" t="s">
        <v>106</v>
      </c>
      <c r="E220" s="458" t="s">
        <v>118</v>
      </c>
      <c r="F220" s="458"/>
      <c r="G220" s="459">
        <v>1</v>
      </c>
      <c r="H220" s="460">
        <v>128.32844667068193</v>
      </c>
      <c r="I220" s="461">
        <v>143.47992947390236</v>
      </c>
      <c r="J220" s="461">
        <v>133.90017887878557</v>
      </c>
      <c r="K220" s="461">
        <v>117.28166211398513</v>
      </c>
      <c r="L220" s="461">
        <v>108.00253025523556</v>
      </c>
      <c r="M220" s="461">
        <v>117.05817032508399</v>
      </c>
      <c r="N220" s="461">
        <v>112.91557457803012</v>
      </c>
      <c r="O220" s="461">
        <v>120.34590787598395</v>
      </c>
      <c r="P220" s="461">
        <v>117.4750344695172</v>
      </c>
      <c r="Q220" s="461">
        <v>85.623567766825744</v>
      </c>
      <c r="R220" s="461">
        <v>82.078813009916857</v>
      </c>
      <c r="S220" s="461">
        <v>110.57060357251484</v>
      </c>
      <c r="T220" s="461">
        <v>128.02363239586512</v>
      </c>
      <c r="U220" s="461">
        <v>143.47992947390236</v>
      </c>
      <c r="V220" s="461">
        <v>134.09899639552083</v>
      </c>
      <c r="W220" s="461">
        <v>117.16775999064905</v>
      </c>
      <c r="X220" s="461">
        <v>108.14027421041155</v>
      </c>
      <c r="Y220" s="461">
        <v>142.0655319257053</v>
      </c>
      <c r="Z220" s="461">
        <v>138.62782385489592</v>
      </c>
      <c r="AA220" s="461">
        <v>121.1323056624144</v>
      </c>
      <c r="AB220" s="461">
        <v>118.78528084473425</v>
      </c>
      <c r="AC220" s="461">
        <v>84.88033547263322</v>
      </c>
      <c r="AD220" s="461">
        <v>82.078813009916857</v>
      </c>
      <c r="AE220" s="461">
        <v>111.53878593072369</v>
      </c>
      <c r="AF220" s="461">
        <v>126.92760672495696</v>
      </c>
      <c r="AG220" s="461">
        <v>194.05105584057921</v>
      </c>
      <c r="AH220" s="461">
        <v>182.21044898296032</v>
      </c>
      <c r="AI220" s="461">
        <v>158.99383356898102</v>
      </c>
      <c r="AJ220" s="461">
        <v>149.3328773749304</v>
      </c>
      <c r="AK220" s="461">
        <v>193.9991128038256</v>
      </c>
      <c r="AL220" s="461">
        <v>178.73119160121786</v>
      </c>
      <c r="AM220" s="461">
        <v>163.26743242857026</v>
      </c>
      <c r="AN220" s="461">
        <v>160.22529609844784</v>
      </c>
      <c r="AO220" s="461">
        <v>114.46014332624648</v>
      </c>
      <c r="AP220" s="461">
        <v>111.08024517530957</v>
      </c>
      <c r="AQ220" s="461">
        <v>152.8353428249797</v>
      </c>
      <c r="AR220" s="461">
        <v>171.27197826122219</v>
      </c>
      <c r="AS220" s="461">
        <v>195.72669555486917</v>
      </c>
      <c r="AT220" s="461">
        <v>182.21044898296034</v>
      </c>
      <c r="AU220" s="461">
        <v>157.22881841325221</v>
      </c>
      <c r="AV220" s="461">
        <v>148.95301883898088</v>
      </c>
      <c r="AW220" s="461">
        <v>193.86926924169367</v>
      </c>
      <c r="AX220" s="461">
        <v>178.62425684469693</v>
      </c>
      <c r="AY220" s="461">
        <v>163.97356821123856</v>
      </c>
      <c r="AZ220" s="461">
        <v>160.31011073680367</v>
      </c>
      <c r="BA220" s="461">
        <v>114.46014332624648</v>
      </c>
      <c r="BB220" s="461">
        <v>112.14797139009008</v>
      </c>
      <c r="BC220" s="461">
        <v>151.50869683901882</v>
      </c>
      <c r="BD220" s="461">
        <v>171.27197826122216</v>
      </c>
      <c r="BE220" s="461">
        <v>0</v>
      </c>
      <c r="BF220" s="461">
        <v>0</v>
      </c>
      <c r="BG220" s="461">
        <v>0</v>
      </c>
      <c r="BH220" s="461">
        <v>0</v>
      </c>
      <c r="BI220" s="461">
        <v>0</v>
      </c>
      <c r="BJ220" s="461">
        <v>0</v>
      </c>
      <c r="BK220" s="461">
        <v>0</v>
      </c>
      <c r="BL220" s="461">
        <v>0</v>
      </c>
      <c r="BM220" s="461">
        <v>0</v>
      </c>
      <c r="BN220" s="461">
        <v>0</v>
      </c>
      <c r="BO220" s="461">
        <v>0</v>
      </c>
      <c r="BP220" s="461">
        <v>0</v>
      </c>
      <c r="BQ220" s="461"/>
      <c r="BR220" s="461"/>
    </row>
    <row r="221" spans="1:70" x14ac:dyDescent="0.25">
      <c r="A221" s="425">
        <v>2</v>
      </c>
      <c r="B221" s="457"/>
      <c r="C221" s="457" t="s">
        <v>199</v>
      </c>
      <c r="D221" s="458" t="s">
        <v>106</v>
      </c>
      <c r="E221" s="458" t="s">
        <v>241</v>
      </c>
      <c r="F221" s="458"/>
      <c r="G221" s="459">
        <v>1</v>
      </c>
      <c r="H221" s="460">
        <v>0</v>
      </c>
      <c r="I221" s="461">
        <v>0</v>
      </c>
      <c r="J221" s="461">
        <v>0</v>
      </c>
      <c r="K221" s="461">
        <v>1.625</v>
      </c>
      <c r="L221" s="461">
        <v>2.8105555555555539</v>
      </c>
      <c r="M221" s="461">
        <v>4.5813978494623671</v>
      </c>
      <c r="N221" s="461">
        <v>5.7243888888888863</v>
      </c>
      <c r="O221" s="461">
        <v>5.613360215053766</v>
      </c>
      <c r="P221" s="461">
        <v>5.4063440860215053</v>
      </c>
      <c r="Q221" s="461">
        <v>3.0098379629629624</v>
      </c>
      <c r="R221" s="461">
        <v>2.8459280303030292</v>
      </c>
      <c r="S221" s="461">
        <v>0</v>
      </c>
      <c r="T221" s="461">
        <v>0</v>
      </c>
      <c r="U221" s="461">
        <v>0</v>
      </c>
      <c r="V221" s="461">
        <v>0</v>
      </c>
      <c r="W221" s="461">
        <v>47.677083333333314</v>
      </c>
      <c r="X221" s="461">
        <v>72.254097222222256</v>
      </c>
      <c r="Y221" s="461">
        <v>92.233346774193578</v>
      </c>
      <c r="Z221" s="461">
        <v>91.487625000000065</v>
      </c>
      <c r="AA221" s="461">
        <v>96.784865591397775</v>
      </c>
      <c r="AB221" s="461">
        <v>90.736586021505389</v>
      </c>
      <c r="AC221" s="461">
        <v>64.774907407407397</v>
      </c>
      <c r="AD221" s="461">
        <v>50.513450452101623</v>
      </c>
      <c r="AE221" s="461">
        <v>0</v>
      </c>
      <c r="AF221" s="461">
        <v>0</v>
      </c>
      <c r="AG221" s="461">
        <v>0</v>
      </c>
      <c r="AH221" s="461">
        <v>0</v>
      </c>
      <c r="AI221" s="461">
        <v>49.2400173611111</v>
      </c>
      <c r="AJ221" s="461">
        <v>77.08401388888889</v>
      </c>
      <c r="AK221" s="461">
        <v>97.414059139784953</v>
      </c>
      <c r="AL221" s="461">
        <v>96.944569444444411</v>
      </c>
      <c r="AM221" s="461">
        <v>102.16678763440861</v>
      </c>
      <c r="AN221" s="461">
        <v>97.767143104900669</v>
      </c>
      <c r="AO221" s="461">
        <v>70.162866038359823</v>
      </c>
      <c r="AP221" s="461">
        <v>50.513450452101623</v>
      </c>
      <c r="AQ221" s="461">
        <v>0</v>
      </c>
      <c r="AR221" s="461">
        <v>0</v>
      </c>
      <c r="AS221" s="461">
        <v>0</v>
      </c>
      <c r="AT221" s="461">
        <v>0</v>
      </c>
      <c r="AU221" s="461">
        <v>64.2816840277778</v>
      </c>
      <c r="AV221" s="461">
        <v>95.913180555555613</v>
      </c>
      <c r="AW221" s="461">
        <v>120.19866935483874</v>
      </c>
      <c r="AX221" s="461">
        <v>119.47720833333331</v>
      </c>
      <c r="AY221" s="461">
        <v>126.44098118279571</v>
      </c>
      <c r="AZ221" s="461">
        <v>120.07090654576088</v>
      </c>
      <c r="BA221" s="461">
        <v>87.979185482804183</v>
      </c>
      <c r="BB221" s="461">
        <v>63.280969391495582</v>
      </c>
      <c r="BC221" s="461">
        <v>0</v>
      </c>
      <c r="BD221" s="461">
        <v>0</v>
      </c>
      <c r="BE221" s="461">
        <v>0</v>
      </c>
      <c r="BF221" s="461">
        <v>0</v>
      </c>
      <c r="BG221" s="461">
        <v>0</v>
      </c>
      <c r="BH221" s="461">
        <v>0</v>
      </c>
      <c r="BI221" s="461">
        <v>0</v>
      </c>
      <c r="BJ221" s="461">
        <v>0</v>
      </c>
      <c r="BK221" s="461">
        <v>0</v>
      </c>
      <c r="BL221" s="461">
        <v>0</v>
      </c>
      <c r="BM221" s="461">
        <v>0</v>
      </c>
      <c r="BN221" s="461">
        <v>0</v>
      </c>
      <c r="BO221" s="461">
        <v>0</v>
      </c>
      <c r="BP221" s="461">
        <v>0</v>
      </c>
      <c r="BQ221" s="461"/>
      <c r="BR221" s="461"/>
    </row>
    <row r="222" spans="1:70" x14ac:dyDescent="0.25">
      <c r="A222" s="425">
        <v>2</v>
      </c>
      <c r="B222" s="457"/>
      <c r="C222" s="457" t="s">
        <v>200</v>
      </c>
      <c r="D222" s="458" t="s">
        <v>106</v>
      </c>
      <c r="E222" s="458" t="s">
        <v>231</v>
      </c>
      <c r="F222" s="458"/>
      <c r="G222" s="459">
        <v>1</v>
      </c>
      <c r="H222" s="462">
        <v>43.125581395348838</v>
      </c>
      <c r="I222" s="461">
        <v>36.929268292682927</v>
      </c>
      <c r="J222" s="461">
        <v>47.578378378378375</v>
      </c>
      <c r="K222" s="461">
        <v>49.215902140672782</v>
      </c>
      <c r="L222" s="461">
        <v>45.952631578947368</v>
      </c>
      <c r="M222" s="461">
        <v>30.580487804878054</v>
      </c>
      <c r="N222" s="461">
        <v>32.6</v>
      </c>
      <c r="O222" s="461">
        <v>28.619512195121953</v>
      </c>
      <c r="P222" s="461">
        <v>25.561538461538465</v>
      </c>
      <c r="Q222" s="461">
        <v>30.957142857142859</v>
      </c>
      <c r="R222" s="461">
        <v>33.930769230769229</v>
      </c>
      <c r="S222" s="461">
        <v>48.124610591900314</v>
      </c>
      <c r="T222" s="461">
        <v>43.125581395348838</v>
      </c>
      <c r="U222" s="461">
        <v>36.929268292682927</v>
      </c>
      <c r="V222" s="461">
        <v>47.555555555555557</v>
      </c>
      <c r="W222" s="461">
        <v>49.215902140672782</v>
      </c>
      <c r="X222" s="461">
        <v>45.952631578947368</v>
      </c>
      <c r="Y222" s="461">
        <v>30.580487804878054</v>
      </c>
      <c r="Z222" s="461">
        <v>32.6</v>
      </c>
      <c r="AA222" s="461">
        <v>28.619512195121953</v>
      </c>
      <c r="AB222" s="461">
        <v>25.421951219512199</v>
      </c>
      <c r="AC222" s="461">
        <v>31.1</v>
      </c>
      <c r="AD222" s="461">
        <v>33.930769230769229</v>
      </c>
      <c r="AE222" s="461">
        <v>47.928783382789319</v>
      </c>
      <c r="AF222" s="461">
        <v>43.185365853658539</v>
      </c>
      <c r="AG222" s="461">
        <v>36.929268292682927</v>
      </c>
      <c r="AH222" s="461">
        <v>47.555555555555557</v>
      </c>
      <c r="AI222" s="461">
        <v>49.215902140672782</v>
      </c>
      <c r="AJ222" s="461">
        <v>45.952631578947368</v>
      </c>
      <c r="AK222" s="461">
        <v>30.404651162790699</v>
      </c>
      <c r="AL222" s="461">
        <v>32.821052631578951</v>
      </c>
      <c r="AM222" s="461">
        <v>28.619512195121953</v>
      </c>
      <c r="AN222" s="461">
        <v>25.421951219512199</v>
      </c>
      <c r="AO222" s="461">
        <v>31.1</v>
      </c>
      <c r="AP222" s="461">
        <v>33.930769230769229</v>
      </c>
      <c r="AQ222" s="461">
        <v>47.928783382789319</v>
      </c>
      <c r="AR222" s="461">
        <v>43.185365853658539</v>
      </c>
      <c r="AS222" s="461">
        <v>36.904651162790699</v>
      </c>
      <c r="AT222" s="461">
        <v>47.555555555555557</v>
      </c>
      <c r="AU222" s="461">
        <v>49.324758842443728</v>
      </c>
      <c r="AV222" s="461">
        <v>45.952631578947368</v>
      </c>
      <c r="AW222" s="461">
        <v>30.404651162790699</v>
      </c>
      <c r="AX222" s="461">
        <v>32.821052631578951</v>
      </c>
      <c r="AY222" s="461">
        <v>28.619512195121953</v>
      </c>
      <c r="AZ222" s="461">
        <v>25.421951219512199</v>
      </c>
      <c r="BA222" s="461">
        <v>31.1</v>
      </c>
      <c r="BB222" s="461">
        <v>33.860975609756096</v>
      </c>
      <c r="BC222" s="461">
        <v>48.124610591900314</v>
      </c>
      <c r="BD222" s="461">
        <v>43.185365853658539</v>
      </c>
      <c r="BE222" s="461">
        <v>36.904651162790699</v>
      </c>
      <c r="BF222" s="461">
        <v>47.578378378378375</v>
      </c>
      <c r="BG222" s="461">
        <v>49.324758842443728</v>
      </c>
      <c r="BH222" s="461">
        <v>45.85</v>
      </c>
      <c r="BI222" s="461">
        <v>30.580487804878054</v>
      </c>
      <c r="BJ222" s="461">
        <v>32.821052631578951</v>
      </c>
      <c r="BK222" s="461">
        <v>28.362790697674416</v>
      </c>
      <c r="BL222" s="461">
        <v>25.561538461538465</v>
      </c>
      <c r="BM222" s="461">
        <v>31.1</v>
      </c>
      <c r="BN222" s="461">
        <v>33.860975609756096</v>
      </c>
      <c r="BO222" s="461">
        <v>48.124610591900314</v>
      </c>
      <c r="BP222" s="461">
        <v>43.125581395348838</v>
      </c>
      <c r="BQ222" s="461"/>
      <c r="BR222" s="461"/>
    </row>
    <row r="223" spans="1:70" x14ac:dyDescent="0.25">
      <c r="A223" s="425">
        <v>2</v>
      </c>
      <c r="B223" s="457"/>
      <c r="C223" s="457" t="s">
        <v>201</v>
      </c>
      <c r="D223" s="458" t="s">
        <v>106</v>
      </c>
      <c r="E223" s="458" t="s">
        <v>231</v>
      </c>
      <c r="F223" s="458"/>
      <c r="G223" s="459">
        <v>1</v>
      </c>
      <c r="H223" s="462">
        <v>42.216194673668419</v>
      </c>
      <c r="I223" s="461">
        <v>32.730789404668243</v>
      </c>
      <c r="J223" s="461">
        <v>59.765082046332047</v>
      </c>
      <c r="K223" s="461">
        <v>53.737035940942427</v>
      </c>
      <c r="L223" s="461">
        <v>58.569809941520468</v>
      </c>
      <c r="M223" s="461">
        <v>52.062418043535274</v>
      </c>
      <c r="N223" s="461">
        <v>49.275520833333339</v>
      </c>
      <c r="O223" s="461">
        <v>32.881785995279301</v>
      </c>
      <c r="P223" s="461">
        <v>44.634477529638815</v>
      </c>
      <c r="Q223" s="461">
        <v>44.969444444444449</v>
      </c>
      <c r="R223" s="461">
        <v>42.682140887786048</v>
      </c>
      <c r="S223" s="461">
        <v>51.318795430944959</v>
      </c>
      <c r="T223" s="461">
        <v>42.216194673668419</v>
      </c>
      <c r="U223" s="461">
        <v>32.730789404668243</v>
      </c>
      <c r="V223" s="461">
        <v>59.726521164021179</v>
      </c>
      <c r="W223" s="461">
        <v>53.737035940942427</v>
      </c>
      <c r="X223" s="461">
        <v>58.569809941520468</v>
      </c>
      <c r="Y223" s="461">
        <v>52.062418043535274</v>
      </c>
      <c r="Z223" s="461">
        <v>49.275520833333339</v>
      </c>
      <c r="AA223" s="461">
        <v>32.881785995279301</v>
      </c>
      <c r="AB223" s="461">
        <v>44.107559664306315</v>
      </c>
      <c r="AC223" s="461">
        <v>45.396006944444444</v>
      </c>
      <c r="AD223" s="461">
        <v>42.682140887786048</v>
      </c>
      <c r="AE223" s="461">
        <v>51.373887240356083</v>
      </c>
      <c r="AF223" s="461">
        <v>42.389407946498821</v>
      </c>
      <c r="AG223" s="461">
        <v>32.730789404668243</v>
      </c>
      <c r="AH223" s="461">
        <v>59.726521164021179</v>
      </c>
      <c r="AI223" s="461">
        <v>53.737035940942427</v>
      </c>
      <c r="AJ223" s="461">
        <v>58.569809941520468</v>
      </c>
      <c r="AK223" s="461">
        <v>51.699518629657419</v>
      </c>
      <c r="AL223" s="461">
        <v>49.822149122807019</v>
      </c>
      <c r="AM223" s="461">
        <v>32.881785995279301</v>
      </c>
      <c r="AN223" s="461">
        <v>44.107559664306315</v>
      </c>
      <c r="AO223" s="461">
        <v>45.396006944444444</v>
      </c>
      <c r="AP223" s="461">
        <v>42.682140887786048</v>
      </c>
      <c r="AQ223" s="461">
        <v>51.373887240356083</v>
      </c>
      <c r="AR223" s="461">
        <v>42.389407946498821</v>
      </c>
      <c r="AS223" s="461">
        <v>32.730151287821961</v>
      </c>
      <c r="AT223" s="461">
        <v>59.726521164021179</v>
      </c>
      <c r="AU223" s="461">
        <v>53.977733983335071</v>
      </c>
      <c r="AV223" s="461">
        <v>58.569809941520468</v>
      </c>
      <c r="AW223" s="461">
        <v>51.699518629657419</v>
      </c>
      <c r="AX223" s="461">
        <v>49.822149122807019</v>
      </c>
      <c r="AY223" s="461">
        <v>32.881785995279301</v>
      </c>
      <c r="AZ223" s="461">
        <v>44.107559664306315</v>
      </c>
      <c r="BA223" s="461">
        <v>45.396006944444444</v>
      </c>
      <c r="BB223" s="461">
        <v>42.413978494623656</v>
      </c>
      <c r="BC223" s="461">
        <v>51.318795430944959</v>
      </c>
      <c r="BD223" s="461">
        <v>42.389407946498821</v>
      </c>
      <c r="BE223" s="461">
        <v>32.730151287821961</v>
      </c>
      <c r="BF223" s="461">
        <v>59.765082046332047</v>
      </c>
      <c r="BG223" s="461">
        <v>53.977733983335071</v>
      </c>
      <c r="BH223" s="461">
        <v>58.331076388888889</v>
      </c>
      <c r="BI223" s="461">
        <v>52.062418043535274</v>
      </c>
      <c r="BJ223" s="461">
        <v>49.822149122807019</v>
      </c>
      <c r="BK223" s="461">
        <v>32.529663665916473</v>
      </c>
      <c r="BL223" s="461">
        <v>44.634477529638815</v>
      </c>
      <c r="BM223" s="461">
        <v>45.396006944444444</v>
      </c>
      <c r="BN223" s="461">
        <v>42.413978494623656</v>
      </c>
      <c r="BO223" s="461">
        <v>51.318795430944959</v>
      </c>
      <c r="BP223" s="461">
        <v>42.216194673668419</v>
      </c>
      <c r="BQ223" s="461"/>
      <c r="BR223" s="461"/>
    </row>
    <row r="224" spans="1:70" x14ac:dyDescent="0.25">
      <c r="A224" s="425">
        <v>2</v>
      </c>
      <c r="B224" s="457"/>
      <c r="C224" s="457" t="s">
        <v>202</v>
      </c>
      <c r="D224" s="458" t="s">
        <v>106</v>
      </c>
      <c r="E224" s="458" t="s">
        <v>231</v>
      </c>
      <c r="F224" s="458"/>
      <c r="G224" s="459">
        <v>1</v>
      </c>
      <c r="H224" s="462">
        <v>0</v>
      </c>
      <c r="I224" s="462">
        <v>0</v>
      </c>
      <c r="J224" s="462">
        <v>0</v>
      </c>
      <c r="K224" s="462">
        <v>0</v>
      </c>
      <c r="L224" s="462">
        <v>0</v>
      </c>
      <c r="M224" s="462">
        <v>0</v>
      </c>
      <c r="N224" s="462">
        <v>0</v>
      </c>
      <c r="O224" s="462">
        <v>0</v>
      </c>
      <c r="P224" s="462">
        <v>0</v>
      </c>
      <c r="Q224" s="462">
        <v>53.25</v>
      </c>
      <c r="R224" s="462">
        <v>64.111000000000431</v>
      </c>
      <c r="S224" s="462">
        <v>53.387419642856834</v>
      </c>
      <c r="T224" s="462">
        <v>49.781999999999677</v>
      </c>
      <c r="U224" s="462">
        <v>55.416999999999959</v>
      </c>
      <c r="V224" s="462">
        <v>42.019000000000112</v>
      </c>
      <c r="W224" s="462">
        <v>44.251673780488012</v>
      </c>
      <c r="X224" s="462">
        <v>47.058999999999777</v>
      </c>
      <c r="Y224" s="462">
        <v>39.402000000000037</v>
      </c>
      <c r="Z224" s="462">
        <v>45.736999999999696</v>
      </c>
      <c r="AA224" s="462">
        <v>33.462999999999873</v>
      </c>
      <c r="AB224" s="462">
        <v>42.979999999999698</v>
      </c>
      <c r="AC224" s="462">
        <v>53.25</v>
      </c>
      <c r="AD224" s="462">
        <v>64.111000000000431</v>
      </c>
      <c r="AE224" s="462">
        <v>53.387419642856834</v>
      </c>
      <c r="AF224" s="462">
        <v>49.781999999999677</v>
      </c>
      <c r="AG224" s="462">
        <v>55.416999999999959</v>
      </c>
      <c r="AH224" s="462">
        <v>42.019000000000112</v>
      </c>
      <c r="AI224" s="462">
        <v>44.251673780488012</v>
      </c>
      <c r="AJ224" s="462">
        <v>47.058999999999777</v>
      </c>
      <c r="AK224" s="462">
        <v>39.402000000000037</v>
      </c>
      <c r="AL224" s="462">
        <v>45.736999999999696</v>
      </c>
      <c r="AM224" s="462">
        <v>33.462999999999873</v>
      </c>
      <c r="AN224" s="462">
        <v>42.979999999999698</v>
      </c>
      <c r="AO224" s="462">
        <v>53.25</v>
      </c>
      <c r="AP224" s="462">
        <v>64.111000000000431</v>
      </c>
      <c r="AQ224" s="462">
        <v>53.387419642856834</v>
      </c>
      <c r="AR224" s="462">
        <v>49.781999999999677</v>
      </c>
      <c r="AS224" s="462">
        <v>55.416999999999959</v>
      </c>
      <c r="AT224" s="462">
        <v>42.019000000000112</v>
      </c>
      <c r="AU224" s="462">
        <v>44.251673780488012</v>
      </c>
      <c r="AV224" s="462">
        <v>47.058999999999777</v>
      </c>
      <c r="AW224" s="462">
        <v>39.402000000000037</v>
      </c>
      <c r="AX224" s="462">
        <v>45.736999999999696</v>
      </c>
      <c r="AY224" s="462">
        <v>33.462999999999873</v>
      </c>
      <c r="AZ224" s="462">
        <v>42.979999999999698</v>
      </c>
      <c r="BA224" s="462">
        <v>53.25</v>
      </c>
      <c r="BB224" s="462">
        <v>64.111000000000431</v>
      </c>
      <c r="BC224" s="462">
        <v>53.387419642856834</v>
      </c>
      <c r="BD224" s="462">
        <v>49.781999999999677</v>
      </c>
      <c r="BE224" s="462">
        <v>55.416999999999959</v>
      </c>
      <c r="BF224" s="462">
        <v>42.019000000000112</v>
      </c>
      <c r="BG224" s="462">
        <v>44.251673780488012</v>
      </c>
      <c r="BH224" s="461">
        <v>47.058999999999777</v>
      </c>
      <c r="BI224" s="461">
        <v>39.402000000000037</v>
      </c>
      <c r="BJ224" s="461">
        <v>45.736999999999696</v>
      </c>
      <c r="BK224" s="461">
        <v>33.462999999999873</v>
      </c>
      <c r="BL224" s="461">
        <v>42.979999999999698</v>
      </c>
      <c r="BM224" s="461">
        <v>53.25</v>
      </c>
      <c r="BN224" s="461">
        <v>64.111000000000431</v>
      </c>
      <c r="BO224" s="461">
        <v>53.387419642856834</v>
      </c>
      <c r="BP224" s="461">
        <v>49.781999999999677</v>
      </c>
      <c r="BQ224" s="461"/>
      <c r="BR224" s="461"/>
    </row>
    <row r="225" spans="1:70" x14ac:dyDescent="0.25">
      <c r="A225" s="425">
        <v>2</v>
      </c>
      <c r="B225" s="457"/>
      <c r="C225" s="457" t="s">
        <v>203</v>
      </c>
      <c r="D225" s="458" t="s">
        <v>106</v>
      </c>
      <c r="E225" s="458" t="s">
        <v>231</v>
      </c>
      <c r="F225" s="458"/>
      <c r="G225" s="459">
        <v>1</v>
      </c>
      <c r="H225" s="462">
        <v>0</v>
      </c>
      <c r="I225" s="462">
        <v>0</v>
      </c>
      <c r="J225" s="462">
        <v>0</v>
      </c>
      <c r="K225" s="462">
        <v>0</v>
      </c>
      <c r="L225" s="462">
        <v>0</v>
      </c>
      <c r="M225" s="462">
        <v>0</v>
      </c>
      <c r="N225" s="462">
        <v>0</v>
      </c>
      <c r="O225" s="462">
        <v>0</v>
      </c>
      <c r="P225" s="462">
        <v>0</v>
      </c>
      <c r="Q225" s="462">
        <v>0</v>
      </c>
      <c r="R225" s="462">
        <v>0</v>
      </c>
      <c r="S225" s="462">
        <v>0</v>
      </c>
      <c r="T225" s="462">
        <v>0</v>
      </c>
      <c r="U225" s="462">
        <v>0</v>
      </c>
      <c r="V225" s="462">
        <v>0</v>
      </c>
      <c r="W225" s="462">
        <v>0</v>
      </c>
      <c r="X225" s="462">
        <v>0</v>
      </c>
      <c r="Y225" s="462">
        <v>0</v>
      </c>
      <c r="Z225" s="462">
        <v>0</v>
      </c>
      <c r="AA225" s="462">
        <v>0</v>
      </c>
      <c r="AB225" s="462">
        <v>0</v>
      </c>
      <c r="AC225" s="462">
        <v>0</v>
      </c>
      <c r="AD225" s="462">
        <v>0</v>
      </c>
      <c r="AE225" s="462">
        <v>0</v>
      </c>
      <c r="AF225" s="462">
        <v>0</v>
      </c>
      <c r="AG225" s="462">
        <v>0</v>
      </c>
      <c r="AH225" s="462">
        <v>0</v>
      </c>
      <c r="AI225" s="462">
        <v>0</v>
      </c>
      <c r="AJ225" s="462">
        <v>0</v>
      </c>
      <c r="AK225" s="462">
        <v>0</v>
      </c>
      <c r="AL225" s="462">
        <v>6.899999999999977E-2</v>
      </c>
      <c r="AM225" s="462">
        <v>3.4059999999999748</v>
      </c>
      <c r="AN225" s="462">
        <v>2.8300000000000156</v>
      </c>
      <c r="AO225" s="462">
        <v>2.1849999999999872</v>
      </c>
      <c r="AP225" s="462">
        <v>1.3940000000000043</v>
      </c>
      <c r="AQ225" s="462">
        <v>0.70709821428571928</v>
      </c>
      <c r="AR225" s="462">
        <v>0.56399999999999539</v>
      </c>
      <c r="AS225" s="462">
        <v>0.47599999999999915</v>
      </c>
      <c r="AT225" s="462">
        <v>0.78600000000000114</v>
      </c>
      <c r="AU225" s="462">
        <v>1.3875384615384583</v>
      </c>
      <c r="AV225" s="462">
        <v>1.4639999999999989</v>
      </c>
      <c r="AW225" s="462">
        <v>2.9829999999999757</v>
      </c>
      <c r="AX225" s="462">
        <v>2.6219999999999914</v>
      </c>
      <c r="AY225" s="462">
        <v>3.4059999999999748</v>
      </c>
      <c r="AZ225" s="462">
        <v>2.8300000000000156</v>
      </c>
      <c r="BA225" s="462">
        <v>2.1849999999999872</v>
      </c>
      <c r="BB225" s="462">
        <v>1.3940000000000043</v>
      </c>
      <c r="BC225" s="462">
        <v>0.70709821428571928</v>
      </c>
      <c r="BD225" s="462">
        <v>0.56399999999999539</v>
      </c>
      <c r="BE225" s="462">
        <v>0.47599999999999915</v>
      </c>
      <c r="BF225" s="462">
        <v>0.78600000000000114</v>
      </c>
      <c r="BG225" s="462">
        <v>1.3875384615384583</v>
      </c>
      <c r="BH225" s="461">
        <v>1.4639999999999989</v>
      </c>
      <c r="BI225" s="461">
        <v>2.9829999999999757</v>
      </c>
      <c r="BJ225" s="461">
        <v>2.6219999999999914</v>
      </c>
      <c r="BK225" s="461">
        <v>3.4059999999999748</v>
      </c>
      <c r="BL225" s="461">
        <v>2.8300000000000156</v>
      </c>
      <c r="BM225" s="461">
        <v>2.1849999999999872</v>
      </c>
      <c r="BN225" s="461">
        <v>1.3940000000000043</v>
      </c>
      <c r="BO225" s="461">
        <v>0.70709821428571928</v>
      </c>
      <c r="BP225" s="461">
        <v>0.56399999999999539</v>
      </c>
      <c r="BQ225" s="461"/>
      <c r="BR225" s="461"/>
    </row>
    <row r="226" spans="1:70" x14ac:dyDescent="0.25">
      <c r="A226" s="425">
        <v>2</v>
      </c>
      <c r="B226" s="457"/>
      <c r="C226" s="457" t="s">
        <v>204</v>
      </c>
      <c r="D226" s="458" t="s">
        <v>106</v>
      </c>
      <c r="E226" s="458" t="s">
        <v>231</v>
      </c>
      <c r="F226" s="458"/>
      <c r="G226" s="459">
        <v>1</v>
      </c>
      <c r="H226" s="462">
        <v>0</v>
      </c>
      <c r="I226" s="461">
        <v>0</v>
      </c>
      <c r="J226" s="461">
        <v>0</v>
      </c>
      <c r="K226" s="461">
        <v>0</v>
      </c>
      <c r="L226" s="461">
        <v>1.375</v>
      </c>
      <c r="M226" s="461">
        <v>1.5</v>
      </c>
      <c r="N226" s="461">
        <v>1.625</v>
      </c>
      <c r="O226" s="461">
        <v>1.75</v>
      </c>
      <c r="P226" s="461">
        <v>1.5</v>
      </c>
      <c r="Q226" s="461">
        <v>0</v>
      </c>
      <c r="R226" s="461">
        <v>0</v>
      </c>
      <c r="S226" s="461">
        <v>0</v>
      </c>
      <c r="T226" s="461">
        <v>0</v>
      </c>
      <c r="U226" s="461">
        <v>0</v>
      </c>
      <c r="V226" s="461">
        <v>0</v>
      </c>
      <c r="W226" s="461">
        <v>0</v>
      </c>
      <c r="X226" s="461">
        <v>1.375</v>
      </c>
      <c r="Y226" s="461">
        <v>1.5</v>
      </c>
      <c r="Z226" s="461">
        <v>1.625</v>
      </c>
      <c r="AA226" s="461">
        <v>1.75</v>
      </c>
      <c r="AB226" s="461">
        <v>1.5</v>
      </c>
      <c r="AC226" s="461">
        <v>0</v>
      </c>
      <c r="AD226" s="461">
        <v>0</v>
      </c>
      <c r="AE226" s="461">
        <v>0</v>
      </c>
      <c r="AF226" s="461">
        <v>0</v>
      </c>
      <c r="AG226" s="461">
        <v>0</v>
      </c>
      <c r="AH226" s="461">
        <v>0</v>
      </c>
      <c r="AI226" s="461">
        <v>0</v>
      </c>
      <c r="AJ226" s="461">
        <v>1.375</v>
      </c>
      <c r="AK226" s="461">
        <v>1.5</v>
      </c>
      <c r="AL226" s="461">
        <v>1.625</v>
      </c>
      <c r="AM226" s="461">
        <v>1.75</v>
      </c>
      <c r="AN226" s="461">
        <v>1.5</v>
      </c>
      <c r="AO226" s="461">
        <v>0</v>
      </c>
      <c r="AP226" s="461">
        <v>0</v>
      </c>
      <c r="AQ226" s="461">
        <v>0</v>
      </c>
      <c r="AR226" s="461">
        <v>0</v>
      </c>
      <c r="AS226" s="461">
        <v>0</v>
      </c>
      <c r="AT226" s="461">
        <v>0</v>
      </c>
      <c r="AU226" s="461">
        <v>0</v>
      </c>
      <c r="AV226" s="461">
        <v>1.375</v>
      </c>
      <c r="AW226" s="461">
        <v>1.5</v>
      </c>
      <c r="AX226" s="461">
        <v>1.625</v>
      </c>
      <c r="AY226" s="461">
        <v>1.625</v>
      </c>
      <c r="AZ226" s="461">
        <v>1.5</v>
      </c>
      <c r="BA226" s="461">
        <v>0</v>
      </c>
      <c r="BB226" s="461">
        <v>0</v>
      </c>
      <c r="BC226" s="461">
        <v>0</v>
      </c>
      <c r="BD226" s="461">
        <v>0</v>
      </c>
      <c r="BE226" s="461">
        <v>0</v>
      </c>
      <c r="BF226" s="461">
        <v>0</v>
      </c>
      <c r="BG226" s="461">
        <v>0</v>
      </c>
      <c r="BH226" s="461">
        <v>1.375</v>
      </c>
      <c r="BI226" s="461">
        <v>1.375</v>
      </c>
      <c r="BJ226" s="461">
        <v>1.625</v>
      </c>
      <c r="BK226" s="461">
        <v>1.625</v>
      </c>
      <c r="BL226" s="461">
        <v>1.5</v>
      </c>
      <c r="BM226" s="461">
        <v>0</v>
      </c>
      <c r="BN226" s="461">
        <v>0</v>
      </c>
      <c r="BO226" s="461">
        <v>0</v>
      </c>
      <c r="BP226" s="461">
        <v>0</v>
      </c>
      <c r="BQ226" s="461"/>
      <c r="BR226" s="461"/>
    </row>
    <row r="227" spans="1:70" x14ac:dyDescent="0.25">
      <c r="A227" s="425">
        <v>2</v>
      </c>
      <c r="B227" s="457"/>
      <c r="C227" s="457" t="s">
        <v>205</v>
      </c>
      <c r="D227" s="458" t="s">
        <v>106</v>
      </c>
      <c r="E227" s="458"/>
      <c r="F227" s="458"/>
      <c r="G227" s="459">
        <v>1</v>
      </c>
      <c r="H227" s="462">
        <v>199.34522488438353</v>
      </c>
      <c r="I227" s="461">
        <v>199.34859312429825</v>
      </c>
      <c r="J227" s="461">
        <v>199.34859311784285</v>
      </c>
      <c r="K227" s="461">
        <v>199.34859303038843</v>
      </c>
      <c r="L227" s="461">
        <v>139.54401518700874</v>
      </c>
      <c r="M227" s="461">
        <v>98.186557082132438</v>
      </c>
      <c r="N227" s="461">
        <v>160.81319189288715</v>
      </c>
      <c r="O227" s="461">
        <v>199.3466845397285</v>
      </c>
      <c r="P227" s="461">
        <v>199.34855695194139</v>
      </c>
      <c r="Q227" s="461">
        <v>199.3485931242891</v>
      </c>
      <c r="R227" s="461">
        <v>199.34859312429822</v>
      </c>
      <c r="S227" s="461">
        <v>199.34859312429819</v>
      </c>
      <c r="T227" s="461">
        <v>199.34859312429805</v>
      </c>
      <c r="U227" s="461">
        <v>199.34859312429825</v>
      </c>
      <c r="V227" s="461">
        <v>199.34859310911563</v>
      </c>
      <c r="W227" s="461">
        <v>199.34859311191326</v>
      </c>
      <c r="X227" s="461">
        <v>146.18896829115195</v>
      </c>
      <c r="Y227" s="461">
        <v>99.174025136462859</v>
      </c>
      <c r="Z227" s="461">
        <v>103.1217708661879</v>
      </c>
      <c r="AA227" s="461">
        <v>199.34725064010377</v>
      </c>
      <c r="AB227" s="461">
        <v>199.34858995145208</v>
      </c>
      <c r="AC227" s="461">
        <v>199.34859312428628</v>
      </c>
      <c r="AD227" s="461">
        <v>199.34859312429822</v>
      </c>
      <c r="AE227" s="461">
        <v>199.34859312429825</v>
      </c>
      <c r="AF227" s="461">
        <v>199.34859312429805</v>
      </c>
      <c r="AG227" s="461">
        <v>0</v>
      </c>
      <c r="AH227" s="461">
        <v>0</v>
      </c>
      <c r="AI227" s="461">
        <v>0</v>
      </c>
      <c r="AJ227" s="461">
        <v>0</v>
      </c>
      <c r="AK227" s="461">
        <v>0</v>
      </c>
      <c r="AL227" s="461">
        <v>0</v>
      </c>
      <c r="AM227" s="461">
        <v>0</v>
      </c>
      <c r="AN227" s="461">
        <v>0</v>
      </c>
      <c r="AO227" s="461">
        <v>0</v>
      </c>
      <c r="AP227" s="461">
        <v>0</v>
      </c>
      <c r="AQ227" s="461">
        <v>0</v>
      </c>
      <c r="AR227" s="461">
        <v>0</v>
      </c>
      <c r="AS227" s="461">
        <v>0</v>
      </c>
      <c r="AT227" s="461">
        <v>0</v>
      </c>
      <c r="AU227" s="461">
        <v>0</v>
      </c>
      <c r="AV227" s="461">
        <v>0</v>
      </c>
      <c r="AW227" s="461">
        <v>0</v>
      </c>
      <c r="AX227" s="461">
        <v>0</v>
      </c>
      <c r="AY227" s="461">
        <v>0</v>
      </c>
      <c r="AZ227" s="461">
        <v>0</v>
      </c>
      <c r="BA227" s="461">
        <v>0</v>
      </c>
      <c r="BB227" s="461">
        <v>0</v>
      </c>
      <c r="BC227" s="461">
        <v>0</v>
      </c>
      <c r="BD227" s="461">
        <v>0</v>
      </c>
      <c r="BE227" s="461">
        <v>0</v>
      </c>
      <c r="BF227" s="461">
        <v>0</v>
      </c>
      <c r="BG227" s="461">
        <v>0</v>
      </c>
      <c r="BH227" s="461">
        <v>0</v>
      </c>
      <c r="BI227" s="461">
        <v>0</v>
      </c>
      <c r="BJ227" s="461">
        <v>0</v>
      </c>
      <c r="BK227" s="461">
        <v>0</v>
      </c>
      <c r="BL227" s="461">
        <v>0</v>
      </c>
      <c r="BM227" s="461">
        <v>0</v>
      </c>
      <c r="BN227" s="461">
        <v>0</v>
      </c>
      <c r="BO227" s="461">
        <v>0</v>
      </c>
      <c r="BP227" s="461">
        <v>0</v>
      </c>
      <c r="BQ227" s="461"/>
      <c r="BR227" s="461"/>
    </row>
    <row r="228" spans="1:70" x14ac:dyDescent="0.25">
      <c r="A228" s="425">
        <v>2</v>
      </c>
      <c r="B228" s="457"/>
      <c r="C228" s="457" t="s">
        <v>206</v>
      </c>
      <c r="D228" s="458" t="s">
        <v>106</v>
      </c>
      <c r="E228" s="458"/>
      <c r="F228" s="458"/>
      <c r="G228" s="459">
        <v>1</v>
      </c>
      <c r="H228" s="461">
        <v>43.453040225185184</v>
      </c>
      <c r="I228" s="461">
        <v>43.456874999999997</v>
      </c>
      <c r="J228" s="461">
        <v>43.456874967392359</v>
      </c>
      <c r="K228" s="461">
        <v>43.456874445764086</v>
      </c>
      <c r="L228" s="461">
        <v>21.728437374514979</v>
      </c>
      <c r="M228" s="461">
        <v>17.87174197015921</v>
      </c>
      <c r="N228" s="461">
        <v>34.563446187087742</v>
      </c>
      <c r="O228" s="461">
        <v>43.449713812026125</v>
      </c>
      <c r="P228" s="461">
        <v>43.456782413417166</v>
      </c>
      <c r="Q228" s="461">
        <v>43.456874999986184</v>
      </c>
      <c r="R228" s="461">
        <v>43.456875000000004</v>
      </c>
      <c r="S228" s="461">
        <v>43.456875000000004</v>
      </c>
      <c r="T228" s="461">
        <v>43.456874999999854</v>
      </c>
      <c r="U228" s="461">
        <v>43.456874999999997</v>
      </c>
      <c r="V228" s="461">
        <v>43.456874904473835</v>
      </c>
      <c r="W228" s="461">
        <v>43.456874898031806</v>
      </c>
      <c r="X228" s="461">
        <v>21.728433963971856</v>
      </c>
      <c r="Y228" s="461">
        <v>19.624564299436972</v>
      </c>
      <c r="Z228" s="461">
        <v>34.831872706509735</v>
      </c>
      <c r="AA228" s="461">
        <v>43.451090205321165</v>
      </c>
      <c r="AB228" s="461">
        <v>43.456862788343763</v>
      </c>
      <c r="AC228" s="461">
        <v>43.456874999965386</v>
      </c>
      <c r="AD228" s="461">
        <v>43.456875000000004</v>
      </c>
      <c r="AE228" s="461">
        <v>43.456875000000004</v>
      </c>
      <c r="AF228" s="461">
        <v>43.456874999999727</v>
      </c>
      <c r="AG228" s="461">
        <v>43.456874999999997</v>
      </c>
      <c r="AH228" s="461">
        <v>43.456874591102526</v>
      </c>
      <c r="AI228" s="461">
        <v>43.456874312603937</v>
      </c>
      <c r="AJ228" s="461">
        <v>21.725481074800189</v>
      </c>
      <c r="AK228" s="461">
        <v>18.703354489787198</v>
      </c>
      <c r="AL228" s="461">
        <v>35.729500798030053</v>
      </c>
      <c r="AM228" s="461">
        <v>43.456861451619837</v>
      </c>
      <c r="AN228" s="461">
        <v>43.456874965963216</v>
      </c>
      <c r="AO228" s="461">
        <v>43.456875000000004</v>
      </c>
      <c r="AP228" s="461">
        <v>43.456874999999819</v>
      </c>
      <c r="AQ228" s="461">
        <v>43.456874999999847</v>
      </c>
      <c r="AR228" s="461">
        <v>43.45687499983827</v>
      </c>
      <c r="AS228" s="461">
        <v>43.456875000000004</v>
      </c>
      <c r="AT228" s="461">
        <v>43.456864367513816</v>
      </c>
      <c r="AU228" s="461">
        <v>43.456842697827781</v>
      </c>
      <c r="AV228" s="461">
        <v>21.728382495528116</v>
      </c>
      <c r="AW228" s="461">
        <v>20.143067147669033</v>
      </c>
      <c r="AX228" s="461">
        <v>38.27352260579395</v>
      </c>
      <c r="AY228" s="461">
        <v>43.456832353091336</v>
      </c>
      <c r="AZ228" s="461">
        <v>43.456874413374543</v>
      </c>
      <c r="BA228" s="461">
        <v>43.456875000000004</v>
      </c>
      <c r="BB228" s="461">
        <v>43.456874999996465</v>
      </c>
      <c r="BC228" s="461">
        <v>43.456874999998952</v>
      </c>
      <c r="BD228" s="461">
        <v>43.456874999180734</v>
      </c>
      <c r="BE228" s="461">
        <v>43.456875000000004</v>
      </c>
      <c r="BF228" s="461">
        <v>43.4568558081737</v>
      </c>
      <c r="BG228" s="461">
        <v>43.456821594124413</v>
      </c>
      <c r="BH228" s="461">
        <v>21.728381392500275</v>
      </c>
      <c r="BI228" s="461">
        <v>20.030525153611304</v>
      </c>
      <c r="BJ228" s="461">
        <v>38.475600299459892</v>
      </c>
      <c r="BK228" s="461">
        <v>43.456819240643014</v>
      </c>
      <c r="BL228" s="461">
        <v>43.456873404750723</v>
      </c>
      <c r="BM228" s="461">
        <v>43.456874999999997</v>
      </c>
      <c r="BN228" s="461">
        <v>43.456874999984024</v>
      </c>
      <c r="BO228" s="461">
        <v>43.456874999984116</v>
      </c>
      <c r="BP228" s="461">
        <v>43.456874997332093</v>
      </c>
      <c r="BQ228" s="461"/>
      <c r="BR228" s="461"/>
    </row>
    <row r="229" spans="1:70" x14ac:dyDescent="0.25">
      <c r="A229" s="425">
        <v>2</v>
      </c>
      <c r="B229" s="457"/>
      <c r="C229" s="457" t="s">
        <v>242</v>
      </c>
      <c r="D229" s="458" t="s">
        <v>106</v>
      </c>
      <c r="E229" s="463">
        <v>1</v>
      </c>
      <c r="F229" s="458"/>
      <c r="G229" s="459">
        <v>1</v>
      </c>
      <c r="H229" s="461">
        <v>290.53618525199994</v>
      </c>
      <c r="I229" s="461">
        <v>290.23629362400004</v>
      </c>
      <c r="J229" s="461">
        <v>288.8034780675107</v>
      </c>
      <c r="K229" s="461">
        <v>285.73399905199989</v>
      </c>
      <c r="L229" s="461">
        <v>282.91442972541063</v>
      </c>
      <c r="M229" s="461">
        <v>208.30277154890047</v>
      </c>
      <c r="N229" s="461">
        <v>164.32383185523886</v>
      </c>
      <c r="O229" s="461">
        <v>267.25042482306804</v>
      </c>
      <c r="P229" s="461">
        <v>269.12430847116332</v>
      </c>
      <c r="Q229" s="461">
        <v>275.37107724000003</v>
      </c>
      <c r="R229" s="461">
        <v>255.7852391089032</v>
      </c>
      <c r="S229" s="461">
        <v>287.68427467199996</v>
      </c>
      <c r="T229" s="461">
        <v>290.53618525199988</v>
      </c>
      <c r="U229" s="461">
        <v>290.23629362399998</v>
      </c>
      <c r="V229" s="461">
        <v>288.78877665439666</v>
      </c>
      <c r="W229" s="461">
        <v>285.73399904438924</v>
      </c>
      <c r="X229" s="461">
        <v>282.91442731272406</v>
      </c>
      <c r="Y229" s="461">
        <v>120.81426331813276</v>
      </c>
      <c r="Z229" s="461">
        <v>232.1116756431133</v>
      </c>
      <c r="AA229" s="461">
        <v>267.25029119321579</v>
      </c>
      <c r="AB229" s="461">
        <v>268.64213401184742</v>
      </c>
      <c r="AC229" s="461">
        <v>275.70037000799999</v>
      </c>
      <c r="AD229" s="461">
        <v>255.78523910888939</v>
      </c>
      <c r="AE229" s="461">
        <v>287.5990113659999</v>
      </c>
      <c r="AF229" s="461">
        <v>290.57734684799999</v>
      </c>
      <c r="AG229" s="461">
        <v>290.23629362400004</v>
      </c>
      <c r="AH229" s="461">
        <v>288.78876915178375</v>
      </c>
      <c r="AI229" s="461">
        <v>285.73398916721402</v>
      </c>
      <c r="AJ229" s="461">
        <v>28.290918762624212</v>
      </c>
      <c r="AK229" s="461">
        <v>113.80981292689522</v>
      </c>
      <c r="AL229" s="461">
        <v>230.86441469500843</v>
      </c>
      <c r="AM229" s="461">
        <v>267.2504823664562</v>
      </c>
      <c r="AN229" s="461">
        <v>268.64213633074831</v>
      </c>
      <c r="AO229" s="461">
        <v>275.70037000799999</v>
      </c>
      <c r="AP229" s="461">
        <v>255.78523910093952</v>
      </c>
      <c r="AQ229" s="461">
        <v>287.59901136599962</v>
      </c>
      <c r="AR229" s="461">
        <v>290.57734684799988</v>
      </c>
      <c r="AS229" s="461">
        <v>290.19023129350796</v>
      </c>
      <c r="AT229" s="461">
        <v>287.7204839068142</v>
      </c>
      <c r="AU229" s="461">
        <v>281.27430592287254</v>
      </c>
      <c r="AV229" s="461">
        <v>278.8090584932927</v>
      </c>
      <c r="AW229" s="461">
        <v>43.141640794817356</v>
      </c>
      <c r="AX229" s="461">
        <v>145.65631362957987</v>
      </c>
      <c r="AY229" s="461">
        <v>267.24862138859874</v>
      </c>
      <c r="AZ229" s="461">
        <v>268.64128888622253</v>
      </c>
      <c r="BA229" s="461">
        <v>275.70037000799999</v>
      </c>
      <c r="BB229" s="461">
        <v>255.57086308381417</v>
      </c>
      <c r="BC229" s="461">
        <v>287.68298340771202</v>
      </c>
      <c r="BD229" s="461">
        <v>290.57734170460913</v>
      </c>
      <c r="BE229" s="461">
        <v>290.19023045072936</v>
      </c>
      <c r="BF229" s="461">
        <v>287.90473888880712</v>
      </c>
      <c r="BG229" s="461">
        <v>279.92817720631263</v>
      </c>
      <c r="BH229" s="461">
        <v>279.11905409411872</v>
      </c>
      <c r="BI229" s="461">
        <v>30.441404244085213</v>
      </c>
      <c r="BJ229" s="461">
        <v>62.749312575051313</v>
      </c>
      <c r="BK229" s="461">
        <v>266.7608924755005</v>
      </c>
      <c r="BL229" s="461">
        <v>269.12268622932311</v>
      </c>
      <c r="BM229" s="461">
        <v>275.70037000799999</v>
      </c>
      <c r="BN229" s="461">
        <v>255.53920983348473</v>
      </c>
      <c r="BO229" s="461">
        <v>287.67106673854039</v>
      </c>
      <c r="BP229" s="461">
        <v>290.53618437454298</v>
      </c>
      <c r="BQ229" s="461"/>
      <c r="BR229" s="461"/>
    </row>
    <row r="230" spans="1:70" x14ac:dyDescent="0.25">
      <c r="A230" s="425">
        <v>2</v>
      </c>
      <c r="B230" s="457"/>
      <c r="C230" s="457" t="s">
        <v>243</v>
      </c>
      <c r="D230" s="458" t="s">
        <v>106</v>
      </c>
      <c r="E230" s="463">
        <v>2</v>
      </c>
      <c r="F230" s="458"/>
      <c r="G230" s="459">
        <v>1</v>
      </c>
      <c r="H230" s="461">
        <v>14.934012721505804</v>
      </c>
      <c r="I230" s="461">
        <v>14.891646288108374</v>
      </c>
      <c r="J230" s="461">
        <v>14.852867577252285</v>
      </c>
      <c r="K230" s="461">
        <v>14.899821823365375</v>
      </c>
      <c r="L230" s="461">
        <v>15.165912503639833</v>
      </c>
      <c r="M230" s="461">
        <v>11.799711395437619</v>
      </c>
      <c r="N230" s="461">
        <v>9.8237915612297151</v>
      </c>
      <c r="O230" s="461">
        <v>18.359565332232439</v>
      </c>
      <c r="P230" s="461">
        <v>17.836690506345743</v>
      </c>
      <c r="Q230" s="461">
        <v>16.459961612800232</v>
      </c>
      <c r="R230" s="461">
        <v>13.716414848307794</v>
      </c>
      <c r="S230" s="461">
        <v>14.847215387561951</v>
      </c>
      <c r="T230" s="461">
        <v>14.934012719832973</v>
      </c>
      <c r="U230" s="461">
        <v>14.891646285969827</v>
      </c>
      <c r="V230" s="461">
        <v>14.852404686567873</v>
      </c>
      <c r="W230" s="461">
        <v>14.899821715628709</v>
      </c>
      <c r="X230" s="461">
        <v>15.165909111213137</v>
      </c>
      <c r="Y230" s="461">
        <v>6.7612383781467429</v>
      </c>
      <c r="Z230" s="461">
        <v>13.424741001232551</v>
      </c>
      <c r="AA230" s="461">
        <v>18.359416909236764</v>
      </c>
      <c r="AB230" s="461">
        <v>17.960409794958242</v>
      </c>
      <c r="AC230" s="461">
        <v>16.388340619243635</v>
      </c>
      <c r="AD230" s="461">
        <v>13.716414848146965</v>
      </c>
      <c r="AE230" s="461">
        <v>14.848919372689638</v>
      </c>
      <c r="AF230" s="461">
        <v>14.938124907919528</v>
      </c>
      <c r="AG230" s="461">
        <v>14.891646288108111</v>
      </c>
      <c r="AH230" s="461">
        <v>14.852171937329635</v>
      </c>
      <c r="AI230" s="461">
        <v>14.899747609634057</v>
      </c>
      <c r="AJ230" s="461">
        <v>1.5162368472704262</v>
      </c>
      <c r="AK230" s="461">
        <v>6.1682190935308201</v>
      </c>
      <c r="AL230" s="461">
        <v>13.127894827916187</v>
      </c>
      <c r="AM230" s="461">
        <v>18.359621829073156</v>
      </c>
      <c r="AN230" s="461">
        <v>17.960412515196445</v>
      </c>
      <c r="AO230" s="461">
        <v>16.388340619243635</v>
      </c>
      <c r="AP230" s="461">
        <v>13.716414789373781</v>
      </c>
      <c r="AQ230" s="461">
        <v>14.848919372540404</v>
      </c>
      <c r="AR230" s="461">
        <v>14.938124906642509</v>
      </c>
      <c r="AS230" s="461">
        <v>14.888389435122923</v>
      </c>
      <c r="AT230" s="461">
        <v>14.191022562614501</v>
      </c>
      <c r="AU230" s="461">
        <v>13.771836094437846</v>
      </c>
      <c r="AV230" s="461">
        <v>14.58455481862409</v>
      </c>
      <c r="AW230" s="461">
        <v>2.2467756870758762</v>
      </c>
      <c r="AX230" s="461">
        <v>8.0680044527751456</v>
      </c>
      <c r="AY230" s="461">
        <v>18.358960639269043</v>
      </c>
      <c r="AZ230" s="461">
        <v>17.960139253841088</v>
      </c>
      <c r="BA230" s="461">
        <v>16.388340619243536</v>
      </c>
      <c r="BB230" s="461">
        <v>13.728728019212594</v>
      </c>
      <c r="BC230" s="461">
        <v>14.843910036311049</v>
      </c>
      <c r="BD230" s="461">
        <v>14.937988431319509</v>
      </c>
      <c r="BE230" s="461">
        <v>14.888360795378009</v>
      </c>
      <c r="BF230" s="461">
        <v>14.318472355554213</v>
      </c>
      <c r="BG230" s="461">
        <v>13.578278503352774</v>
      </c>
      <c r="BH230" s="461">
        <v>14.713556723456325</v>
      </c>
      <c r="BI230" s="461">
        <v>1.5831071447496008</v>
      </c>
      <c r="BJ230" s="461">
        <v>3.5020927003104374</v>
      </c>
      <c r="BK230" s="461">
        <v>18.487810941504783</v>
      </c>
      <c r="BL230" s="461">
        <v>17.836240394425573</v>
      </c>
      <c r="BM230" s="461">
        <v>16.388340619243536</v>
      </c>
      <c r="BN230" s="461">
        <v>13.720589039336867</v>
      </c>
      <c r="BO230" s="461">
        <v>14.826581437984787</v>
      </c>
      <c r="BP230" s="461">
        <v>14.933991144220668</v>
      </c>
      <c r="BQ230" s="461"/>
      <c r="BR230" s="461"/>
    </row>
    <row r="231" spans="1:70" x14ac:dyDescent="0.25">
      <c r="A231" s="425">
        <v>2</v>
      </c>
      <c r="B231" s="457"/>
      <c r="C231" s="457" t="s">
        <v>244</v>
      </c>
      <c r="D231" s="458" t="s">
        <v>106</v>
      </c>
      <c r="E231" s="463">
        <v>3</v>
      </c>
      <c r="F231" s="458"/>
      <c r="G231" s="459">
        <v>1</v>
      </c>
      <c r="H231" s="461">
        <v>246.5140105877999</v>
      </c>
      <c r="I231" s="461">
        <v>246.51401058780579</v>
      </c>
      <c r="J231" s="461">
        <v>245.52795454275812</v>
      </c>
      <c r="K231" s="461">
        <v>226.92012277850401</v>
      </c>
      <c r="L231" s="461">
        <v>0</v>
      </c>
      <c r="M231" s="461">
        <v>21.889596289612633</v>
      </c>
      <c r="N231" s="461">
        <v>205.81749951748961</v>
      </c>
      <c r="O231" s="461">
        <v>225.80672246087897</v>
      </c>
      <c r="P231" s="461">
        <v>226.79287757542451</v>
      </c>
      <c r="Q231" s="461">
        <v>231.72316995253746</v>
      </c>
      <c r="R231" s="461">
        <v>238.625562248996</v>
      </c>
      <c r="S231" s="461">
        <v>243.5558424607521</v>
      </c>
      <c r="T231" s="461">
        <v>245.52795454545301</v>
      </c>
      <c r="U231" s="461">
        <v>245.52795454545398</v>
      </c>
      <c r="V231" s="461">
        <v>244.54189462843826</v>
      </c>
      <c r="W231" s="461">
        <v>243.55584243799655</v>
      </c>
      <c r="X231" s="461">
        <v>128.31875708573787</v>
      </c>
      <c r="Y231" s="461">
        <v>225.6179990275688</v>
      </c>
      <c r="Z231" s="461">
        <v>193.63927155239807</v>
      </c>
      <c r="AA231" s="461">
        <v>226.79254780706003</v>
      </c>
      <c r="AB231" s="461">
        <v>226.79288551666784</v>
      </c>
      <c r="AC231" s="461">
        <v>233.69528203723991</v>
      </c>
      <c r="AD231" s="461">
        <v>240.59767433364743</v>
      </c>
      <c r="AE231" s="461">
        <v>244.54189850310303</v>
      </c>
      <c r="AF231" s="461">
        <v>247.50006663015699</v>
      </c>
      <c r="AG231" s="461">
        <v>247.50006663015699</v>
      </c>
      <c r="AH231" s="461">
        <v>245.52792486193397</v>
      </c>
      <c r="AI231" s="461">
        <v>243.55581529542272</v>
      </c>
      <c r="AJ231" s="461">
        <v>128.31392787165845</v>
      </c>
      <c r="AK231" s="461">
        <v>209.96986317694194</v>
      </c>
      <c r="AL231" s="461">
        <v>191.71908121285165</v>
      </c>
      <c r="AM231" s="461">
        <v>226.79288972685239</v>
      </c>
      <c r="AN231" s="461">
        <v>226.79288973792339</v>
      </c>
      <c r="AO231" s="461">
        <v>232.70922599488867</v>
      </c>
      <c r="AP231" s="461">
        <v>239.61161826320108</v>
      </c>
      <c r="AQ231" s="461">
        <v>243.5558424607494</v>
      </c>
      <c r="AR231" s="461">
        <v>246.51401058780414</v>
      </c>
      <c r="AS231" s="461">
        <v>246.51399678927348</v>
      </c>
      <c r="AT231" s="461">
        <v>242.69577242124174</v>
      </c>
      <c r="AU231" s="461">
        <v>233.31832993153282</v>
      </c>
      <c r="AV231" s="461">
        <v>123.66423500749734</v>
      </c>
      <c r="AW231" s="461">
        <v>148.32470332864037</v>
      </c>
      <c r="AX231" s="461">
        <v>130.06216014775165</v>
      </c>
      <c r="AY231" s="461">
        <v>225.80124810206996</v>
      </c>
      <c r="AZ231" s="461">
        <v>226.79060665756776</v>
      </c>
      <c r="BA231" s="461">
        <v>232.70922599488836</v>
      </c>
      <c r="BB231" s="461">
        <v>239.48737447931737</v>
      </c>
      <c r="BC231" s="461">
        <v>243.54674649347476</v>
      </c>
      <c r="BD231" s="461">
        <v>246.51392987779747</v>
      </c>
      <c r="BE231" s="461">
        <v>246.5139735740039</v>
      </c>
      <c r="BF231" s="461">
        <v>241.99853719941501</v>
      </c>
      <c r="BG231" s="461">
        <v>230.65892642414894</v>
      </c>
      <c r="BH231" s="461">
        <v>123.53382139489595</v>
      </c>
      <c r="BI231" s="461">
        <v>144.90195893519717</v>
      </c>
      <c r="BJ231" s="461">
        <v>132.29336779184862</v>
      </c>
      <c r="BK231" s="461">
        <v>224.81306560875854</v>
      </c>
      <c r="BL231" s="461">
        <v>225.80245013301419</v>
      </c>
      <c r="BM231" s="461">
        <v>231.72316995253692</v>
      </c>
      <c r="BN231" s="461">
        <v>238.38914995676026</v>
      </c>
      <c r="BO231" s="461">
        <v>242.49216925184666</v>
      </c>
      <c r="BP231" s="461">
        <v>245.52793604856541</v>
      </c>
      <c r="BQ231" s="461"/>
      <c r="BR231" s="461"/>
    </row>
    <row r="232" spans="1:70" x14ac:dyDescent="0.25">
      <c r="A232" s="425">
        <v>2</v>
      </c>
      <c r="B232" s="457"/>
      <c r="C232" s="457" t="s">
        <v>245</v>
      </c>
      <c r="D232" s="458" t="s">
        <v>106</v>
      </c>
      <c r="E232" s="463">
        <v>4</v>
      </c>
      <c r="F232" s="458"/>
      <c r="G232" s="459">
        <v>1</v>
      </c>
      <c r="H232" s="461">
        <v>0</v>
      </c>
      <c r="I232" s="461">
        <v>0</v>
      </c>
      <c r="J232" s="461">
        <v>0</v>
      </c>
      <c r="K232" s="461">
        <v>7.5294726801221632</v>
      </c>
      <c r="L232" s="461">
        <v>0</v>
      </c>
      <c r="M232" s="461">
        <v>0</v>
      </c>
      <c r="N232" s="461">
        <v>0</v>
      </c>
      <c r="O232" s="461">
        <v>0</v>
      </c>
      <c r="P232" s="461">
        <v>0</v>
      </c>
      <c r="Q232" s="461">
        <v>0</v>
      </c>
      <c r="R232" s="461">
        <v>5.362248729723933</v>
      </c>
      <c r="S232" s="461">
        <v>5.3617401999948449</v>
      </c>
      <c r="T232" s="461">
        <v>5.3612505085497659</v>
      </c>
      <c r="U232" s="461">
        <v>0</v>
      </c>
      <c r="V232" s="461">
        <v>0</v>
      </c>
      <c r="W232" s="461">
        <v>5.3870035406367291</v>
      </c>
      <c r="X232" s="461">
        <v>0</v>
      </c>
      <c r="Y232" s="461">
        <v>0</v>
      </c>
      <c r="Z232" s="461">
        <v>0</v>
      </c>
      <c r="AA232" s="461">
        <v>0</v>
      </c>
      <c r="AB232" s="461">
        <v>5.3835842872597794</v>
      </c>
      <c r="AC232" s="461">
        <v>0</v>
      </c>
      <c r="AD232" s="461">
        <v>5.3822437071692217</v>
      </c>
      <c r="AE232" s="461">
        <v>5.3815672529989884</v>
      </c>
      <c r="AF232" s="461">
        <v>5.3809156768642339</v>
      </c>
      <c r="AG232" s="461">
        <v>0</v>
      </c>
      <c r="AH232" s="461">
        <v>0</v>
      </c>
      <c r="AI232" s="461">
        <v>5.3870035406367291</v>
      </c>
      <c r="AJ232" s="461">
        <v>0</v>
      </c>
      <c r="AK232" s="461">
        <v>0</v>
      </c>
      <c r="AL232" s="461">
        <v>0</v>
      </c>
      <c r="AM232" s="461">
        <v>0</v>
      </c>
      <c r="AN232" s="461">
        <v>5.3835842872597794</v>
      </c>
      <c r="AO232" s="461">
        <v>0</v>
      </c>
      <c r="AP232" s="461">
        <v>5.3822437071692217</v>
      </c>
      <c r="AQ232" s="461">
        <v>5.3815672529989884</v>
      </c>
      <c r="AR232" s="461">
        <v>5.3809156768642339</v>
      </c>
      <c r="AS232" s="461">
        <v>0</v>
      </c>
      <c r="AT232" s="461">
        <v>0</v>
      </c>
      <c r="AU232" s="461">
        <v>5.6641484173254346</v>
      </c>
      <c r="AV232" s="461">
        <v>0</v>
      </c>
      <c r="AW232" s="461">
        <v>0</v>
      </c>
      <c r="AX232" s="461">
        <v>0</v>
      </c>
      <c r="AY232" s="461">
        <v>0</v>
      </c>
      <c r="AZ232" s="461">
        <v>5.3835842872597794</v>
      </c>
      <c r="BA232" s="461">
        <v>0</v>
      </c>
      <c r="BB232" s="461">
        <v>5.1196952336487715</v>
      </c>
      <c r="BC232" s="461">
        <v>5.6498073652980034</v>
      </c>
      <c r="BD232" s="461">
        <v>5.3809156768642339</v>
      </c>
      <c r="BE232" s="461">
        <v>0</v>
      </c>
      <c r="BF232" s="461">
        <v>0</v>
      </c>
      <c r="BG232" s="461">
        <v>0</v>
      </c>
      <c r="BH232" s="461">
        <v>0</v>
      </c>
      <c r="BI232" s="461">
        <v>0</v>
      </c>
      <c r="BJ232" s="461">
        <v>0</v>
      </c>
      <c r="BK232" s="461">
        <v>0</v>
      </c>
      <c r="BL232" s="461">
        <v>0</v>
      </c>
      <c r="BM232" s="461">
        <v>0</v>
      </c>
      <c r="BN232" s="461">
        <v>0</v>
      </c>
      <c r="BO232" s="461">
        <v>0</v>
      </c>
      <c r="BP232" s="461">
        <v>0</v>
      </c>
      <c r="BQ232" s="461"/>
      <c r="BR232" s="461"/>
    </row>
    <row r="233" spans="1:70" x14ac:dyDescent="0.25">
      <c r="A233" s="425">
        <v>2</v>
      </c>
      <c r="B233" s="457"/>
      <c r="C233" s="457" t="s">
        <v>246</v>
      </c>
      <c r="D233" s="458" t="s">
        <v>106</v>
      </c>
      <c r="E233" s="463">
        <v>5</v>
      </c>
      <c r="F233" s="458"/>
      <c r="G233" s="459">
        <v>1</v>
      </c>
      <c r="H233" s="461">
        <v>23.442317988003321</v>
      </c>
      <c r="I233" s="461">
        <v>23.4438</v>
      </c>
      <c r="J233" s="461">
        <v>23.443261654355606</v>
      </c>
      <c r="K233" s="461">
        <v>12.100025641622638</v>
      </c>
      <c r="L233" s="461">
        <v>19.536438644339889</v>
      </c>
      <c r="M233" s="461">
        <v>18.090884869229107</v>
      </c>
      <c r="N233" s="461">
        <v>15.146705078832397</v>
      </c>
      <c r="O233" s="461">
        <v>23.422292608511992</v>
      </c>
      <c r="P233" s="461">
        <v>23.441744949606015</v>
      </c>
      <c r="Q233" s="461">
        <v>23.443799999999978</v>
      </c>
      <c r="R233" s="461">
        <v>23.443799970156721</v>
      </c>
      <c r="S233" s="461">
        <v>23.443799811564865</v>
      </c>
      <c r="T233" s="461">
        <v>23.443691900781701</v>
      </c>
      <c r="U233" s="461">
        <v>23.443482569009294</v>
      </c>
      <c r="V233" s="461">
        <v>23.409922954780225</v>
      </c>
      <c r="W233" s="461">
        <v>12.477681497637997</v>
      </c>
      <c r="X233" s="461">
        <v>11.716012881544133</v>
      </c>
      <c r="Y233" s="461">
        <v>17.275882236479426</v>
      </c>
      <c r="Z233" s="461">
        <v>12.99744614688721</v>
      </c>
      <c r="AA233" s="461">
        <v>23.401369755665289</v>
      </c>
      <c r="AB233" s="461">
        <v>23.442916809644512</v>
      </c>
      <c r="AC233" s="461">
        <v>23.443799999845098</v>
      </c>
      <c r="AD233" s="461">
        <v>23.443789720015253</v>
      </c>
      <c r="AE233" s="461">
        <v>23.443788773065243</v>
      </c>
      <c r="AF233" s="461">
        <v>23.443795323941568</v>
      </c>
      <c r="AG233" s="461">
        <v>23.443799182506503</v>
      </c>
      <c r="AH233" s="461">
        <v>17.916665471903542</v>
      </c>
      <c r="AI233" s="461">
        <v>11.695375860562041</v>
      </c>
      <c r="AJ233" s="461">
        <v>16.201365843836058</v>
      </c>
      <c r="AK233" s="461">
        <v>14.24559966604504</v>
      </c>
      <c r="AL233" s="461">
        <v>12.881015151948711</v>
      </c>
      <c r="AM233" s="461">
        <v>23.443769408755749</v>
      </c>
      <c r="AN233" s="461">
        <v>23.443796926385886</v>
      </c>
      <c r="AO233" s="461">
        <v>23.4438</v>
      </c>
      <c r="AP233" s="461">
        <v>23.44320690559778</v>
      </c>
      <c r="AQ233" s="461">
        <v>23.443759514081108</v>
      </c>
      <c r="AR233" s="461">
        <v>23.443661214819819</v>
      </c>
      <c r="AS233" s="461">
        <v>16.841207901685824</v>
      </c>
      <c r="AT233" s="461">
        <v>3.7957322705343648</v>
      </c>
      <c r="AU233" s="461">
        <v>2.5355972764364423</v>
      </c>
      <c r="AV233" s="461">
        <v>3.9336649510113548</v>
      </c>
      <c r="AW233" s="461">
        <v>4.0437718383101426</v>
      </c>
      <c r="AX233" s="461">
        <v>4.2232900406880844</v>
      </c>
      <c r="AY233" s="461">
        <v>22.534029742188064</v>
      </c>
      <c r="AZ233" s="461">
        <v>23.1657162461415</v>
      </c>
      <c r="BA233" s="461">
        <v>23.442284464587434</v>
      </c>
      <c r="BB233" s="461">
        <v>14.36430965821082</v>
      </c>
      <c r="BC233" s="461">
        <v>12.87017977762649</v>
      </c>
      <c r="BD233" s="461">
        <v>17.880293305565868</v>
      </c>
      <c r="BE233" s="461">
        <v>14.75821297238652</v>
      </c>
      <c r="BF233" s="461">
        <v>3.7719967758175654</v>
      </c>
      <c r="BG233" s="461">
        <v>1.9822916336004321</v>
      </c>
      <c r="BH233" s="461">
        <v>4.0196627069486421</v>
      </c>
      <c r="BI233" s="461">
        <v>3.7927669508772586</v>
      </c>
      <c r="BJ233" s="461">
        <v>4.3280514604966376</v>
      </c>
      <c r="BK233" s="461">
        <v>22.335784419869221</v>
      </c>
      <c r="BL233" s="461">
        <v>23.014823286860949</v>
      </c>
      <c r="BM233" s="461">
        <v>23.441484949588688</v>
      </c>
      <c r="BN233" s="461">
        <v>12.476816849907134</v>
      </c>
      <c r="BO233" s="461">
        <v>7.7834657005045731</v>
      </c>
      <c r="BP233" s="461">
        <v>19.111548768639945</v>
      </c>
      <c r="BQ233" s="461"/>
      <c r="BR233" s="461"/>
    </row>
    <row r="234" spans="1:70" x14ac:dyDescent="0.25">
      <c r="A234" s="425">
        <v>2</v>
      </c>
      <c r="B234" s="457"/>
      <c r="C234" s="457" t="s">
        <v>247</v>
      </c>
      <c r="D234" s="458" t="s">
        <v>106</v>
      </c>
      <c r="E234" s="463">
        <v>6</v>
      </c>
      <c r="F234" s="458"/>
      <c r="G234" s="459">
        <v>1</v>
      </c>
      <c r="H234" s="461">
        <v>5.8762991886416698</v>
      </c>
      <c r="I234" s="461">
        <v>7.0228490573119871</v>
      </c>
      <c r="J234" s="461">
        <v>6.8829271088086434</v>
      </c>
      <c r="K234" s="461">
        <v>7.0214571231780996</v>
      </c>
      <c r="L234" s="461">
        <v>6.9976532086061587</v>
      </c>
      <c r="M234" s="461">
        <v>3.1518981408388296</v>
      </c>
      <c r="N234" s="461">
        <v>2.5125202039695322</v>
      </c>
      <c r="O234" s="461">
        <v>6.5849445402298539</v>
      </c>
      <c r="P234" s="461">
        <v>6.9599866316809429</v>
      </c>
      <c r="Q234" s="461">
        <v>7.0228484563901832</v>
      </c>
      <c r="R234" s="461">
        <v>7.0226352782054686</v>
      </c>
      <c r="S234" s="461">
        <v>7.0191486610141665</v>
      </c>
      <c r="T234" s="461">
        <v>6.830655298982709</v>
      </c>
      <c r="U234" s="461">
        <v>6.454754731004317</v>
      </c>
      <c r="V234" s="461">
        <v>5.9063726426760619</v>
      </c>
      <c r="W234" s="461">
        <v>6.8873525990751148</v>
      </c>
      <c r="X234" s="461">
        <v>6.5692049478628434</v>
      </c>
      <c r="Y234" s="461">
        <v>3.1598600160456756</v>
      </c>
      <c r="Z234" s="461">
        <v>1.9675731611257983</v>
      </c>
      <c r="AA234" s="461">
        <v>6.4022498476913228</v>
      </c>
      <c r="AB234" s="461">
        <v>6.9894859014509514</v>
      </c>
      <c r="AC234" s="461">
        <v>7.0227133413462379</v>
      </c>
      <c r="AD234" s="461">
        <v>7.0147577072492213</v>
      </c>
      <c r="AE234" s="461">
        <v>6.9875049262273849</v>
      </c>
      <c r="AF234" s="461">
        <v>6.9837995640943626</v>
      </c>
      <c r="AG234" s="461">
        <v>6.9867009596144847</v>
      </c>
      <c r="AH234" s="461">
        <v>5.1494359407387549</v>
      </c>
      <c r="AI234" s="461">
        <v>5.8971253640185779</v>
      </c>
      <c r="AJ234" s="461">
        <v>3.6526268343941322</v>
      </c>
      <c r="AK234" s="461">
        <v>2.0516923467265569</v>
      </c>
      <c r="AL234" s="461">
        <v>1.9603117028865875</v>
      </c>
      <c r="AM234" s="461">
        <v>7.0170289396685765</v>
      </c>
      <c r="AN234" s="461">
        <v>7.0223160797166937</v>
      </c>
      <c r="AO234" s="461">
        <v>7.0228490551623626</v>
      </c>
      <c r="AP234" s="461">
        <v>6.926070307855559</v>
      </c>
      <c r="AQ234" s="461">
        <v>6.9471200807300484</v>
      </c>
      <c r="AR234" s="461">
        <v>6.7851310254727029</v>
      </c>
      <c r="AS234" s="461">
        <v>2.6299766853151398</v>
      </c>
      <c r="AT234" s="461">
        <v>0.36301800339303403</v>
      </c>
      <c r="AU234" s="461">
        <v>0.33205470391705416</v>
      </c>
      <c r="AV234" s="461">
        <v>0.8301163286234795</v>
      </c>
      <c r="AW234" s="461">
        <v>1.019262132586483</v>
      </c>
      <c r="AX234" s="461">
        <v>1.0584069470955848</v>
      </c>
      <c r="AY234" s="461">
        <v>6.5109817888826971</v>
      </c>
      <c r="AZ234" s="461">
        <v>6.8539575004061293</v>
      </c>
      <c r="BA234" s="461">
        <v>7.0200012966508494</v>
      </c>
      <c r="BB234" s="461">
        <v>3.5039628389980488</v>
      </c>
      <c r="BC234" s="461">
        <v>2.317486786111155</v>
      </c>
      <c r="BD234" s="461">
        <v>3.3244741463552172</v>
      </c>
      <c r="BE234" s="461">
        <v>2.3512714258285725</v>
      </c>
      <c r="BF234" s="461">
        <v>0.43657119075858303</v>
      </c>
      <c r="BG234" s="461">
        <v>0.28872406731452532</v>
      </c>
      <c r="BH234" s="461">
        <v>0.97406851293085306</v>
      </c>
      <c r="BI234" s="461">
        <v>1.0091488484261055</v>
      </c>
      <c r="BJ234" s="461">
        <v>1.1356665319972654</v>
      </c>
      <c r="BK234" s="461">
        <v>6.4799793307403712</v>
      </c>
      <c r="BL234" s="461">
        <v>6.8054773125177377</v>
      </c>
      <c r="BM234" s="461">
        <v>7.0201669756613798</v>
      </c>
      <c r="BN234" s="461">
        <v>3.1387611854430117</v>
      </c>
      <c r="BO234" s="461">
        <v>1.2549811112945388</v>
      </c>
      <c r="BP234" s="461">
        <v>4.2828533055892537</v>
      </c>
      <c r="BQ234" s="461"/>
      <c r="BR234" s="461"/>
    </row>
    <row r="235" spans="1:70" x14ac:dyDescent="0.25">
      <c r="A235" s="425">
        <v>2</v>
      </c>
      <c r="B235" s="457"/>
      <c r="C235" s="457" t="s">
        <v>248</v>
      </c>
      <c r="D235" s="458" t="s">
        <v>106</v>
      </c>
      <c r="E235" s="463">
        <v>7</v>
      </c>
      <c r="F235" s="458"/>
      <c r="G235" s="459">
        <v>1</v>
      </c>
      <c r="H235" s="461">
        <v>153.94526629908597</v>
      </c>
      <c r="I235" s="461">
        <v>154.30784287203551</v>
      </c>
      <c r="J235" s="461">
        <v>153.08612755860813</v>
      </c>
      <c r="K235" s="461">
        <v>150.91255558685387</v>
      </c>
      <c r="L235" s="461">
        <v>93.561185535826809</v>
      </c>
      <c r="M235" s="461">
        <v>42.708355805572253</v>
      </c>
      <c r="N235" s="461">
        <v>78.15033367869674</v>
      </c>
      <c r="O235" s="461">
        <v>135.56000738187683</v>
      </c>
      <c r="P235" s="461">
        <v>137.20181002631242</v>
      </c>
      <c r="Q235" s="461">
        <v>141.04864680250131</v>
      </c>
      <c r="R235" s="461">
        <v>147.01177526260793</v>
      </c>
      <c r="S235" s="461">
        <v>151.23366489251717</v>
      </c>
      <c r="T235" s="461">
        <v>153.33215473206258</v>
      </c>
      <c r="U235" s="461">
        <v>150.59832184082487</v>
      </c>
      <c r="V235" s="461">
        <v>143.57965538781909</v>
      </c>
      <c r="W235" s="461">
        <v>150.68291166649655</v>
      </c>
      <c r="X235" s="461">
        <v>110.32491316975519</v>
      </c>
      <c r="Y235" s="461">
        <v>47.239417492280211</v>
      </c>
      <c r="Z235" s="461">
        <v>61.402544543943065</v>
      </c>
      <c r="AA235" s="461">
        <v>134.43887146773139</v>
      </c>
      <c r="AB235" s="461">
        <v>136.96363479105509</v>
      </c>
      <c r="AC235" s="461">
        <v>141.25630653552199</v>
      </c>
      <c r="AD235" s="461">
        <v>147.00814691267351</v>
      </c>
      <c r="AE235" s="461">
        <v>151.12017864746699</v>
      </c>
      <c r="AF235" s="461">
        <v>154.33557375114438</v>
      </c>
      <c r="AG235" s="461">
        <v>154.21619605040189</v>
      </c>
      <c r="AH235" s="461">
        <v>133.17163881960801</v>
      </c>
      <c r="AI235" s="461">
        <v>144.54179813190112</v>
      </c>
      <c r="AJ235" s="461">
        <v>95.436278121773867</v>
      </c>
      <c r="AK235" s="461">
        <v>24.635642237268076</v>
      </c>
      <c r="AL235" s="461">
        <v>59.280152327735635</v>
      </c>
      <c r="AM235" s="461">
        <v>136.61399259559653</v>
      </c>
      <c r="AN235" s="461">
        <v>137.03322925361232</v>
      </c>
      <c r="AO235" s="461">
        <v>141.25630975697322</v>
      </c>
      <c r="AP235" s="461">
        <v>146.8866702440427</v>
      </c>
      <c r="AQ235" s="461">
        <v>151.06603009937086</v>
      </c>
      <c r="AR235" s="461">
        <v>153.49551019498145</v>
      </c>
      <c r="AS235" s="461">
        <v>37.437835995359798</v>
      </c>
      <c r="AT235" s="461">
        <v>4.5070396801807862</v>
      </c>
      <c r="AU235" s="461">
        <v>4.9477092739466464</v>
      </c>
      <c r="AV235" s="461">
        <v>11.590040017888557</v>
      </c>
      <c r="AW235" s="461">
        <v>9.8934192780424031</v>
      </c>
      <c r="AX235" s="461">
        <v>10.252443986376131</v>
      </c>
      <c r="AY235" s="461">
        <v>125.88258600225772</v>
      </c>
      <c r="AZ235" s="461">
        <v>133.41717958154194</v>
      </c>
      <c r="BA235" s="461">
        <v>141.16477773657479</v>
      </c>
      <c r="BB235" s="461">
        <v>66.579670078416811</v>
      </c>
      <c r="BC235" s="461">
        <v>37.176149902648852</v>
      </c>
      <c r="BD235" s="461">
        <v>53.789657227758966</v>
      </c>
      <c r="BE235" s="461">
        <v>29.929815512838193</v>
      </c>
      <c r="BF235" s="461">
        <v>5.0620582576920627</v>
      </c>
      <c r="BG235" s="461">
        <v>3.7934654027526462</v>
      </c>
      <c r="BH235" s="461">
        <v>12.511226459013713</v>
      </c>
      <c r="BI235" s="461">
        <v>9.4412402906019217</v>
      </c>
      <c r="BJ235" s="461">
        <v>10.664424345772218</v>
      </c>
      <c r="BK235" s="461">
        <v>124.03753969604</v>
      </c>
      <c r="BL235" s="461">
        <v>132.30732526046643</v>
      </c>
      <c r="BM235" s="461">
        <v>141.14570787608449</v>
      </c>
      <c r="BN235" s="461">
        <v>55.881456730060954</v>
      </c>
      <c r="BO235" s="461">
        <v>16.379491836355538</v>
      </c>
      <c r="BP235" s="461">
        <v>71.796059859757094</v>
      </c>
      <c r="BQ235" s="461"/>
      <c r="BR235" s="461"/>
    </row>
    <row r="236" spans="1:70" x14ac:dyDescent="0.25">
      <c r="A236" s="425">
        <v>2</v>
      </c>
      <c r="B236" s="457"/>
      <c r="C236" s="457" t="s">
        <v>249</v>
      </c>
      <c r="D236" s="458" t="s">
        <v>106</v>
      </c>
      <c r="E236" s="463">
        <v>8</v>
      </c>
      <c r="F236" s="458"/>
      <c r="G236" s="459">
        <v>1</v>
      </c>
      <c r="H236" s="461">
        <v>0</v>
      </c>
      <c r="I236" s="461">
        <v>0</v>
      </c>
      <c r="J236" s="461">
        <v>0</v>
      </c>
      <c r="K236" s="461">
        <v>0</v>
      </c>
      <c r="L236" s="461">
        <v>0</v>
      </c>
      <c r="M236" s="461">
        <v>0</v>
      </c>
      <c r="N236" s="461">
        <v>0</v>
      </c>
      <c r="O236" s="461">
        <v>0</v>
      </c>
      <c r="P236" s="461">
        <v>0</v>
      </c>
      <c r="Q236" s="461">
        <v>0</v>
      </c>
      <c r="R236" s="461">
        <v>0</v>
      </c>
      <c r="S236" s="461">
        <v>0</v>
      </c>
      <c r="T236" s="461">
        <v>0</v>
      </c>
      <c r="U236" s="461">
        <v>0</v>
      </c>
      <c r="V236" s="461">
        <v>0</v>
      </c>
      <c r="W236" s="461">
        <v>0</v>
      </c>
      <c r="X236" s="461">
        <v>0</v>
      </c>
      <c r="Y236" s="461">
        <v>0</v>
      </c>
      <c r="Z236" s="461">
        <v>0</v>
      </c>
      <c r="AA236" s="461">
        <v>0</v>
      </c>
      <c r="AB236" s="461">
        <v>0</v>
      </c>
      <c r="AC236" s="461">
        <v>0</v>
      </c>
      <c r="AD236" s="461">
        <v>0</v>
      </c>
      <c r="AE236" s="461">
        <v>0</v>
      </c>
      <c r="AF236" s="461">
        <v>0</v>
      </c>
      <c r="AG236" s="461">
        <v>0</v>
      </c>
      <c r="AH236" s="461">
        <v>0</v>
      </c>
      <c r="AI236" s="461">
        <v>0</v>
      </c>
      <c r="AJ236" s="461">
        <v>0</v>
      </c>
      <c r="AK236" s="461">
        <v>0</v>
      </c>
      <c r="AL236" s="461">
        <v>0</v>
      </c>
      <c r="AM236" s="461">
        <v>0</v>
      </c>
      <c r="AN236" s="461">
        <v>0</v>
      </c>
      <c r="AO236" s="461">
        <v>0</v>
      </c>
      <c r="AP236" s="461">
        <v>0</v>
      </c>
      <c r="AQ236" s="461">
        <v>0</v>
      </c>
      <c r="AR236" s="461">
        <v>0</v>
      </c>
      <c r="AS236" s="461">
        <v>0</v>
      </c>
      <c r="AT236" s="461">
        <v>0</v>
      </c>
      <c r="AU236" s="461">
        <v>0</v>
      </c>
      <c r="AV236" s="461">
        <v>0</v>
      </c>
      <c r="AW236" s="461">
        <v>0</v>
      </c>
      <c r="AX236" s="461">
        <v>0</v>
      </c>
      <c r="AY236" s="461">
        <v>0</v>
      </c>
      <c r="AZ236" s="461">
        <v>0</v>
      </c>
      <c r="BA236" s="461">
        <v>0</v>
      </c>
      <c r="BB236" s="461">
        <v>0</v>
      </c>
      <c r="BC236" s="461">
        <v>0</v>
      </c>
      <c r="BD236" s="461">
        <v>0</v>
      </c>
      <c r="BE236" s="461">
        <v>0</v>
      </c>
      <c r="BF236" s="461">
        <v>0</v>
      </c>
      <c r="BG236" s="461">
        <v>0</v>
      </c>
      <c r="BH236" s="461">
        <v>0</v>
      </c>
      <c r="BI236" s="461">
        <v>0</v>
      </c>
      <c r="BJ236" s="461">
        <v>0</v>
      </c>
      <c r="BK236" s="461">
        <v>0</v>
      </c>
      <c r="BL236" s="461">
        <v>0</v>
      </c>
      <c r="BM236" s="461">
        <v>0</v>
      </c>
      <c r="BN236" s="461">
        <v>0</v>
      </c>
      <c r="BO236" s="461">
        <v>0</v>
      </c>
      <c r="BP236" s="461">
        <v>0</v>
      </c>
      <c r="BQ236" s="461"/>
      <c r="BR236" s="461"/>
    </row>
    <row r="237" spans="1:70" x14ac:dyDescent="0.25">
      <c r="A237" s="425">
        <v>2</v>
      </c>
      <c r="B237" s="457"/>
      <c r="C237" s="457" t="s">
        <v>82</v>
      </c>
      <c r="D237" s="458" t="s">
        <v>106</v>
      </c>
      <c r="E237" s="458"/>
      <c r="F237" s="458"/>
      <c r="G237" s="459">
        <v>1</v>
      </c>
      <c r="H237" s="461">
        <v>0</v>
      </c>
      <c r="I237" s="461">
        <v>0</v>
      </c>
      <c r="J237" s="461">
        <v>0</v>
      </c>
      <c r="K237" s="461">
        <v>0</v>
      </c>
      <c r="L237" s="461">
        <v>0</v>
      </c>
      <c r="M237" s="461">
        <v>0</v>
      </c>
      <c r="N237" s="461">
        <v>0</v>
      </c>
      <c r="O237" s="461">
        <v>0</v>
      </c>
      <c r="P237" s="461">
        <v>0</v>
      </c>
      <c r="Q237" s="461">
        <v>0</v>
      </c>
      <c r="R237" s="461">
        <v>0</v>
      </c>
      <c r="S237" s="461">
        <v>0</v>
      </c>
      <c r="T237" s="461">
        <v>0</v>
      </c>
      <c r="U237" s="461">
        <v>0</v>
      </c>
      <c r="V237" s="461">
        <v>0</v>
      </c>
      <c r="W237" s="461">
        <v>0</v>
      </c>
      <c r="X237" s="461">
        <v>0</v>
      </c>
      <c r="Y237" s="461">
        <v>0</v>
      </c>
      <c r="Z237" s="461">
        <v>0</v>
      </c>
      <c r="AA237" s="461">
        <v>0</v>
      </c>
      <c r="AB237" s="461">
        <v>0</v>
      </c>
      <c r="AC237" s="461">
        <v>0</v>
      </c>
      <c r="AD237" s="461">
        <v>0</v>
      </c>
      <c r="AE237" s="461">
        <v>0</v>
      </c>
      <c r="AF237" s="461">
        <v>0</v>
      </c>
      <c r="AG237" s="461">
        <v>0</v>
      </c>
      <c r="AH237" s="461">
        <v>0</v>
      </c>
      <c r="AI237" s="461">
        <v>0</v>
      </c>
      <c r="AJ237" s="461">
        <v>0</v>
      </c>
      <c r="AK237" s="461">
        <v>0</v>
      </c>
      <c r="AL237" s="461">
        <v>0</v>
      </c>
      <c r="AM237" s="461">
        <v>0</v>
      </c>
      <c r="AN237" s="461">
        <v>0</v>
      </c>
      <c r="AO237" s="461">
        <v>0</v>
      </c>
      <c r="AP237" s="461">
        <v>0</v>
      </c>
      <c r="AQ237" s="461">
        <v>0</v>
      </c>
      <c r="AR237" s="461">
        <v>0</v>
      </c>
      <c r="AS237" s="461">
        <v>0</v>
      </c>
      <c r="AT237" s="461">
        <v>0</v>
      </c>
      <c r="AU237" s="461">
        <v>0</v>
      </c>
      <c r="AV237" s="461">
        <v>0</v>
      </c>
      <c r="AW237" s="461">
        <v>0</v>
      </c>
      <c r="AX237" s="461">
        <v>0</v>
      </c>
      <c r="AY237" s="461">
        <v>0</v>
      </c>
      <c r="AZ237" s="461">
        <v>0</v>
      </c>
      <c r="BA237" s="461">
        <v>0</v>
      </c>
      <c r="BB237" s="461">
        <v>0</v>
      </c>
      <c r="BC237" s="461">
        <v>0</v>
      </c>
      <c r="BD237" s="461">
        <v>0</v>
      </c>
      <c r="BE237" s="461">
        <v>0</v>
      </c>
      <c r="BF237" s="461">
        <v>0</v>
      </c>
      <c r="BG237" s="461">
        <v>0</v>
      </c>
      <c r="BH237" s="461">
        <v>0</v>
      </c>
      <c r="BI237" s="461">
        <v>0</v>
      </c>
      <c r="BJ237" s="461">
        <v>0</v>
      </c>
      <c r="BK237" s="461">
        <v>0</v>
      </c>
      <c r="BL237" s="461">
        <v>0</v>
      </c>
      <c r="BM237" s="461">
        <v>0</v>
      </c>
      <c r="BN237" s="461">
        <v>0</v>
      </c>
      <c r="BO237" s="461">
        <v>0</v>
      </c>
      <c r="BP237" s="461">
        <v>0</v>
      </c>
      <c r="BQ237" s="461"/>
      <c r="BR237" s="461"/>
    </row>
    <row r="238" spans="1:70" x14ac:dyDescent="0.25">
      <c r="A238" s="425">
        <v>2</v>
      </c>
      <c r="B238" s="457"/>
      <c r="C238" s="457" t="s">
        <v>207</v>
      </c>
      <c r="D238" s="458" t="s">
        <v>106</v>
      </c>
      <c r="E238" s="458" t="s">
        <v>232</v>
      </c>
      <c r="F238" s="458" t="s">
        <v>219</v>
      </c>
      <c r="G238" s="459">
        <v>-1</v>
      </c>
      <c r="H238" s="460">
        <v>399.88535371342834</v>
      </c>
      <c r="I238" s="461">
        <v>388.969453055337</v>
      </c>
      <c r="J238" s="461">
        <v>420.81230863622244</v>
      </c>
      <c r="K238" s="461">
        <v>345.81925500641216</v>
      </c>
      <c r="L238" s="461">
        <v>94.119879166666664</v>
      </c>
      <c r="M238" s="461">
        <v>95.728469413847378</v>
      </c>
      <c r="N238" s="461">
        <v>96.204183333333333</v>
      </c>
      <c r="O238" s="461">
        <v>98.510750327825875</v>
      </c>
      <c r="P238" s="461">
        <v>99.003639784946245</v>
      </c>
      <c r="Q238" s="461">
        <v>98.447215476190479</v>
      </c>
      <c r="R238" s="461">
        <v>98.180630376344084</v>
      </c>
      <c r="S238" s="461">
        <v>95.751248611111123</v>
      </c>
      <c r="T238" s="461">
        <v>94.514030913978502</v>
      </c>
      <c r="U238" s="461">
        <v>95.124940860215048</v>
      </c>
      <c r="V238" s="461">
        <v>96.491898809523803</v>
      </c>
      <c r="W238" s="461">
        <v>94.889591397849472</v>
      </c>
      <c r="X238" s="461">
        <v>94.119879166666664</v>
      </c>
      <c r="Y238" s="461">
        <v>95.496762096774205</v>
      </c>
      <c r="Z238" s="461">
        <v>96.204183333333333</v>
      </c>
      <c r="AA238" s="461">
        <v>98.279043010752702</v>
      </c>
      <c r="AB238" s="461">
        <v>99.003639784946245</v>
      </c>
      <c r="AC238" s="461">
        <v>98.221024999999997</v>
      </c>
      <c r="AD238" s="461">
        <v>98.180630376344084</v>
      </c>
      <c r="AE238" s="461">
        <v>95.751248611111123</v>
      </c>
      <c r="AF238" s="461">
        <v>94.514030913978502</v>
      </c>
      <c r="AG238" s="461">
        <v>94.124940860215048</v>
      </c>
      <c r="AH238" s="461">
        <v>95.491898809523803</v>
      </c>
      <c r="AI238" s="461">
        <v>93.889591397849472</v>
      </c>
      <c r="AJ238" s="461">
        <v>93.119879166666664</v>
      </c>
      <c r="AK238" s="461">
        <v>94.496762096774205</v>
      </c>
      <c r="AL238" s="461">
        <v>95.204183333333333</v>
      </c>
      <c r="AM238" s="461">
        <v>97.279043010752702</v>
      </c>
      <c r="AN238" s="461">
        <v>98.003639784946245</v>
      </c>
      <c r="AO238" s="461">
        <v>97.221024999999997</v>
      </c>
      <c r="AP238" s="461">
        <v>97.180630376344084</v>
      </c>
      <c r="AQ238" s="461">
        <v>94.751248611111123</v>
      </c>
      <c r="AR238" s="461">
        <v>93.514030913978502</v>
      </c>
      <c r="AS238" s="461">
        <v>94.124940860215048</v>
      </c>
      <c r="AT238" s="461">
        <v>95.491898809523803</v>
      </c>
      <c r="AU238" s="461">
        <v>93.889591397849472</v>
      </c>
      <c r="AV238" s="461">
        <v>93.119879166666664</v>
      </c>
      <c r="AW238" s="461">
        <v>94.496762096774205</v>
      </c>
      <c r="AX238" s="461">
        <v>95.204183333333333</v>
      </c>
      <c r="AY238" s="461">
        <v>97.279043010752702</v>
      </c>
      <c r="AZ238" s="461">
        <v>98.003639784946245</v>
      </c>
      <c r="BA238" s="461">
        <v>97.221024999999997</v>
      </c>
      <c r="BB238" s="461">
        <v>97.180630376344084</v>
      </c>
      <c r="BC238" s="461">
        <v>94.751248611111123</v>
      </c>
      <c r="BD238" s="461">
        <v>93.514030913978502</v>
      </c>
      <c r="BE238" s="461">
        <v>94.124940860215048</v>
      </c>
      <c r="BF238" s="461">
        <v>93.785281609195408</v>
      </c>
      <c r="BG238" s="461">
        <v>93.889591397849472</v>
      </c>
      <c r="BH238" s="461">
        <v>93.119879166666664</v>
      </c>
      <c r="BI238" s="461">
        <v>94.496762096774205</v>
      </c>
      <c r="BJ238" s="461">
        <v>95.204183333333333</v>
      </c>
      <c r="BK238" s="461">
        <v>97.279043010752702</v>
      </c>
      <c r="BL238" s="461">
        <v>98.003639784946245</v>
      </c>
      <c r="BM238" s="461">
        <v>97.221024999999997</v>
      </c>
      <c r="BN238" s="461">
        <v>97.180630376344084</v>
      </c>
      <c r="BO238" s="461">
        <v>94.751248611111123</v>
      </c>
      <c r="BP238" s="461">
        <v>93.514030913978502</v>
      </c>
      <c r="BQ238" s="461"/>
      <c r="BR238" s="461"/>
    </row>
    <row r="239" spans="1:70" x14ac:dyDescent="0.25">
      <c r="A239" s="425">
        <v>2</v>
      </c>
      <c r="B239" s="457"/>
      <c r="C239" s="457" t="s">
        <v>208</v>
      </c>
      <c r="D239" s="458" t="s">
        <v>106</v>
      </c>
      <c r="E239" s="458" t="s">
        <v>232</v>
      </c>
      <c r="F239" s="458" t="s">
        <v>220</v>
      </c>
      <c r="G239" s="459">
        <v>-1</v>
      </c>
      <c r="H239" s="460">
        <v>125</v>
      </c>
      <c r="I239" s="461">
        <v>50</v>
      </c>
      <c r="J239" s="461">
        <v>50</v>
      </c>
      <c r="K239" s="461">
        <v>50</v>
      </c>
      <c r="L239" s="461">
        <v>0</v>
      </c>
      <c r="M239" s="461">
        <v>0</v>
      </c>
      <c r="N239" s="461">
        <v>0</v>
      </c>
      <c r="O239" s="461">
        <v>0</v>
      </c>
      <c r="P239" s="461">
        <v>0</v>
      </c>
      <c r="Q239" s="461">
        <v>0</v>
      </c>
      <c r="R239" s="461">
        <v>0</v>
      </c>
      <c r="S239" s="461">
        <v>0</v>
      </c>
      <c r="T239" s="461">
        <v>0</v>
      </c>
      <c r="U239" s="461">
        <v>25</v>
      </c>
      <c r="V239" s="461">
        <v>25</v>
      </c>
      <c r="W239" s="461">
        <v>25</v>
      </c>
      <c r="X239" s="461">
        <v>25</v>
      </c>
      <c r="Y239" s="461">
        <v>25</v>
      </c>
      <c r="Z239" s="461">
        <v>25</v>
      </c>
      <c r="AA239" s="461">
        <v>25</v>
      </c>
      <c r="AB239" s="461">
        <v>25</v>
      </c>
      <c r="AC239" s="461">
        <v>25</v>
      </c>
      <c r="AD239" s="461">
        <v>25</v>
      </c>
      <c r="AE239" s="461">
        <v>25</v>
      </c>
      <c r="AF239" s="461">
        <v>25</v>
      </c>
      <c r="AG239" s="461">
        <v>0</v>
      </c>
      <c r="AH239" s="461">
        <v>0</v>
      </c>
      <c r="AI239" s="461">
        <v>0</v>
      </c>
      <c r="AJ239" s="461">
        <v>0</v>
      </c>
      <c r="AK239" s="461">
        <v>0</v>
      </c>
      <c r="AL239" s="461">
        <v>0</v>
      </c>
      <c r="AM239" s="461">
        <v>0</v>
      </c>
      <c r="AN239" s="461">
        <v>0</v>
      </c>
      <c r="AO239" s="461">
        <v>0</v>
      </c>
      <c r="AP239" s="461">
        <v>0</v>
      </c>
      <c r="AQ239" s="461">
        <v>0</v>
      </c>
      <c r="AR239" s="461">
        <v>0</v>
      </c>
      <c r="AS239" s="461">
        <v>0</v>
      </c>
      <c r="AT239" s="461">
        <v>0</v>
      </c>
      <c r="AU239" s="461">
        <v>0</v>
      </c>
      <c r="AV239" s="461">
        <v>0</v>
      </c>
      <c r="AW239" s="461">
        <v>0</v>
      </c>
      <c r="AX239" s="461">
        <v>0</v>
      </c>
      <c r="AY239" s="461">
        <v>0</v>
      </c>
      <c r="AZ239" s="461">
        <v>0</v>
      </c>
      <c r="BA239" s="461">
        <v>0</v>
      </c>
      <c r="BB239" s="461">
        <v>0</v>
      </c>
      <c r="BC239" s="461">
        <v>0</v>
      </c>
      <c r="BD239" s="461">
        <v>0</v>
      </c>
      <c r="BE239" s="461">
        <v>0</v>
      </c>
      <c r="BF239" s="461">
        <v>0</v>
      </c>
      <c r="BG239" s="461">
        <v>0</v>
      </c>
      <c r="BH239" s="461">
        <v>0</v>
      </c>
      <c r="BI239" s="461">
        <v>0</v>
      </c>
      <c r="BJ239" s="461">
        <v>0</v>
      </c>
      <c r="BK239" s="461">
        <v>0</v>
      </c>
      <c r="BL239" s="461">
        <v>0</v>
      </c>
      <c r="BM239" s="461">
        <v>0</v>
      </c>
      <c r="BN239" s="461">
        <v>0</v>
      </c>
      <c r="BO239" s="461">
        <v>0</v>
      </c>
      <c r="BP239" s="461">
        <v>0</v>
      </c>
      <c r="BQ239" s="461"/>
      <c r="BR239" s="461"/>
    </row>
    <row r="240" spans="1:70" x14ac:dyDescent="0.25">
      <c r="A240" s="425">
        <v>2</v>
      </c>
      <c r="B240" s="457"/>
      <c r="C240" s="457" t="s">
        <v>209</v>
      </c>
      <c r="D240" s="458" t="s">
        <v>106</v>
      </c>
      <c r="E240" s="458" t="s">
        <v>232</v>
      </c>
      <c r="F240" s="458" t="s">
        <v>221</v>
      </c>
      <c r="G240" s="459">
        <v>-1</v>
      </c>
      <c r="H240" s="460">
        <v>12.956395348837209</v>
      </c>
      <c r="I240" s="461">
        <v>55.536585365853661</v>
      </c>
      <c r="J240" s="461">
        <v>76.418918918918919</v>
      </c>
      <c r="K240" s="461">
        <v>76.418960244648318</v>
      </c>
      <c r="L240" s="461">
        <v>76.421052631578945</v>
      </c>
      <c r="M240" s="461">
        <v>124.42378048780488</v>
      </c>
      <c r="N240" s="461">
        <v>99.418750000000003</v>
      </c>
      <c r="O240" s="461">
        <v>112.42378048780488</v>
      </c>
      <c r="P240" s="461">
        <v>110.4198717948718</v>
      </c>
      <c r="Q240" s="461">
        <v>89.422619047619051</v>
      </c>
      <c r="R240" s="461">
        <v>76.419871794871796</v>
      </c>
      <c r="S240" s="461">
        <v>76.420560747663558</v>
      </c>
      <c r="T240" s="461">
        <v>76.42151162790698</v>
      </c>
      <c r="U240" s="461">
        <v>51.423780487804876</v>
      </c>
      <c r="V240" s="461">
        <v>51.420138888888886</v>
      </c>
      <c r="W240" s="461">
        <v>51.418960244648318</v>
      </c>
      <c r="X240" s="461">
        <v>51.421052631578945</v>
      </c>
      <c r="Y240" s="461">
        <v>51.423780487804876</v>
      </c>
      <c r="Z240" s="461">
        <v>51.418750000000003</v>
      </c>
      <c r="AA240" s="461">
        <v>51.423780487804876</v>
      </c>
      <c r="AB240" s="461">
        <v>51.423780487804876</v>
      </c>
      <c r="AC240" s="461">
        <v>51.418750000000003</v>
      </c>
      <c r="AD240" s="461">
        <v>51.419871794871796</v>
      </c>
      <c r="AE240" s="461">
        <v>51.421364985163201</v>
      </c>
      <c r="AF240" s="461">
        <v>51.423780487804876</v>
      </c>
      <c r="AG240" s="461">
        <v>46</v>
      </c>
      <c r="AH240" s="461">
        <v>46</v>
      </c>
      <c r="AI240" s="461">
        <v>46</v>
      </c>
      <c r="AJ240" s="461">
        <v>46</v>
      </c>
      <c r="AK240" s="461">
        <v>46</v>
      </c>
      <c r="AL240" s="461">
        <v>46</v>
      </c>
      <c r="AM240" s="461">
        <v>46</v>
      </c>
      <c r="AN240" s="461">
        <v>46</v>
      </c>
      <c r="AO240" s="461">
        <v>46</v>
      </c>
      <c r="AP240" s="461">
        <v>46</v>
      </c>
      <c r="AQ240" s="461">
        <v>46</v>
      </c>
      <c r="AR240" s="461">
        <v>46</v>
      </c>
      <c r="AS240" s="461">
        <v>0</v>
      </c>
      <c r="AT240" s="461">
        <v>0</v>
      </c>
      <c r="AU240" s="461">
        <v>0</v>
      </c>
      <c r="AV240" s="461">
        <v>0</v>
      </c>
      <c r="AW240" s="461">
        <v>0</v>
      </c>
      <c r="AX240" s="461">
        <v>0</v>
      </c>
      <c r="AY240" s="461">
        <v>0</v>
      </c>
      <c r="AZ240" s="461">
        <v>0</v>
      </c>
      <c r="BA240" s="461">
        <v>0</v>
      </c>
      <c r="BB240" s="461">
        <v>0</v>
      </c>
      <c r="BC240" s="461">
        <v>0</v>
      </c>
      <c r="BD240" s="461">
        <v>0</v>
      </c>
      <c r="BE240" s="461">
        <v>0</v>
      </c>
      <c r="BF240" s="461">
        <v>0</v>
      </c>
      <c r="BG240" s="461">
        <v>0</v>
      </c>
      <c r="BH240" s="461">
        <v>0</v>
      </c>
      <c r="BI240" s="461">
        <v>0</v>
      </c>
      <c r="BJ240" s="461">
        <v>0</v>
      </c>
      <c r="BK240" s="461">
        <v>0</v>
      </c>
      <c r="BL240" s="461">
        <v>0</v>
      </c>
      <c r="BM240" s="461">
        <v>0</v>
      </c>
      <c r="BN240" s="461">
        <v>0</v>
      </c>
      <c r="BO240" s="461">
        <v>0</v>
      </c>
      <c r="BP240" s="461">
        <v>0</v>
      </c>
      <c r="BQ240" s="461"/>
      <c r="BR240" s="461"/>
    </row>
    <row r="241" spans="1:70" x14ac:dyDescent="0.25">
      <c r="A241" s="425">
        <v>2</v>
      </c>
      <c r="B241" s="457"/>
      <c r="C241" s="457" t="s">
        <v>210</v>
      </c>
      <c r="D241" s="458" t="s">
        <v>106</v>
      </c>
      <c r="E241" s="458"/>
      <c r="F241" s="458"/>
      <c r="G241" s="459">
        <v>-1</v>
      </c>
      <c r="H241" s="461">
        <v>1069.7276704476333</v>
      </c>
      <c r="I241" s="461">
        <v>1056.0062957636269</v>
      </c>
      <c r="J241" s="461">
        <v>1016.5675925995971</v>
      </c>
      <c r="K241" s="461">
        <v>933.31392593841656</v>
      </c>
      <c r="L241" s="461">
        <v>817.69272569528687</v>
      </c>
      <c r="M241" s="461">
        <v>754.29370805387725</v>
      </c>
      <c r="N241" s="461">
        <v>774.90403526795274</v>
      </c>
      <c r="O241" s="461">
        <v>860.35321613361782</v>
      </c>
      <c r="P241" s="461">
        <v>850.81152436477248</v>
      </c>
      <c r="Q241" s="461">
        <v>766.4398109821559</v>
      </c>
      <c r="R241" s="461">
        <v>794.9816987356628</v>
      </c>
      <c r="S241" s="461">
        <v>942.51031756327745</v>
      </c>
      <c r="T241" s="461">
        <v>1067.5555929974726</v>
      </c>
      <c r="U241" s="461">
        <v>1057.206946237472</v>
      </c>
      <c r="V241" s="461">
        <v>1018.8212193512752</v>
      </c>
      <c r="W241" s="461">
        <v>934.37354615294316</v>
      </c>
      <c r="X241" s="461">
        <v>819.12164252394325</v>
      </c>
      <c r="Y241" s="461">
        <v>754.40829543292057</v>
      </c>
      <c r="Z241" s="461">
        <v>774.90192480305006</v>
      </c>
      <c r="AA241" s="461">
        <v>859.87054928550401</v>
      </c>
      <c r="AB241" s="461">
        <v>856.73172353921905</v>
      </c>
      <c r="AC241" s="461">
        <v>760.05987779474674</v>
      </c>
      <c r="AD241" s="461">
        <v>794.89797766301888</v>
      </c>
      <c r="AE241" s="461">
        <v>949.57411835740663</v>
      </c>
      <c r="AF241" s="461">
        <v>1063.9359201623811</v>
      </c>
      <c r="AG241" s="461">
        <v>1057.3145760531725</v>
      </c>
      <c r="AH241" s="461">
        <v>1019.6473193266615</v>
      </c>
      <c r="AI241" s="461">
        <v>936.37058654125042</v>
      </c>
      <c r="AJ241" s="461">
        <v>820.15920859659764</v>
      </c>
      <c r="AK241" s="461">
        <v>757.78272435265535</v>
      </c>
      <c r="AL241" s="461">
        <v>771.98324683096473</v>
      </c>
      <c r="AM241" s="461">
        <v>855.56994707966305</v>
      </c>
      <c r="AN241" s="461">
        <v>857.78524529381218</v>
      </c>
      <c r="AO241" s="461">
        <v>760.07770147392489</v>
      </c>
      <c r="AP241" s="461">
        <v>794.03569256799449</v>
      </c>
      <c r="AQ241" s="461">
        <v>949.38288757606711</v>
      </c>
      <c r="AR241" s="461">
        <v>1063.635016646894</v>
      </c>
      <c r="AS241" s="461">
        <v>1060.9819060676643</v>
      </c>
      <c r="AT241" s="461">
        <v>1018.4915053181857</v>
      </c>
      <c r="AU241" s="461">
        <v>932.03253462677424</v>
      </c>
      <c r="AV241" s="461">
        <v>821.02526261833225</v>
      </c>
      <c r="AW241" s="461">
        <v>758.03921791738435</v>
      </c>
      <c r="AX241" s="461">
        <v>772.02690887752237</v>
      </c>
      <c r="AY241" s="461">
        <v>861.54456586676417</v>
      </c>
      <c r="AZ241" s="461">
        <v>859.77838793973672</v>
      </c>
      <c r="BA241" s="461">
        <v>761.57644159032873</v>
      </c>
      <c r="BB241" s="461">
        <v>800.66936305069794</v>
      </c>
      <c r="BC241" s="461">
        <v>947.33123024230122</v>
      </c>
      <c r="BD241" s="461">
        <v>1059.5662558614022</v>
      </c>
      <c r="BE241" s="461">
        <v>1057.557427762978</v>
      </c>
      <c r="BF241" s="461">
        <v>1018.2116906566098</v>
      </c>
      <c r="BG241" s="461">
        <v>934.04790610640998</v>
      </c>
      <c r="BH241" s="461">
        <v>823.59243199075286</v>
      </c>
      <c r="BI241" s="461">
        <v>755.60722634124477</v>
      </c>
      <c r="BJ241" s="461">
        <v>770.70914753693114</v>
      </c>
      <c r="BK241" s="461">
        <v>868.35778934266193</v>
      </c>
      <c r="BL241" s="461">
        <v>852.60809262973987</v>
      </c>
      <c r="BM241" s="461">
        <v>763.12857700038649</v>
      </c>
      <c r="BN241" s="461">
        <v>800.13506357558765</v>
      </c>
      <c r="BO241" s="461">
        <v>946.23738705414632</v>
      </c>
      <c r="BP241" s="461">
        <v>1072.3496389591655</v>
      </c>
      <c r="BQ241" s="461"/>
      <c r="BR241" s="461"/>
    </row>
    <row r="242" spans="1:70" x14ac:dyDescent="0.25">
      <c r="A242" s="425">
        <v>2</v>
      </c>
      <c r="B242" s="457"/>
      <c r="C242" s="457"/>
      <c r="D242" s="458" t="s">
        <v>106</v>
      </c>
      <c r="E242" s="458"/>
      <c r="F242" s="458"/>
      <c r="G242" s="459"/>
      <c r="H242" s="461"/>
      <c r="I242" s="461"/>
      <c r="J242" s="461"/>
      <c r="K242" s="461"/>
      <c r="L242" s="461"/>
      <c r="M242" s="461"/>
      <c r="N242" s="461"/>
      <c r="O242" s="461"/>
      <c r="P242" s="461"/>
      <c r="Q242" s="461"/>
      <c r="R242" s="461"/>
      <c r="S242" s="461"/>
      <c r="T242" s="461"/>
      <c r="U242" s="461"/>
      <c r="V242" s="461"/>
      <c r="W242" s="461"/>
      <c r="X242" s="461"/>
      <c r="Y242" s="461"/>
      <c r="Z242" s="461"/>
      <c r="AA242" s="461"/>
      <c r="AB242" s="461"/>
      <c r="AC242" s="461"/>
      <c r="AD242" s="461"/>
      <c r="AE242" s="461"/>
      <c r="AF242" s="461"/>
      <c r="AG242" s="461"/>
      <c r="AH242" s="461"/>
      <c r="AI242" s="461"/>
      <c r="AJ242" s="461"/>
      <c r="AK242" s="461"/>
      <c r="AL242" s="461"/>
      <c r="AM242" s="461"/>
      <c r="AN242" s="461"/>
      <c r="AO242" s="461"/>
      <c r="AP242" s="461"/>
      <c r="AQ242" s="461"/>
      <c r="AR242" s="461"/>
      <c r="AS242" s="461"/>
      <c r="AT242" s="461"/>
      <c r="AU242" s="461"/>
      <c r="AV242" s="461"/>
      <c r="AW242" s="461"/>
      <c r="AX242" s="461"/>
      <c r="AY242" s="461"/>
      <c r="AZ242" s="461"/>
      <c r="BA242" s="461"/>
      <c r="BB242" s="461"/>
      <c r="BC242" s="461"/>
      <c r="BD242" s="461"/>
      <c r="BE242" s="461"/>
      <c r="BF242" s="461"/>
      <c r="BG242" s="461"/>
      <c r="BH242" s="461"/>
      <c r="BI242" s="461"/>
      <c r="BJ242" s="461"/>
      <c r="BK242" s="461"/>
      <c r="BL242" s="461"/>
      <c r="BM242" s="461"/>
      <c r="BN242" s="461"/>
      <c r="BO242" s="461"/>
      <c r="BP242" s="461"/>
      <c r="BQ242" s="461"/>
      <c r="BR242" s="461"/>
    </row>
    <row r="243" spans="1:70" x14ac:dyDescent="0.25">
      <c r="A243" s="425">
        <v>2</v>
      </c>
      <c r="B243" s="457"/>
      <c r="C243" s="464" t="s">
        <v>211</v>
      </c>
      <c r="D243" s="465" t="s">
        <v>106</v>
      </c>
      <c r="E243" s="465"/>
      <c r="F243" s="465"/>
      <c r="G243" s="466"/>
      <c r="H243" s="467">
        <v>141.35419026587113</v>
      </c>
      <c r="I243" s="467">
        <v>100.98622607278287</v>
      </c>
      <c r="J243" s="467">
        <v>87.308138990636166</v>
      </c>
      <c r="K243" s="467">
        <v>196.03485828238661</v>
      </c>
      <c r="L243" s="467">
        <v>232.17629713297003</v>
      </c>
      <c r="M243" s="467">
        <v>333.8594575318524</v>
      </c>
      <c r="N243" s="467">
        <v>559.6868908412531</v>
      </c>
      <c r="O243" s="467">
        <v>342.42628670053227</v>
      </c>
      <c r="P243" s="467">
        <v>279.32619810773252</v>
      </c>
      <c r="Q243" s="467">
        <v>445.87648713528796</v>
      </c>
      <c r="R243" s="467">
        <v>455.44677418217958</v>
      </c>
      <c r="S243" s="467">
        <v>441.57225863131237</v>
      </c>
      <c r="T243" s="467">
        <v>390.42271707035883</v>
      </c>
      <c r="U243" s="467">
        <v>420.53362598709651</v>
      </c>
      <c r="V243" s="467">
        <v>468.42082159514752</v>
      </c>
      <c r="W243" s="467">
        <v>569.60015640379982</v>
      </c>
      <c r="X243" s="467">
        <v>520.74570830472885</v>
      </c>
      <c r="Y243" s="467">
        <v>805.04577571413051</v>
      </c>
      <c r="Z243" s="467">
        <v>888.99574910758679</v>
      </c>
      <c r="AA243" s="467">
        <v>539.54167042376014</v>
      </c>
      <c r="AB243" s="467">
        <v>468.97081960240092</v>
      </c>
      <c r="AC243" s="467">
        <v>547.82966681899416</v>
      </c>
      <c r="AD243" s="467">
        <v>531.02817397745446</v>
      </c>
      <c r="AE243" s="467">
        <v>458.64829492846604</v>
      </c>
      <c r="AF243" s="467">
        <v>404.7048065449797</v>
      </c>
      <c r="AG243" s="467">
        <v>267.51464229960573</v>
      </c>
      <c r="AH243" s="467">
        <v>288.6298402298462</v>
      </c>
      <c r="AI243" s="467">
        <v>395.83998222454147</v>
      </c>
      <c r="AJ243" s="467">
        <v>132.93983049197283</v>
      </c>
      <c r="AK243" s="467">
        <v>723.53172999229241</v>
      </c>
      <c r="AL243" s="467">
        <v>837.92074672233514</v>
      </c>
      <c r="AM243" s="467">
        <v>382.82729852933534</v>
      </c>
      <c r="AN243" s="467">
        <v>313.20990201967459</v>
      </c>
      <c r="AO243" s="467">
        <v>373.90599644127246</v>
      </c>
      <c r="AP243" s="467">
        <v>349.53395044985336</v>
      </c>
      <c r="AQ243" s="467">
        <v>294.03611524603605</v>
      </c>
      <c r="AR243" s="467">
        <v>238.14593029165604</v>
      </c>
      <c r="AS243" s="467">
        <v>132.59324549473718</v>
      </c>
      <c r="AT243" s="467">
        <v>123.29267283236331</v>
      </c>
      <c r="AU243" s="467">
        <v>223.8703876343132</v>
      </c>
      <c r="AV243" s="467">
        <v>302.02760841947497</v>
      </c>
      <c r="AW243" s="467">
        <v>561.21974107698441</v>
      </c>
      <c r="AX243" s="467">
        <v>640.28502277955829</v>
      </c>
      <c r="AY243" s="467">
        <v>395.50274748612134</v>
      </c>
      <c r="AZ243" s="467">
        <v>329.73218430188916</v>
      </c>
      <c r="BA243" s="467">
        <v>386.73344803720966</v>
      </c>
      <c r="BB243" s="467">
        <v>262.92873844581754</v>
      </c>
      <c r="BC243" s="467">
        <v>146.34709247778167</v>
      </c>
      <c r="BD243" s="467">
        <v>128.21257547777884</v>
      </c>
      <c r="BE243" s="467">
        <v>-344.85938495844243</v>
      </c>
      <c r="BF243" s="467">
        <v>-327.70123241967786</v>
      </c>
      <c r="BG243" s="467">
        <v>-267.32002445377202</v>
      </c>
      <c r="BH243" s="467">
        <v>-269.29577327976841</v>
      </c>
      <c r="BI243" s="467">
        <v>-481.51009114137611</v>
      </c>
      <c r="BJ243" s="467">
        <v>-450.4499385872449</v>
      </c>
      <c r="BK243" s="467">
        <v>-120.54383355706808</v>
      </c>
      <c r="BL243" s="467">
        <v>-75.028053081892963</v>
      </c>
      <c r="BM243" s="467">
        <v>50.84522781583042</v>
      </c>
      <c r="BN243" s="467">
        <v>-94.568509335001522</v>
      </c>
      <c r="BO243" s="467">
        <v>-237.79470954091914</v>
      </c>
      <c r="BP243" s="467">
        <v>-299.95096522589148</v>
      </c>
      <c r="BQ243" s="467"/>
      <c r="BR243" s="467"/>
    </row>
    <row r="244" spans="1:70" x14ac:dyDescent="0.25">
      <c r="A244" s="425">
        <v>2</v>
      </c>
      <c r="B244" s="457"/>
      <c r="C244" s="468" t="s">
        <v>212</v>
      </c>
      <c r="D244" s="469" t="s">
        <v>106</v>
      </c>
      <c r="E244" s="469"/>
      <c r="F244" s="469"/>
      <c r="G244" s="470"/>
      <c r="H244" s="471">
        <v>-10.259261734314578</v>
      </c>
      <c r="I244" s="471">
        <v>66.482895665728165</v>
      </c>
      <c r="J244" s="471">
        <v>74.210970999345705</v>
      </c>
      <c r="K244" s="471">
        <v>183.85860111464399</v>
      </c>
      <c r="L244" s="471">
        <v>282.63161300862532</v>
      </c>
      <c r="M244" s="471">
        <v>440.88280798172195</v>
      </c>
      <c r="N244" s="471">
        <v>632.08541978548294</v>
      </c>
      <c r="O244" s="471">
        <v>417.21591409573841</v>
      </c>
      <c r="P244" s="471">
        <v>351.93404217661316</v>
      </c>
      <c r="Q244" s="471">
        <v>497.04734266074911</v>
      </c>
      <c r="R244" s="471">
        <v>493.48208908862603</v>
      </c>
      <c r="S244" s="471">
        <v>478.57272917154148</v>
      </c>
      <c r="T244" s="471">
        <v>427.20119761481487</v>
      </c>
      <c r="U244" s="471">
        <v>407.60809578630187</v>
      </c>
      <c r="V244" s="471">
        <v>456.05572615861183</v>
      </c>
      <c r="W244" s="471">
        <v>557.2237788542684</v>
      </c>
      <c r="X244" s="471">
        <v>518.09869323803366</v>
      </c>
      <c r="Y244" s="471">
        <v>812.65034390052915</v>
      </c>
      <c r="Z244" s="471">
        <v>893.02961765615316</v>
      </c>
      <c r="AA244" s="471">
        <v>528.40639239745815</v>
      </c>
      <c r="AB244" s="471">
        <v>457.5285721194341</v>
      </c>
      <c r="AC244" s="471">
        <v>535.94910088120616</v>
      </c>
      <c r="AD244" s="471">
        <v>519.03601161838299</v>
      </c>
      <c r="AE244" s="471">
        <v>445.64670142025398</v>
      </c>
      <c r="AF244" s="471">
        <v>391.37819620459095</v>
      </c>
      <c r="AG244" s="471">
        <v>289.84777329264557</v>
      </c>
      <c r="AH244" s="471">
        <v>312.85827413342145</v>
      </c>
      <c r="AI244" s="471">
        <v>419.55660443849035</v>
      </c>
      <c r="AJ244" s="471">
        <v>168.0394840653538</v>
      </c>
      <c r="AK244" s="471">
        <v>760.86149620935521</v>
      </c>
      <c r="AL244" s="471">
        <v>869.98531757499097</v>
      </c>
      <c r="AM244" s="471">
        <v>407.07172375378809</v>
      </c>
      <c r="AN244" s="471">
        <v>337.32856534834548</v>
      </c>
      <c r="AO244" s="471">
        <v>397.61202351768134</v>
      </c>
      <c r="AP244" s="471">
        <v>373.14069690973918</v>
      </c>
      <c r="AQ244" s="471">
        <v>316.62453027070592</v>
      </c>
      <c r="AR244" s="471">
        <v>260.4703648499983</v>
      </c>
      <c r="AS244" s="471">
        <v>117.62198318113565</v>
      </c>
      <c r="AT244" s="471">
        <v>111.49747414642354</v>
      </c>
      <c r="AU244" s="471">
        <v>212.30080995074184</v>
      </c>
      <c r="AV244" s="471">
        <v>292.41079728373381</v>
      </c>
      <c r="AW244" s="471">
        <v>556.46931448143664</v>
      </c>
      <c r="AX244" s="471">
        <v>632.84383615171964</v>
      </c>
      <c r="AY244" s="471">
        <v>374.57981924888293</v>
      </c>
      <c r="AZ244" s="471">
        <v>308.12520344458528</v>
      </c>
      <c r="BA244" s="471">
        <v>364.44606687471457</v>
      </c>
      <c r="BB244" s="471">
        <v>246.76231648511794</v>
      </c>
      <c r="BC244" s="471">
        <v>131.62137888574216</v>
      </c>
      <c r="BD244" s="471">
        <v>111.93044636817876</v>
      </c>
      <c r="BE244" s="471">
        <v>-359.19082644141577</v>
      </c>
      <c r="BF244" s="471">
        <v>-339.53441650001139</v>
      </c>
      <c r="BG244" s="471">
        <v>-278.63065101320797</v>
      </c>
      <c r="BH244" s="471">
        <v>-278.99596348466628</v>
      </c>
      <c r="BI244" s="471">
        <v>-485.89117492449611</v>
      </c>
      <c r="BJ244" s="471">
        <v>-456.18695551620561</v>
      </c>
      <c r="BK244" s="471">
        <v>-141.30581185816288</v>
      </c>
      <c r="BL244" s="471">
        <v>-96.464968607278593</v>
      </c>
      <c r="BM244" s="471">
        <v>28.573145325172845</v>
      </c>
      <c r="BN244" s="471">
        <v>-109.78958856964778</v>
      </c>
      <c r="BO244" s="471">
        <v>-250.67019285829156</v>
      </c>
      <c r="BP244" s="471">
        <v>-317.50718949152611</v>
      </c>
      <c r="BQ244" s="471"/>
      <c r="BR244" s="471"/>
    </row>
    <row r="245" spans="1:70" x14ac:dyDescent="0.25">
      <c r="A245" s="425">
        <v>2</v>
      </c>
      <c r="B245" s="457"/>
      <c r="C245" s="472" t="s">
        <v>213</v>
      </c>
      <c r="D245" s="473" t="s">
        <v>106</v>
      </c>
      <c r="E245" s="474"/>
      <c r="F245" s="474"/>
      <c r="G245" s="475"/>
      <c r="H245" s="476">
        <v>-174250.68796404742</v>
      </c>
      <c r="I245" s="476">
        <v>3515705.9395418111</v>
      </c>
      <c r="J245" s="476">
        <v>1868246.3527143281</v>
      </c>
      <c r="K245" s="476">
        <v>3907914.5666917581</v>
      </c>
      <c r="L245" s="476">
        <v>4940400.5953907706</v>
      </c>
      <c r="M245" s="476">
        <v>5205944.196648173</v>
      </c>
      <c r="N245" s="476">
        <v>7483891.3702601176</v>
      </c>
      <c r="O245" s="476">
        <v>8450291.124095086</v>
      </c>
      <c r="P245" s="476">
        <v>8394471.5476134475</v>
      </c>
      <c r="Q245" s="476">
        <v>12275081.174349861</v>
      </c>
      <c r="R245" s="476">
        <v>10762252.184516028</v>
      </c>
      <c r="S245" s="476">
        <v>11967141.808390651</v>
      </c>
      <c r="T245" s="476">
        <v>14328328.168000892</v>
      </c>
      <c r="U245" s="476">
        <v>12333405.762301922</v>
      </c>
      <c r="V245" s="476">
        <v>11072303.34196924</v>
      </c>
      <c r="W245" s="476">
        <v>12700188.6452686</v>
      </c>
      <c r="X245" s="476">
        <v>8575984.0494305231</v>
      </c>
      <c r="Y245" s="476">
        <v>11261708.465773534</v>
      </c>
      <c r="Z245" s="476">
        <v>10944970.993993813</v>
      </c>
      <c r="AA245" s="476">
        <v>11109638.718878077</v>
      </c>
      <c r="AB245" s="476">
        <v>12875952.088013962</v>
      </c>
      <c r="AC245" s="476">
        <v>12699849.894481061</v>
      </c>
      <c r="AD245" s="476">
        <v>11716303.697464082</v>
      </c>
      <c r="AE245" s="476">
        <v>12007125.923371116</v>
      </c>
      <c r="AF245" s="476">
        <v>12670321.172648946</v>
      </c>
      <c r="AG245" s="476">
        <v>9026903.1123168375</v>
      </c>
      <c r="AH245" s="476">
        <v>7433512.5934100933</v>
      </c>
      <c r="AI245" s="476">
        <v>9315541.1553291343</v>
      </c>
      <c r="AJ245" s="476">
        <v>2347309.9450121145</v>
      </c>
      <c r="AK245" s="476">
        <v>10495627.823310331</v>
      </c>
      <c r="AL245" s="476">
        <v>10750930.560464706</v>
      </c>
      <c r="AM245" s="476">
        <v>11909941.664898831</v>
      </c>
      <c r="AN245" s="476">
        <v>12259329.653315712</v>
      </c>
      <c r="AO245" s="476">
        <v>11750230.518994519</v>
      </c>
      <c r="AP245" s="476">
        <v>7875806.061534483</v>
      </c>
      <c r="AQ245" s="476">
        <v>8008020.125927153</v>
      </c>
      <c r="AR245" s="476">
        <v>7526760.0389974313</v>
      </c>
      <c r="AS245" s="476">
        <v>3526260.0069771744</v>
      </c>
      <c r="AT245" s="476">
        <v>2429217.7687229593</v>
      </c>
      <c r="AU245" s="476">
        <v>4106789.3278491404</v>
      </c>
      <c r="AV245" s="476">
        <v>4737990.6305477954</v>
      </c>
      <c r="AW245" s="476">
        <v>8987424.6043267883</v>
      </c>
      <c r="AX245" s="476">
        <v>8974738.1467692275</v>
      </c>
      <c r="AY245" s="476">
        <v>10682866.613050442</v>
      </c>
      <c r="AZ245" s="476">
        <v>10333903.073124502</v>
      </c>
      <c r="BA245" s="476">
        <v>10851746.087261502</v>
      </c>
      <c r="BB245" s="476">
        <v>5386426.5491637476</v>
      </c>
      <c r="BC245" s="476">
        <v>3158222.0810186616</v>
      </c>
      <c r="BD245" s="476">
        <v>3195882.8768827869</v>
      </c>
      <c r="BE245" s="476">
        <v>-10613945.245013261</v>
      </c>
      <c r="BF245" s="476">
        <v>-7638166.2335842568</v>
      </c>
      <c r="BG245" s="476">
        <v>-5446212.2254320169</v>
      </c>
      <c r="BH245" s="476">
        <v>-4883545.344835599</v>
      </c>
      <c r="BI245" s="476">
        <v>-7586121.7358611729</v>
      </c>
      <c r="BJ245" s="476">
        <v>-6712152.3886832427</v>
      </c>
      <c r="BK245" s="476">
        <v>-4287331.3764261492</v>
      </c>
      <c r="BL245" s="476">
        <v>-3038299.2372422898</v>
      </c>
      <c r="BM245" s="476">
        <v>860851.72235680756</v>
      </c>
      <c r="BN245" s="476">
        <v>-2407334.3506489526</v>
      </c>
      <c r="BO245" s="476">
        <v>-5910163.9386067269</v>
      </c>
      <c r="BP245" s="476">
        <v>-9491432.9197838847</v>
      </c>
      <c r="BQ245" s="476"/>
      <c r="BR245" s="476"/>
    </row>
    <row r="246" spans="1:70" x14ac:dyDescent="0.25">
      <c r="A246" s="425">
        <v>2</v>
      </c>
      <c r="B246" s="457"/>
      <c r="C246" s="478"/>
      <c r="D246" s="458"/>
      <c r="E246" s="458"/>
      <c r="F246" s="458"/>
      <c r="G246" s="459"/>
      <c r="H246" s="461"/>
      <c r="I246" s="461"/>
      <c r="J246" s="461"/>
      <c r="K246" s="461"/>
      <c r="L246" s="461"/>
      <c r="M246" s="461"/>
      <c r="N246" s="461"/>
      <c r="O246" s="461"/>
      <c r="P246" s="461"/>
      <c r="Q246" s="461"/>
      <c r="R246" s="461"/>
      <c r="S246" s="461"/>
      <c r="T246" s="461"/>
      <c r="U246" s="461"/>
      <c r="V246" s="461"/>
      <c r="W246" s="461"/>
      <c r="X246" s="461"/>
      <c r="Y246" s="461"/>
      <c r="Z246" s="461"/>
      <c r="AA246" s="461"/>
      <c r="AB246" s="461"/>
      <c r="AC246" s="461"/>
      <c r="AD246" s="461"/>
      <c r="AE246" s="461"/>
      <c r="AF246" s="461"/>
      <c r="AG246" s="461"/>
      <c r="AH246" s="461"/>
      <c r="AI246" s="461"/>
      <c r="AJ246" s="461"/>
      <c r="AK246" s="461"/>
      <c r="AL246" s="461"/>
      <c r="AM246" s="461"/>
      <c r="AN246" s="461"/>
      <c r="AO246" s="461"/>
      <c r="AP246" s="461"/>
      <c r="AQ246" s="461"/>
      <c r="AR246" s="461"/>
      <c r="AS246" s="461"/>
      <c r="AT246" s="461"/>
      <c r="AU246" s="461"/>
      <c r="AV246" s="461"/>
      <c r="AW246" s="461"/>
      <c r="AX246" s="461"/>
      <c r="AY246" s="461"/>
      <c r="AZ246" s="461"/>
      <c r="BA246" s="461"/>
      <c r="BB246" s="461"/>
      <c r="BC246" s="461"/>
      <c r="BD246" s="461"/>
      <c r="BE246" s="461"/>
      <c r="BF246" s="461"/>
      <c r="BG246" s="461"/>
      <c r="BH246" s="461"/>
      <c r="BI246" s="461"/>
      <c r="BJ246" s="461"/>
      <c r="BK246" s="461"/>
      <c r="BL246" s="461"/>
      <c r="BM246" s="461"/>
      <c r="BN246" s="461"/>
      <c r="BO246" s="461"/>
      <c r="BP246" s="461"/>
      <c r="BQ246" s="461"/>
      <c r="BR246" s="461"/>
    </row>
    <row r="247" spans="1:70" x14ac:dyDescent="0.25">
      <c r="A247" s="425">
        <v>2</v>
      </c>
      <c r="B247" s="457"/>
      <c r="C247" s="478" t="s">
        <v>213</v>
      </c>
      <c r="D247" s="458" t="s">
        <v>215</v>
      </c>
      <c r="E247" s="458"/>
      <c r="F247" s="458"/>
      <c r="G247" s="459"/>
      <c r="H247" s="412">
        <v>617183.63071403722</v>
      </c>
      <c r="I247" s="412">
        <v>7668356.7006460559</v>
      </c>
      <c r="J247" s="412">
        <v>6149057.4878336564</v>
      </c>
      <c r="K247" s="412">
        <v>10227977.228382956</v>
      </c>
      <c r="L247" s="412">
        <v>11590380.303966936</v>
      </c>
      <c r="M247" s="412">
        <v>14484522.569726609</v>
      </c>
      <c r="N247" s="412">
        <v>25461220.634432338</v>
      </c>
      <c r="O247" s="412">
        <v>28245832.192065708</v>
      </c>
      <c r="P247" s="412">
        <v>13385814.906226765</v>
      </c>
      <c r="Q247" s="412">
        <v>32003953.535476446</v>
      </c>
      <c r="R247" s="412">
        <v>23583100.70956878</v>
      </c>
      <c r="S247" s="412">
        <v>27129694.31665799</v>
      </c>
      <c r="T247" s="412">
        <v>27033096.043629318</v>
      </c>
      <c r="U247" s="412">
        <v>29548473.214201067</v>
      </c>
      <c r="V247" s="412">
        <v>26657273.602710668</v>
      </c>
      <c r="W247" s="412">
        <v>31850619.41393001</v>
      </c>
      <c r="X247" s="412">
        <v>23808190.898629304</v>
      </c>
      <c r="Y247" s="412">
        <v>30607719.422204688</v>
      </c>
      <c r="Z247" s="412">
        <v>32580764.031490542</v>
      </c>
      <c r="AA247" s="412">
        <v>41678886.811818428</v>
      </c>
      <c r="AB247" s="412">
        <v>31741208.982085936</v>
      </c>
      <c r="AC247" s="412">
        <v>39457565.075042211</v>
      </c>
      <c r="AD247" s="412">
        <v>31063217.449968964</v>
      </c>
      <c r="AE247" s="412">
        <v>31060723.825006843</v>
      </c>
      <c r="AF247" s="412">
        <v>29809935.066303708</v>
      </c>
      <c r="AG247" s="412">
        <v>19439605.541643064</v>
      </c>
      <c r="AH247" s="412">
        <v>16697519.70561059</v>
      </c>
      <c r="AI247" s="412">
        <v>21938489.845931228</v>
      </c>
      <c r="AJ247" s="412">
        <v>10239189.506868176</v>
      </c>
      <c r="AK247" s="412">
        <v>28530508.806477167</v>
      </c>
      <c r="AL247" s="412">
        <v>33164427.433706649</v>
      </c>
      <c r="AM247" s="412">
        <v>33978152.090177074</v>
      </c>
      <c r="AN247" s="412">
        <v>21262755.042493716</v>
      </c>
      <c r="AO247" s="412">
        <v>27946547.440049421</v>
      </c>
      <c r="AP247" s="461">
        <v>20333048.931948338</v>
      </c>
      <c r="AQ247" s="461">
        <v>20148226.497608054</v>
      </c>
      <c r="AR247" s="461">
        <v>17109821.65155898</v>
      </c>
      <c r="AS247" s="461">
        <v>11141831.331317656</v>
      </c>
      <c r="AT247" s="461">
        <v>6195390.6296543945</v>
      </c>
      <c r="AU247" s="461">
        <v>12218297.652158834</v>
      </c>
      <c r="AV247" s="461">
        <v>17764681.817027226</v>
      </c>
      <c r="AW247" s="461">
        <v>24398350.628981687</v>
      </c>
      <c r="AX247" s="461">
        <v>26477137.510587431</v>
      </c>
      <c r="AY247" s="461">
        <v>29172572.821340054</v>
      </c>
      <c r="AZ247" s="461">
        <v>16480953.657201488</v>
      </c>
      <c r="BA247" s="461">
        <v>24479742.308797371</v>
      </c>
      <c r="BB247" s="461">
        <v>14692470.748005798</v>
      </c>
      <c r="BC247" s="461">
        <v>12059209.151532017</v>
      </c>
      <c r="BD247" s="461">
        <v>9345463.6470323652</v>
      </c>
      <c r="BE247" s="461">
        <v>-32136512.388967983</v>
      </c>
      <c r="BF247" s="461">
        <v>-28186710.359020799</v>
      </c>
      <c r="BG247" s="461">
        <v>-18079839.719088994</v>
      </c>
      <c r="BH247" s="461">
        <v>-15170755.953982566</v>
      </c>
      <c r="BI247" s="461">
        <v>-22275036.018613473</v>
      </c>
      <c r="BJ247" s="461">
        <v>-22118399.915777251</v>
      </c>
      <c r="BK247" s="461">
        <v>-26662218.200761456</v>
      </c>
      <c r="BL247" s="461">
        <v>-34907202.90202783</v>
      </c>
      <c r="BM247" s="461">
        <v>-7006971.3488017991</v>
      </c>
      <c r="BN247" s="461">
        <v>-10669031.882007062</v>
      </c>
      <c r="BO247" s="461">
        <v>-18901280.95290146</v>
      </c>
      <c r="BP247" s="461">
        <v>-30266826.353269421</v>
      </c>
      <c r="BQ247" s="461"/>
      <c r="BR247" s="461"/>
    </row>
    <row r="248" spans="1:70" ht="30" customHeight="1" x14ac:dyDescent="0.25">
      <c r="A248" s="425">
        <v>2</v>
      </c>
      <c r="C248" s="38"/>
      <c r="D248" s="431"/>
      <c r="E248" s="431"/>
      <c r="F248" s="431"/>
      <c r="G248" s="431"/>
      <c r="H248" s="431"/>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4.85" customHeight="1" x14ac:dyDescent="0.25">
      <c r="A249" s="425">
        <v>2</v>
      </c>
      <c r="B249" s="3" t="s">
        <v>250</v>
      </c>
    </row>
    <row r="250" spans="1:70" ht="14.85" customHeight="1" x14ac:dyDescent="0.25">
      <c r="A250" s="425">
        <v>1</v>
      </c>
    </row>
    <row r="251" spans="1:70" ht="14.85" customHeight="1" x14ac:dyDescent="0.3">
      <c r="A251" s="425">
        <v>1</v>
      </c>
      <c r="B251" s="422" t="s">
        <v>175</v>
      </c>
      <c r="C251" s="479"/>
      <c r="D251" s="480" t="s">
        <v>251</v>
      </c>
      <c r="E251" s="481"/>
      <c r="F251" s="481"/>
      <c r="G251" s="481"/>
      <c r="H251" s="482">
        <v>0</v>
      </c>
      <c r="I251" s="482">
        <v>-19.103076923076912</v>
      </c>
      <c r="J251" s="482">
        <v>1.4500000000000028</v>
      </c>
      <c r="K251" s="482">
        <v>0.90000000000000568</v>
      </c>
      <c r="L251" s="482">
        <v>1.5499999999999972</v>
      </c>
      <c r="M251" s="482">
        <v>0</v>
      </c>
      <c r="N251" s="482">
        <v>0.85000000000000853</v>
      </c>
      <c r="O251" s="482">
        <v>2</v>
      </c>
      <c r="P251" s="482">
        <v>2.5999999999999943</v>
      </c>
      <c r="Q251" s="482">
        <v>2.0999999999999943</v>
      </c>
      <c r="R251" s="482">
        <v>0.65000000000000568</v>
      </c>
      <c r="S251" s="482">
        <v>-0.29999999999999716</v>
      </c>
      <c r="T251" s="482">
        <v>3.9499999999999886</v>
      </c>
      <c r="U251" s="482">
        <v>4.8499999999999943</v>
      </c>
      <c r="V251" s="482">
        <v>4.0499999999999972</v>
      </c>
      <c r="W251" s="482">
        <v>3.0999999999999943</v>
      </c>
      <c r="X251" s="482">
        <v>0.70000000000000284</v>
      </c>
      <c r="Y251" s="482">
        <v>0.70000000000000284</v>
      </c>
      <c r="Z251" s="482">
        <v>0.70000000000000284</v>
      </c>
      <c r="AA251" s="482">
        <v>2.2500000000000284</v>
      </c>
      <c r="AB251" s="482">
        <v>2.9000000000000057</v>
      </c>
      <c r="AC251" s="482">
        <v>2.3500000000000227</v>
      </c>
      <c r="AD251" s="482">
        <v>1.9000000000000057</v>
      </c>
      <c r="AE251" s="482">
        <v>2.0999999999999943</v>
      </c>
      <c r="AF251" s="482">
        <v>2.4500000000000028</v>
      </c>
      <c r="AG251" s="482">
        <v>2.25</v>
      </c>
      <c r="AH251" s="482">
        <v>1.8999999999999915</v>
      </c>
      <c r="AI251" s="482">
        <v>1.5499999999999972</v>
      </c>
      <c r="AJ251" s="482">
        <v>1.2000000000000028</v>
      </c>
      <c r="AK251" s="482">
        <v>1.1499999999999986</v>
      </c>
      <c r="AL251" s="482">
        <v>1.2000000000000028</v>
      </c>
      <c r="AM251" s="482">
        <v>2.5499999999999972</v>
      </c>
      <c r="AN251" s="482">
        <v>3.5</v>
      </c>
      <c r="AO251" s="482">
        <v>2.5499999999999972</v>
      </c>
      <c r="AP251" s="482">
        <v>1.6500000000000057</v>
      </c>
      <c r="AQ251" s="482">
        <v>1.8499999999999943</v>
      </c>
      <c r="AR251" s="482">
        <v>2.1999999999999886</v>
      </c>
      <c r="AS251" s="482">
        <v>1.8500000000000085</v>
      </c>
      <c r="AT251" s="482">
        <v>1.5499999999999972</v>
      </c>
      <c r="AU251" s="482">
        <v>1.25</v>
      </c>
      <c r="AV251" s="482">
        <v>1.1000000000000085</v>
      </c>
      <c r="AW251" s="482">
        <v>1.0499999999999972</v>
      </c>
      <c r="AX251" s="482">
        <v>1.1000000000000014</v>
      </c>
      <c r="AY251" s="482">
        <v>1.9500000000000028</v>
      </c>
      <c r="AZ251" s="482">
        <v>2.75</v>
      </c>
      <c r="BA251" s="482">
        <v>2</v>
      </c>
      <c r="BB251" s="482">
        <v>1.3499999999999943</v>
      </c>
      <c r="BC251" s="482">
        <v>1.5</v>
      </c>
      <c r="BD251" s="482">
        <v>1.75</v>
      </c>
      <c r="BE251" s="482">
        <v>1.7999999999999972</v>
      </c>
      <c r="BF251" s="482">
        <v>1.5499999999999972</v>
      </c>
      <c r="BG251" s="482">
        <v>1.2999999999999972</v>
      </c>
      <c r="BH251" s="482">
        <v>1.1499999999999915</v>
      </c>
      <c r="BI251" s="482">
        <v>1.1000000000000014</v>
      </c>
      <c r="BJ251" s="482">
        <v>1.1499999999999986</v>
      </c>
      <c r="BK251" s="482">
        <v>2</v>
      </c>
      <c r="BL251" s="482">
        <v>2.6500000000000057</v>
      </c>
      <c r="BM251" s="482">
        <v>2.0499999999999972</v>
      </c>
      <c r="BN251" s="482">
        <v>1.2999999999999972</v>
      </c>
      <c r="BO251" s="482">
        <v>1.4500000000000028</v>
      </c>
      <c r="BP251" s="482">
        <v>1.75</v>
      </c>
      <c r="BQ251" s="482"/>
      <c r="BR251" s="482"/>
    </row>
    <row r="252" spans="1:70" ht="14.85" customHeight="1" x14ac:dyDescent="0.25">
      <c r="A252" s="425">
        <v>1</v>
      </c>
      <c r="B252" s="430" t="s">
        <v>337</v>
      </c>
      <c r="C252" s="483"/>
      <c r="D252" s="484" t="s">
        <v>252</v>
      </c>
      <c r="E252" s="485"/>
      <c r="F252" s="485"/>
      <c r="G252" s="485"/>
      <c r="H252" s="486">
        <v>0</v>
      </c>
      <c r="I252" s="486">
        <v>-47.963414634146332</v>
      </c>
      <c r="J252" s="486">
        <v>-4.9999999999997158E-2</v>
      </c>
      <c r="K252" s="486">
        <v>-1</v>
      </c>
      <c r="L252" s="486">
        <v>1</v>
      </c>
      <c r="M252" s="486">
        <v>0.85000000000000142</v>
      </c>
      <c r="N252" s="486">
        <v>1</v>
      </c>
      <c r="O252" s="486">
        <v>2</v>
      </c>
      <c r="P252" s="486">
        <v>2.5999999999999943</v>
      </c>
      <c r="Q252" s="486">
        <v>2.1000000000000085</v>
      </c>
      <c r="R252" s="486">
        <v>-4.9999999999997158E-2</v>
      </c>
      <c r="S252" s="486">
        <v>-1.1000000000000085</v>
      </c>
      <c r="T252" s="486">
        <v>2.9500000000000028</v>
      </c>
      <c r="U252" s="486">
        <v>3.1000000000000085</v>
      </c>
      <c r="V252" s="486">
        <v>2.4500000000000028</v>
      </c>
      <c r="W252" s="486">
        <v>1.7999999999999972</v>
      </c>
      <c r="X252" s="486">
        <v>-0.80000000000000426</v>
      </c>
      <c r="Y252" s="486">
        <v>-0.44999999999999574</v>
      </c>
      <c r="Z252" s="486">
        <v>-0.35000000000000142</v>
      </c>
      <c r="AA252" s="486">
        <v>0.5</v>
      </c>
      <c r="AB252" s="486">
        <v>0.5</v>
      </c>
      <c r="AC252" s="486">
        <v>0.30000000000001137</v>
      </c>
      <c r="AD252" s="486">
        <v>-5.0000000000011369E-2</v>
      </c>
      <c r="AE252" s="486">
        <v>-4.9999999999997158E-2</v>
      </c>
      <c r="AF252" s="486">
        <v>-0.25</v>
      </c>
      <c r="AG252" s="486">
        <v>2.7000000000000028</v>
      </c>
      <c r="AH252" s="486">
        <v>2.2999999999999972</v>
      </c>
      <c r="AI252" s="486">
        <v>1.8499999999999943</v>
      </c>
      <c r="AJ252" s="486">
        <v>0.14999999999999858</v>
      </c>
      <c r="AK252" s="486">
        <v>0.20000000000000284</v>
      </c>
      <c r="AL252" s="486">
        <v>0.25</v>
      </c>
      <c r="AM252" s="486">
        <v>0.45000000000000284</v>
      </c>
      <c r="AN252" s="486">
        <v>0.90000000000000568</v>
      </c>
      <c r="AO252" s="486">
        <v>0.39999999999999147</v>
      </c>
      <c r="AP252" s="486">
        <v>9.9999999999994316E-2</v>
      </c>
      <c r="AQ252" s="486">
        <v>0.10000000000000853</v>
      </c>
      <c r="AR252" s="486">
        <v>0.14999999999999147</v>
      </c>
      <c r="AS252" s="486">
        <v>1</v>
      </c>
      <c r="AT252" s="486">
        <v>0.84999999999999432</v>
      </c>
      <c r="AU252" s="486">
        <v>0.69999999999999574</v>
      </c>
      <c r="AV252" s="486">
        <v>0.59999999999999432</v>
      </c>
      <c r="AW252" s="486">
        <v>0.60000000000000142</v>
      </c>
      <c r="AX252" s="486">
        <v>0.65000000000000568</v>
      </c>
      <c r="AY252" s="486">
        <v>1.1500000000000057</v>
      </c>
      <c r="AZ252" s="486">
        <v>1.7999999999999972</v>
      </c>
      <c r="BA252" s="486">
        <v>1.1500000000000057</v>
      </c>
      <c r="BB252" s="486">
        <v>0.70000000000000284</v>
      </c>
      <c r="BC252" s="486">
        <v>0.79999999999999716</v>
      </c>
      <c r="BD252" s="486">
        <v>0.95000000000000284</v>
      </c>
      <c r="BE252" s="486">
        <v>1.7999999999999972</v>
      </c>
      <c r="BF252" s="486">
        <v>1.5499999999999972</v>
      </c>
      <c r="BG252" s="486">
        <v>1.3000000000000043</v>
      </c>
      <c r="BH252" s="486">
        <v>1.1499999999999986</v>
      </c>
      <c r="BI252" s="486">
        <v>1.1000000000000014</v>
      </c>
      <c r="BJ252" s="486">
        <v>1.1500000000000057</v>
      </c>
      <c r="BK252" s="486">
        <v>2</v>
      </c>
      <c r="BL252" s="486">
        <v>2.6500000000000057</v>
      </c>
      <c r="BM252" s="486">
        <v>2.0499999999999972</v>
      </c>
      <c r="BN252" s="486">
        <v>1.3000000000000114</v>
      </c>
      <c r="BO252" s="486">
        <v>1.4500000000000028</v>
      </c>
      <c r="BP252" s="486">
        <v>1.75</v>
      </c>
      <c r="BQ252" s="486"/>
      <c r="BR252" s="486"/>
    </row>
    <row r="253" spans="1:70" ht="14.85" customHeight="1" x14ac:dyDescent="0.25">
      <c r="A253" s="425">
        <v>1</v>
      </c>
      <c r="B253" s="430"/>
      <c r="C253" s="483"/>
      <c r="D253" s="484" t="s">
        <v>253</v>
      </c>
      <c r="E253" s="485"/>
      <c r="F253" s="485"/>
      <c r="G253" s="485"/>
      <c r="H253" s="487">
        <v>0</v>
      </c>
      <c r="I253" s="487">
        <v>-1734.5964093478615</v>
      </c>
      <c r="J253" s="487">
        <v>426.03815473621944</v>
      </c>
      <c r="K253" s="487">
        <v>1050.2604191924584</v>
      </c>
      <c r="L253" s="487">
        <v>781.23098901586127</v>
      </c>
      <c r="M253" s="487">
        <v>208.14494421220661</v>
      </c>
      <c r="N253" s="487">
        <v>480.49193631099479</v>
      </c>
      <c r="O253" s="487">
        <v>793.10868245294841</v>
      </c>
      <c r="P253" s="487">
        <v>960.74720701642946</v>
      </c>
      <c r="Q253" s="487">
        <v>755.83664467631752</v>
      </c>
      <c r="R253" s="487">
        <v>259.59590879954339</v>
      </c>
      <c r="S253" s="487">
        <v>-41.436860887541116</v>
      </c>
      <c r="T253" s="487">
        <v>746.26842108245546</v>
      </c>
      <c r="U253" s="487">
        <v>851.69025232059721</v>
      </c>
      <c r="V253" s="487">
        <v>812.21005565694941</v>
      </c>
      <c r="W253" s="487">
        <v>1100.3436333741083</v>
      </c>
      <c r="X253" s="487">
        <v>94.657408800881967</v>
      </c>
      <c r="Y253" s="487">
        <v>95.070617941681121</v>
      </c>
      <c r="Z253" s="487">
        <v>68.086542508470302</v>
      </c>
      <c r="AA253" s="487">
        <v>311.17814280266612</v>
      </c>
      <c r="AB253" s="487">
        <v>361.86479441810661</v>
      </c>
      <c r="AC253" s="487">
        <v>270.80972048795957</v>
      </c>
      <c r="AD253" s="487">
        <v>288.74224488643449</v>
      </c>
      <c r="AE253" s="487">
        <v>444.36933367388338</v>
      </c>
      <c r="AF253" s="487">
        <v>388.75859041182048</v>
      </c>
      <c r="AG253" s="487">
        <v>367.39533692771874</v>
      </c>
      <c r="AH253" s="487">
        <v>349.02246310183</v>
      </c>
      <c r="AI253" s="487">
        <v>503.93201440063058</v>
      </c>
      <c r="AJ253" s="487">
        <v>472.58376447168121</v>
      </c>
      <c r="AK253" s="487">
        <v>445.88382833654032</v>
      </c>
      <c r="AL253" s="487">
        <v>460.32287652122614</v>
      </c>
      <c r="AM253" s="487">
        <v>915.967588876636</v>
      </c>
      <c r="AN253" s="487">
        <v>1330.9214991766275</v>
      </c>
      <c r="AO253" s="487">
        <v>925.30467914870678</v>
      </c>
      <c r="AP253" s="487">
        <v>556.53507934877052</v>
      </c>
      <c r="AQ253" s="487">
        <v>470.62314406017322</v>
      </c>
      <c r="AR253" s="487">
        <v>401.93795938896801</v>
      </c>
      <c r="AS253" s="487">
        <v>356.82297322828163</v>
      </c>
      <c r="AT253" s="487">
        <v>374.49201009112585</v>
      </c>
      <c r="AU253" s="487">
        <v>386.11535103828646</v>
      </c>
      <c r="AV253" s="487">
        <v>274.68192612519488</v>
      </c>
      <c r="AW253" s="487">
        <v>265.38277387916605</v>
      </c>
      <c r="AX253" s="487">
        <v>389.81005334332076</v>
      </c>
      <c r="AY253" s="487">
        <v>655.6056239892423</v>
      </c>
      <c r="AZ253" s="487">
        <v>916.68912326843565</v>
      </c>
      <c r="BA253" s="487">
        <v>683.13428099418525</v>
      </c>
      <c r="BB253" s="487">
        <v>474.16395292218658</v>
      </c>
      <c r="BC253" s="487">
        <v>391.13300694513964</v>
      </c>
      <c r="BD253" s="487">
        <v>383.181109586003</v>
      </c>
      <c r="BE253" s="487">
        <v>396.71431009497246</v>
      </c>
      <c r="BF253" s="487">
        <v>340.79588049961785</v>
      </c>
      <c r="BG253" s="487">
        <v>378.22510845497527</v>
      </c>
      <c r="BH253" s="487">
        <v>537.08609295580027</v>
      </c>
      <c r="BI253" s="487">
        <v>527.24971510714749</v>
      </c>
      <c r="BJ253" s="487">
        <v>536.28253210592084</v>
      </c>
      <c r="BK253" s="487">
        <v>894.91282251921439</v>
      </c>
      <c r="BL253" s="487">
        <v>1190.3407042938852</v>
      </c>
      <c r="BM253" s="487">
        <v>945.02647063674158</v>
      </c>
      <c r="BN253" s="487">
        <v>603.35711123919464</v>
      </c>
      <c r="BO253" s="487">
        <v>459.55267664685016</v>
      </c>
      <c r="BP253" s="487">
        <v>505.01680896881953</v>
      </c>
      <c r="BQ253" s="487"/>
      <c r="BR253" s="487"/>
    </row>
    <row r="254" spans="1:70" ht="14.85" customHeight="1" x14ac:dyDescent="0.25">
      <c r="A254" s="425">
        <v>1</v>
      </c>
      <c r="B254" s="430"/>
      <c r="C254" s="488"/>
      <c r="D254" s="489" t="s">
        <v>254</v>
      </c>
      <c r="E254" s="490"/>
      <c r="F254" s="490"/>
      <c r="G254" s="490"/>
      <c r="H254" s="491">
        <v>0</v>
      </c>
      <c r="I254" s="492">
        <v>-6118.7643163390439</v>
      </c>
      <c r="J254" s="492">
        <v>116.869525393</v>
      </c>
      <c r="K254" s="492">
        <v>273.45227587945919</v>
      </c>
      <c r="L254" s="492">
        <v>541.27131895125785</v>
      </c>
      <c r="M254" s="492">
        <v>503.10049053338662</v>
      </c>
      <c r="N254" s="492">
        <v>459.44469150779696</v>
      </c>
      <c r="O254" s="492">
        <v>689.77038814104162</v>
      </c>
      <c r="P254" s="492">
        <v>854.64807283128175</v>
      </c>
      <c r="Q254" s="492">
        <v>716.45117155383195</v>
      </c>
      <c r="R254" s="492">
        <v>8.4207539187082148</v>
      </c>
      <c r="S254" s="492">
        <v>-232.84226406160451</v>
      </c>
      <c r="T254" s="492">
        <v>564.13191843800269</v>
      </c>
      <c r="U254" s="492">
        <v>567.21985642513755</v>
      </c>
      <c r="V254" s="492">
        <v>525.49354088069958</v>
      </c>
      <c r="W254" s="492">
        <v>722.18107487865564</v>
      </c>
      <c r="X254" s="492">
        <v>-383.03181903176664</v>
      </c>
      <c r="Y254" s="492">
        <v>-259.9036229270132</v>
      </c>
      <c r="Z254" s="492">
        <v>-210.76741905239396</v>
      </c>
      <c r="AA254" s="492">
        <v>-9.7834815581991279</v>
      </c>
      <c r="AB254" s="492">
        <v>-76.878636099147116</v>
      </c>
      <c r="AC254" s="492">
        <v>-116.39611948899983</v>
      </c>
      <c r="AD254" s="492">
        <v>-219.47548320878559</v>
      </c>
      <c r="AE254" s="492">
        <v>-3.4915594941703603</v>
      </c>
      <c r="AF254" s="492">
        <v>-31.68562480131186</v>
      </c>
      <c r="AG254" s="492">
        <v>437.28342768802577</v>
      </c>
      <c r="AH254" s="492">
        <v>409.07794108173221</v>
      </c>
      <c r="AI254" s="492">
        <v>553.66006509749059</v>
      </c>
      <c r="AJ254" s="492">
        <v>124.52549550947515</v>
      </c>
      <c r="AK254" s="492">
        <v>126.41638962692377</v>
      </c>
      <c r="AL254" s="492">
        <v>145.44431414578867</v>
      </c>
      <c r="AM254" s="492">
        <v>277.31926348125489</v>
      </c>
      <c r="AN254" s="492">
        <v>489.12425725326466</v>
      </c>
      <c r="AO254" s="492">
        <v>275.590833948816</v>
      </c>
      <c r="AP254" s="492">
        <v>116.54212604782515</v>
      </c>
      <c r="AQ254" s="492">
        <v>78.23250440569791</v>
      </c>
      <c r="AR254" s="492">
        <v>55.944546992055621</v>
      </c>
      <c r="AS254" s="492">
        <v>202.87291863172868</v>
      </c>
      <c r="AT254" s="492">
        <v>237.70930032318392</v>
      </c>
      <c r="AU254" s="492">
        <v>248.4522309507538</v>
      </c>
      <c r="AV254" s="492">
        <v>132.9660439343279</v>
      </c>
      <c r="AW254" s="492">
        <v>139.94056009780434</v>
      </c>
      <c r="AX254" s="492">
        <v>239.94611361544958</v>
      </c>
      <c r="AY254" s="492">
        <v>404.888764459105</v>
      </c>
      <c r="AZ254" s="492">
        <v>598.11695884567598</v>
      </c>
      <c r="BA254" s="492">
        <v>421.45542850555648</v>
      </c>
      <c r="BB254" s="492">
        <v>279.15142401420235</v>
      </c>
      <c r="BC254" s="492">
        <v>232.32445363449915</v>
      </c>
      <c r="BD254" s="492">
        <v>229.30893641680632</v>
      </c>
      <c r="BE254" s="492">
        <v>387.02360340790801</v>
      </c>
      <c r="BF254" s="492">
        <v>333.2461613180385</v>
      </c>
      <c r="BG254" s="492">
        <v>368.38487408506626</v>
      </c>
      <c r="BH254" s="492">
        <v>513.20774273668576</v>
      </c>
      <c r="BI254" s="492">
        <v>489.82606531548481</v>
      </c>
      <c r="BJ254" s="492">
        <v>494.55418553029267</v>
      </c>
      <c r="BK254" s="492">
        <v>832.18277698314341</v>
      </c>
      <c r="BL254" s="492">
        <v>1053.9370364425195</v>
      </c>
      <c r="BM254" s="492">
        <v>888.48038413641189</v>
      </c>
      <c r="BN254" s="492">
        <v>584.34955979494043</v>
      </c>
      <c r="BO254" s="492">
        <v>447.55771224546697</v>
      </c>
      <c r="BP254" s="492">
        <v>489.6100344235565</v>
      </c>
      <c r="BQ254" s="492"/>
      <c r="BR254" s="492"/>
    </row>
    <row r="255" spans="1:70" ht="18.75" x14ac:dyDescent="0.3">
      <c r="A255" s="425">
        <v>1</v>
      </c>
      <c r="B255" s="422"/>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25">
        <v>1</v>
      </c>
      <c r="B256" s="493"/>
      <c r="C256" s="5" t="s">
        <v>256</v>
      </c>
      <c r="D256" s="431"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v>0</v>
      </c>
      <c r="BQ256" s="23"/>
      <c r="BR256" s="23"/>
    </row>
    <row r="257" spans="1:70" x14ac:dyDescent="0.25">
      <c r="A257" s="425">
        <v>1</v>
      </c>
      <c r="B257" s="493"/>
      <c r="C257" s="5" t="s">
        <v>231</v>
      </c>
      <c r="D257" s="431"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v>0</v>
      </c>
      <c r="BQ257" s="23"/>
      <c r="BR257" s="23"/>
    </row>
    <row r="258" spans="1:70" x14ac:dyDescent="0.25">
      <c r="A258" s="425">
        <v>1</v>
      </c>
      <c r="B258" s="494"/>
      <c r="C258" s="5" t="s">
        <v>257</v>
      </c>
      <c r="D258" s="431" t="s">
        <v>105</v>
      </c>
      <c r="H258" s="23">
        <v>0</v>
      </c>
      <c r="I258" s="23">
        <v>0</v>
      </c>
      <c r="J258" s="23">
        <v>2.0236257114447653E-11</v>
      </c>
      <c r="K258" s="23">
        <v>4.7000980885059107E-10</v>
      </c>
      <c r="L258" s="23">
        <v>1.2619238987099379E-11</v>
      </c>
      <c r="M258" s="23">
        <v>0</v>
      </c>
      <c r="N258" s="23">
        <v>3.7884607638915213E-2</v>
      </c>
      <c r="O258" s="23">
        <v>3.5242919693700969E-12</v>
      </c>
      <c r="P258" s="23">
        <v>0</v>
      </c>
      <c r="Q258" s="23">
        <v>0</v>
      </c>
      <c r="R258" s="23">
        <v>0</v>
      </c>
      <c r="S258" s="23">
        <v>0</v>
      </c>
      <c r="T258" s="23">
        <v>0</v>
      </c>
      <c r="U258" s="23">
        <v>0</v>
      </c>
      <c r="V258" s="23">
        <v>2.5903545974870212E-10</v>
      </c>
      <c r="W258" s="23">
        <v>4.3030468077631667E-11</v>
      </c>
      <c r="X258" s="23">
        <v>1.2469467947084922E-7</v>
      </c>
      <c r="Y258" s="23">
        <v>3.4371581509120119E-2</v>
      </c>
      <c r="Z258" s="23">
        <v>0.10046081784733474</v>
      </c>
      <c r="AA258" s="23">
        <v>3.1718627724330872E-11</v>
      </c>
      <c r="AB258" s="23">
        <v>0</v>
      </c>
      <c r="AC258" s="23">
        <v>0</v>
      </c>
      <c r="AD258" s="23">
        <v>0</v>
      </c>
      <c r="AE258" s="23">
        <v>0</v>
      </c>
      <c r="AF258" s="23">
        <v>0</v>
      </c>
      <c r="AG258" s="23">
        <v>0</v>
      </c>
      <c r="AH258" s="23">
        <v>1.7954846498469124E-9</v>
      </c>
      <c r="AI258" s="23">
        <v>2.4025794687076996E-9</v>
      </c>
      <c r="AJ258" s="23">
        <v>2.752447514353662E-8</v>
      </c>
      <c r="AK258" s="23">
        <v>4.9395610836523218E-2</v>
      </c>
      <c r="AL258" s="23">
        <v>0.13655763988244018</v>
      </c>
      <c r="AM258" s="23">
        <v>3.7985614653734956E-10</v>
      </c>
      <c r="AN258" s="23">
        <v>0</v>
      </c>
      <c r="AO258" s="23">
        <v>0</v>
      </c>
      <c r="AP258" s="23">
        <v>0</v>
      </c>
      <c r="AQ258" s="23">
        <v>0</v>
      </c>
      <c r="AR258" s="23">
        <v>0</v>
      </c>
      <c r="AS258" s="23">
        <v>0</v>
      </c>
      <c r="AT258" s="23">
        <v>1.0764679814201372E-8</v>
      </c>
      <c r="AU258" s="23">
        <v>1.4740798803813959E-8</v>
      </c>
      <c r="AV258" s="23">
        <v>2.0241017750777246E-9</v>
      </c>
      <c r="AW258" s="23">
        <v>2.8748336621731596E-2</v>
      </c>
      <c r="AX258" s="23">
        <v>0.10218474550025292</v>
      </c>
      <c r="AY258" s="23">
        <v>9.5802121791166428E-9</v>
      </c>
      <c r="AZ258" s="23">
        <v>9.9475983006414026E-14</v>
      </c>
      <c r="BA258" s="23">
        <v>0</v>
      </c>
      <c r="BB258" s="23">
        <v>0</v>
      </c>
      <c r="BC258" s="23">
        <v>0</v>
      </c>
      <c r="BD258" s="23">
        <v>2.8421709430404007E-14</v>
      </c>
      <c r="BE258" s="23">
        <v>0</v>
      </c>
      <c r="BF258" s="23">
        <v>5.8409582948115712E-8</v>
      </c>
      <c r="BG258" s="23">
        <v>9.4972165243234485E-8</v>
      </c>
      <c r="BH258" s="23">
        <v>9.4079446455452853E-9</v>
      </c>
      <c r="BI258" s="23">
        <v>3.5533110780345822E-2</v>
      </c>
      <c r="BJ258" s="23">
        <v>0.11677679314460221</v>
      </c>
      <c r="BK258" s="23">
        <v>2.9867855744214467E-8</v>
      </c>
      <c r="BL258" s="23">
        <v>2.7782220968219917E-12</v>
      </c>
      <c r="BM258" s="23">
        <v>0</v>
      </c>
      <c r="BN258" s="23">
        <v>0</v>
      </c>
      <c r="BO258" s="23">
        <v>7.1054273576010019E-15</v>
      </c>
      <c r="BP258" s="23">
        <v>1.5702994460298214E-12</v>
      </c>
      <c r="BQ258" s="23"/>
      <c r="BR258" s="23"/>
    </row>
    <row r="259" spans="1:70" x14ac:dyDescent="0.25">
      <c r="A259" s="425">
        <v>1</v>
      </c>
      <c r="B259" s="493"/>
      <c r="C259" s="5" t="s">
        <v>258</v>
      </c>
      <c r="D259" s="431" t="s">
        <v>105</v>
      </c>
      <c r="H259" s="23">
        <v>0</v>
      </c>
      <c r="I259" s="23">
        <v>-2.6834294127007752</v>
      </c>
      <c r="J259" s="23">
        <v>-1.2592986036838738</v>
      </c>
      <c r="K259" s="23">
        <v>1.2116440455473594</v>
      </c>
      <c r="L259" s="23">
        <v>2.0320863154665858E-4</v>
      </c>
      <c r="M259" s="23">
        <v>0.23156053582351888</v>
      </c>
      <c r="N259" s="23">
        <v>0.68847255143350594</v>
      </c>
      <c r="O259" s="23">
        <v>2.681886610432457</v>
      </c>
      <c r="P259" s="23">
        <v>3.637978807091713E-12</v>
      </c>
      <c r="Q259" s="23">
        <v>0</v>
      </c>
      <c r="R259" s="23">
        <v>2.7493740617501317E-7</v>
      </c>
      <c r="S259" s="23">
        <v>-4.5750539356959052E-8</v>
      </c>
      <c r="T259" s="23">
        <v>2.5826607611634245E-5</v>
      </c>
      <c r="U259" s="23">
        <v>-2.2095440917735232</v>
      </c>
      <c r="V259" s="23">
        <v>0.25145968267270291</v>
      </c>
      <c r="W259" s="23">
        <v>5.3900053293823476</v>
      </c>
      <c r="X259" s="23">
        <v>-0.93792562993087358</v>
      </c>
      <c r="Y259" s="23">
        <v>0.37574218860532937</v>
      </c>
      <c r="Z259" s="23">
        <v>0.68894368559608665</v>
      </c>
      <c r="AA259" s="23">
        <v>2.6969246391672641E-8</v>
      </c>
      <c r="AB259" s="23">
        <v>1.0270468919770792E-9</v>
      </c>
      <c r="AC259" s="23">
        <v>0</v>
      </c>
      <c r="AD259" s="23">
        <v>1.0071787528431742E-5</v>
      </c>
      <c r="AE259" s="23">
        <v>1.3068775274405198E-5</v>
      </c>
      <c r="AF259" s="23">
        <v>1.0815180985446204E-4</v>
      </c>
      <c r="AG259" s="23">
        <v>-2.2099534048162468</v>
      </c>
      <c r="AH259" s="23">
        <v>1.053928270355982</v>
      </c>
      <c r="AI259" s="23">
        <v>5.918794521421205</v>
      </c>
      <c r="AJ259" s="23">
        <v>-0.82852970763923395</v>
      </c>
      <c r="AK259" s="23">
        <v>2.1163154700253131</v>
      </c>
      <c r="AL259" s="23">
        <v>4.946183404413091</v>
      </c>
      <c r="AM259" s="23">
        <v>9.447370530324406E-7</v>
      </c>
      <c r="AN259" s="23">
        <v>5.6444378060405143E-9</v>
      </c>
      <c r="AO259" s="23">
        <v>0</v>
      </c>
      <c r="AP259" s="23">
        <v>7.1916015258466359E-4</v>
      </c>
      <c r="AQ259" s="23">
        <v>6.0352921991579933E-5</v>
      </c>
      <c r="AR259" s="23">
        <v>7.6089625167696795E-5</v>
      </c>
      <c r="AS259" s="23">
        <v>0.23658766118956009</v>
      </c>
      <c r="AT259" s="23">
        <v>13.630255601428985</v>
      </c>
      <c r="AU259" s="23">
        <v>16.107639041199604</v>
      </c>
      <c r="AV259" s="23">
        <v>4.7376925138544266</v>
      </c>
      <c r="AW259" s="23">
        <v>4.6701260866478833</v>
      </c>
      <c r="AX259" s="23">
        <v>7.723814654834257</v>
      </c>
      <c r="AY259" s="23">
        <v>8.7498072397238502E-2</v>
      </c>
      <c r="AZ259" s="23">
        <v>8.7199915174096532E-4</v>
      </c>
      <c r="BA259" s="23">
        <v>2.9764516966679366E-6</v>
      </c>
      <c r="BB259" s="23">
        <v>5.8479443954330463</v>
      </c>
      <c r="BC259" s="23">
        <v>9.5445861824020994</v>
      </c>
      <c r="BD259" s="23">
        <v>4.1887151687003552</v>
      </c>
      <c r="BE259" s="23">
        <v>7.1681506154047838</v>
      </c>
      <c r="BF259" s="23">
        <v>11.351181093059495</v>
      </c>
      <c r="BG259" s="23">
        <v>14.115448829438378</v>
      </c>
      <c r="BH259" s="23">
        <v>7.825600289438853</v>
      </c>
      <c r="BI259" s="23">
        <v>7.2601504275140769</v>
      </c>
      <c r="BJ259" s="23">
        <v>7.9157668257485625</v>
      </c>
      <c r="BK259" s="23">
        <v>0.25568727223458154</v>
      </c>
      <c r="BL259" s="23">
        <v>7.7040905316607677E-3</v>
      </c>
      <c r="BM259" s="23">
        <v>5.8434420679986943E-5</v>
      </c>
      <c r="BN259" s="23">
        <v>11.537123967662296</v>
      </c>
      <c r="BO259" s="23">
        <v>16.583376998264498</v>
      </c>
      <c r="BP259" s="23">
        <v>9.2491294416430492</v>
      </c>
      <c r="BQ259" s="23"/>
      <c r="BR259" s="23"/>
    </row>
    <row r="260" spans="1:70" x14ac:dyDescent="0.25">
      <c r="A260" s="425">
        <v>1</v>
      </c>
      <c r="C260" s="5" t="s">
        <v>259</v>
      </c>
      <c r="D260" s="431" t="s">
        <v>105</v>
      </c>
      <c r="H260" s="23">
        <v>0</v>
      </c>
      <c r="I260" s="23">
        <v>-7.1727667493803438E-2</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v>0</v>
      </c>
      <c r="BQ260" s="23"/>
      <c r="BR260" s="23"/>
    </row>
    <row r="261" spans="1:70" x14ac:dyDescent="0.25">
      <c r="A261" s="425">
        <v>1</v>
      </c>
      <c r="C261" s="5" t="s">
        <v>260</v>
      </c>
      <c r="D261" s="431"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v>0</v>
      </c>
      <c r="BQ261" s="23"/>
      <c r="BR261" s="23"/>
    </row>
    <row r="262" spans="1:70" x14ac:dyDescent="0.25">
      <c r="A262" s="425">
        <v>1</v>
      </c>
      <c r="C262" s="5" t="s">
        <v>261</v>
      </c>
      <c r="D262" s="431" t="s">
        <v>105</v>
      </c>
      <c r="H262" s="23">
        <v>0</v>
      </c>
      <c r="I262" s="23">
        <v>5.5048076923076934</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v>0</v>
      </c>
      <c r="BQ262" s="23"/>
      <c r="BR262" s="23"/>
    </row>
    <row r="263" spans="1:70" x14ac:dyDescent="0.25">
      <c r="A263" s="425">
        <v>1</v>
      </c>
      <c r="C263" s="5" t="s">
        <v>262</v>
      </c>
      <c r="D263" s="431"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v>0</v>
      </c>
      <c r="BQ263" s="23"/>
      <c r="BR263" s="23"/>
    </row>
    <row r="264" spans="1:70" x14ac:dyDescent="0.25">
      <c r="A264" s="425">
        <v>1</v>
      </c>
      <c r="C264" s="495" t="s">
        <v>263</v>
      </c>
      <c r="D264" s="496" t="s">
        <v>105</v>
      </c>
      <c r="E264" s="497"/>
      <c r="F264" s="497"/>
      <c r="G264" s="497"/>
      <c r="H264" s="498">
        <v>0</v>
      </c>
      <c r="I264" s="498">
        <v>2.7117038580977919</v>
      </c>
      <c r="J264" s="498">
        <v>-1.2770601841901623</v>
      </c>
      <c r="K264" s="498">
        <v>1.228778275570221</v>
      </c>
      <c r="L264" s="498">
        <v>2.1467054881441072E-4</v>
      </c>
      <c r="M264" s="498">
        <v>0.2453827283960095</v>
      </c>
      <c r="N264" s="498">
        <v>0.76901111888093965</v>
      </c>
      <c r="O264" s="498">
        <v>2.7198115474930091</v>
      </c>
      <c r="P264" s="498">
        <v>3.865352482534945E-12</v>
      </c>
      <c r="Q264" s="498">
        <v>0</v>
      </c>
      <c r="R264" s="498">
        <v>2.9036766591161722E-7</v>
      </c>
      <c r="S264" s="498">
        <v>-4.8345100367441773E-8</v>
      </c>
      <c r="T264" s="498">
        <v>2.7488196906233497E-5</v>
      </c>
      <c r="U264" s="498">
        <v>-2.2407655764956189</v>
      </c>
      <c r="V264" s="498">
        <v>0.26839825456181643</v>
      </c>
      <c r="W264" s="498">
        <v>5.4663682101223685</v>
      </c>
      <c r="X264" s="498">
        <v>-0.94896023356773185</v>
      </c>
      <c r="Y264" s="498">
        <v>0.43158137725481538</v>
      </c>
      <c r="Z264" s="498">
        <v>0.82704629499392013</v>
      </c>
      <c r="AA264" s="498">
        <v>2.856609171431046E-8</v>
      </c>
      <c r="AB264" s="498">
        <v>1.0870735422940925E-9</v>
      </c>
      <c r="AC264" s="498">
        <v>0</v>
      </c>
      <c r="AD264" s="498">
        <v>1.0651582215359667E-5</v>
      </c>
      <c r="AE264" s="498">
        <v>1.3842989801560179E-5</v>
      </c>
      <c r="AF264" s="498">
        <v>1.150855384253191E-4</v>
      </c>
      <c r="AG264" s="498">
        <v>-2.2412014694974118</v>
      </c>
      <c r="AH264" s="498">
        <v>1.1256117476340251</v>
      </c>
      <c r="AI264" s="498">
        <v>6.0305763719242691</v>
      </c>
      <c r="AJ264" s="498">
        <v>-0.83255212512898424</v>
      </c>
      <c r="AK264" s="498">
        <v>2.2702060295631554</v>
      </c>
      <c r="AL264" s="498">
        <v>5.3276759998371972</v>
      </c>
      <c r="AM264" s="498">
        <v>1.0011689823841152E-6</v>
      </c>
      <c r="AN264" s="498">
        <v>5.9794018625325407E-9</v>
      </c>
      <c r="AO264" s="498">
        <v>0</v>
      </c>
      <c r="AP264" s="498">
        <v>7.6260405995753899E-4</v>
      </c>
      <c r="AQ264" s="498">
        <v>6.3921614241735369E-5</v>
      </c>
      <c r="AR264" s="498">
        <v>8.0863166829203692E-5</v>
      </c>
      <c r="AS264" s="498">
        <v>0.37920305586447967</v>
      </c>
      <c r="AT264" s="498">
        <v>14.537412746362932</v>
      </c>
      <c r="AU264" s="498">
        <v>16.891772059371874</v>
      </c>
      <c r="AV264" s="498">
        <v>5.095552879838749</v>
      </c>
      <c r="AW264" s="498">
        <v>4.8613452334988096</v>
      </c>
      <c r="AX264" s="498">
        <v>8.0537485655684122</v>
      </c>
      <c r="AY264" s="498">
        <v>9.3439882768734606E-2</v>
      </c>
      <c r="AZ264" s="498">
        <v>9.3148813726884327E-4</v>
      </c>
      <c r="BA264" s="498">
        <v>3.1821869583836815E-6</v>
      </c>
      <c r="BB264" s="498">
        <v>6.2413957385661547</v>
      </c>
      <c r="BC264" s="498">
        <v>10.193335288884839</v>
      </c>
      <c r="BD264" s="498">
        <v>4.4771521044778524</v>
      </c>
      <c r="BE264" s="498">
        <v>7.7865697948304842</v>
      </c>
      <c r="BF264" s="498">
        <v>12.095113335376823</v>
      </c>
      <c r="BG264" s="498">
        <v>14.731493228611953</v>
      </c>
      <c r="BH264" s="498">
        <v>8.3812891572155195</v>
      </c>
      <c r="BI264" s="498">
        <v>7.5414139271651948</v>
      </c>
      <c r="BJ264" s="498">
        <v>8.2772452820128137</v>
      </c>
      <c r="BK264" s="498">
        <v>0.27302560074468829</v>
      </c>
      <c r="BL264" s="498">
        <v>8.2285064499387772E-3</v>
      </c>
      <c r="BM264" s="498">
        <v>6.2473282866903901E-5</v>
      </c>
      <c r="BN264" s="498">
        <v>12.307488974566695</v>
      </c>
      <c r="BO264" s="498">
        <v>17.686908998572846</v>
      </c>
      <c r="BP264" s="498">
        <v>9.8833483750458413</v>
      </c>
      <c r="BQ264" s="498"/>
      <c r="BR264" s="498"/>
    </row>
    <row r="265" spans="1:70" x14ac:dyDescent="0.25">
      <c r="A265" s="425">
        <v>1</v>
      </c>
      <c r="C265" s="499" t="s">
        <v>264</v>
      </c>
      <c r="D265" s="500" t="s">
        <v>105</v>
      </c>
      <c r="E265" s="501"/>
      <c r="F265" s="501"/>
      <c r="G265" s="501"/>
      <c r="H265" s="502">
        <v>0</v>
      </c>
      <c r="I265" s="502">
        <v>-2.7551570801947491</v>
      </c>
      <c r="J265" s="502">
        <v>-1.2592986036634102</v>
      </c>
      <c r="K265" s="502">
        <v>1.2116440460172271</v>
      </c>
      <c r="L265" s="502">
        <v>2.0320864405221073E-4</v>
      </c>
      <c r="M265" s="502">
        <v>0.23156053582351888</v>
      </c>
      <c r="N265" s="502">
        <v>0.72635715907244958</v>
      </c>
      <c r="O265" s="502">
        <v>2.6818866104356403</v>
      </c>
      <c r="P265" s="502">
        <v>3.637978807091713E-12</v>
      </c>
      <c r="Q265" s="502">
        <v>0</v>
      </c>
      <c r="R265" s="502">
        <v>2.749370651145E-7</v>
      </c>
      <c r="S265" s="502">
        <v>-4.5750539356959052E-8</v>
      </c>
      <c r="T265" s="502">
        <v>2.5826608180068433E-5</v>
      </c>
      <c r="U265" s="502">
        <v>-2.2095440917735232</v>
      </c>
      <c r="V265" s="502">
        <v>0.25145968293168153</v>
      </c>
      <c r="W265" s="502">
        <v>5.3900053294250938</v>
      </c>
      <c r="X265" s="502">
        <v>-0.93792550523585305</v>
      </c>
      <c r="Y265" s="502">
        <v>0.41011377011454897</v>
      </c>
      <c r="Z265" s="502">
        <v>0.78940450344316559</v>
      </c>
      <c r="AA265" s="502">
        <v>2.7000623958883807E-8</v>
      </c>
      <c r="AB265" s="502">
        <v>1.0270468919770792E-9</v>
      </c>
      <c r="AC265" s="502">
        <v>0</v>
      </c>
      <c r="AD265" s="502">
        <v>1.0071787073684391E-5</v>
      </c>
      <c r="AE265" s="502">
        <v>1.306877516071836E-5</v>
      </c>
      <c r="AF265" s="502">
        <v>1.0815180985446204E-4</v>
      </c>
      <c r="AG265" s="502">
        <v>-2.2099534048165879</v>
      </c>
      <c r="AH265" s="502">
        <v>1.0539282721517793</v>
      </c>
      <c r="AI265" s="502">
        <v>5.9187945238236352</v>
      </c>
      <c r="AJ265" s="502">
        <v>-0.82852968011502526</v>
      </c>
      <c r="AK265" s="502">
        <v>2.1657110808623656</v>
      </c>
      <c r="AL265" s="502">
        <v>5.082741044295517</v>
      </c>
      <c r="AM265" s="502">
        <v>9.4511665338359307E-7</v>
      </c>
      <c r="AN265" s="502">
        <v>5.6445514928782359E-9</v>
      </c>
      <c r="AO265" s="502">
        <v>0</v>
      </c>
      <c r="AP265" s="502">
        <v>7.1916015258466359E-4</v>
      </c>
      <c r="AQ265" s="502">
        <v>6.0352921536832582E-5</v>
      </c>
      <c r="AR265" s="502">
        <v>7.6089624826636282E-5</v>
      </c>
      <c r="AS265" s="502">
        <v>0.23658766118933272</v>
      </c>
      <c r="AT265" s="502">
        <v>13.630255612193423</v>
      </c>
      <c r="AU265" s="502">
        <v>16.107639055940581</v>
      </c>
      <c r="AV265" s="502">
        <v>4.7376925158782797</v>
      </c>
      <c r="AW265" s="502">
        <v>4.6988744232698991</v>
      </c>
      <c r="AX265" s="502">
        <v>7.8259994003344673</v>
      </c>
      <c r="AY265" s="502">
        <v>8.7498081977628317E-2</v>
      </c>
      <c r="AZ265" s="502">
        <v>8.7199915219571267E-4</v>
      </c>
      <c r="BA265" s="502">
        <v>2.9764514692942612E-6</v>
      </c>
      <c r="BB265" s="502">
        <v>5.8479443954333874</v>
      </c>
      <c r="BC265" s="502">
        <v>9.5445861824025542</v>
      </c>
      <c r="BD265" s="502">
        <v>4.18871516870081</v>
      </c>
      <c r="BE265" s="502">
        <v>7.1681506154048975</v>
      </c>
      <c r="BF265" s="502">
        <v>11.351181151469063</v>
      </c>
      <c r="BG265" s="502">
        <v>14.115448924410657</v>
      </c>
      <c r="BH265" s="502">
        <v>7.8256002988467799</v>
      </c>
      <c r="BI265" s="502">
        <v>7.2956835382943837</v>
      </c>
      <c r="BJ265" s="502">
        <v>8.0325436188932144</v>
      </c>
      <c r="BK265" s="502">
        <v>0.25568730210250123</v>
      </c>
      <c r="BL265" s="502">
        <v>7.7040905343892518E-3</v>
      </c>
      <c r="BM265" s="502">
        <v>5.8434420452613267E-5</v>
      </c>
      <c r="BN265" s="502">
        <v>11.537123967662296</v>
      </c>
      <c r="BO265" s="502">
        <v>16.583376998264612</v>
      </c>
      <c r="BP265" s="502">
        <v>9.2491294416445271</v>
      </c>
      <c r="BQ265" s="502"/>
      <c r="BR265" s="502"/>
    </row>
    <row r="266" spans="1:70" x14ac:dyDescent="0.25">
      <c r="A266" s="425">
        <v>1</v>
      </c>
      <c r="C266" s="503" t="s">
        <v>265</v>
      </c>
      <c r="D266" s="504" t="s">
        <v>105</v>
      </c>
      <c r="E266" s="505"/>
      <c r="F266" s="505"/>
      <c r="G266" s="505"/>
      <c r="H266" s="506">
        <v>0</v>
      </c>
      <c r="I266" s="506">
        <v>-589994.2063216758</v>
      </c>
      <c r="J266" s="506">
        <v>8141.4681502347812</v>
      </c>
      <c r="K266" s="506">
        <v>113603.82499921042</v>
      </c>
      <c r="L266" s="506">
        <v>150479.91506819241</v>
      </c>
      <c r="M266" s="506">
        <v>5090.9973164014518</v>
      </c>
      <c r="N266" s="506">
        <v>239448.48475588113</v>
      </c>
      <c r="O266" s="506">
        <v>439893.53656611592</v>
      </c>
      <c r="P266" s="506">
        <v>67188.675808718428</v>
      </c>
      <c r="Q266" s="506">
        <v>277778.29003262147</v>
      </c>
      <c r="R266" s="506">
        <v>102314.94580139406</v>
      </c>
      <c r="S266" s="506">
        <v>-47680.984470751137</v>
      </c>
      <c r="T266" s="506">
        <v>406842.28070687689</v>
      </c>
      <c r="U266" s="506">
        <v>629807.35187762976</v>
      </c>
      <c r="V266" s="506">
        <v>649107.48007062823</v>
      </c>
      <c r="W266" s="506">
        <v>910558.23965572193</v>
      </c>
      <c r="X266" s="506">
        <v>164916.7496344652</v>
      </c>
      <c r="Y266" s="506">
        <v>252122.46697070077</v>
      </c>
      <c r="Z266" s="506">
        <v>277582.9298594445</v>
      </c>
      <c r="AA266" s="506">
        <v>511571.65054338425</v>
      </c>
      <c r="AB266" s="506">
        <v>315964.45282028615</v>
      </c>
      <c r="AC266" s="506">
        <v>448027.29372511059</v>
      </c>
      <c r="AD266" s="506">
        <v>417955.32135070488</v>
      </c>
      <c r="AE266" s="506">
        <v>409755.29416992515</v>
      </c>
      <c r="AF266" s="506">
        <v>366108.6189215295</v>
      </c>
      <c r="AG266" s="506">
        <v>112809.07073432952</v>
      </c>
      <c r="AH266" s="506">
        <v>227508.67300484143</v>
      </c>
      <c r="AI266" s="506">
        <v>448909.18894965202</v>
      </c>
      <c r="AJ266" s="506">
        <v>136298.57819988765</v>
      </c>
      <c r="AK266" s="506">
        <v>418153.70903327689</v>
      </c>
      <c r="AL266" s="506">
        <v>580931.78526142612</v>
      </c>
      <c r="AM266" s="506">
        <v>449651.96059083939</v>
      </c>
      <c r="AN266" s="506">
        <v>183529.34730785713</v>
      </c>
      <c r="AO266" s="506">
        <v>328826.49799912423</v>
      </c>
      <c r="AP266" s="506">
        <v>250537.2862664815</v>
      </c>
      <c r="AQ266" s="506">
        <v>246402.39435380884</v>
      </c>
      <c r="AR266" s="506">
        <v>193245.82867168821</v>
      </c>
      <c r="AS266" s="506">
        <v>143643.73913198896</v>
      </c>
      <c r="AT266" s="506">
        <v>539980.78205948416</v>
      </c>
      <c r="AU266" s="506">
        <v>654806.535586196</v>
      </c>
      <c r="AV266" s="506">
        <v>351672.58348848484</v>
      </c>
      <c r="AW266" s="506">
        <v>383021.75754638948</v>
      </c>
      <c r="AX266" s="506">
        <v>515352.12811589614</v>
      </c>
      <c r="AY266" s="506">
        <v>324232.8408482708</v>
      </c>
      <c r="AZ266" s="506">
        <v>106275.43766770791</v>
      </c>
      <c r="BA266" s="506">
        <v>235269.82044002041</v>
      </c>
      <c r="BB266" s="506">
        <v>353747.85651659034</v>
      </c>
      <c r="BC266" s="506">
        <v>489109.24057090282</v>
      </c>
      <c r="BD266" s="506">
        <v>286434.48836791608</v>
      </c>
      <c r="BE266" s="506">
        <v>-102299.56980423629</v>
      </c>
      <c r="BF266" s="506">
        <v>24508.107898909599</v>
      </c>
      <c r="BG266" s="506">
        <v>203926.14437798597</v>
      </c>
      <c r="BH266" s="506">
        <v>14242.783962585032</v>
      </c>
      <c r="BI266" s="506">
        <v>-84234.347300926223</v>
      </c>
      <c r="BJ266" s="506">
        <v>-74345.565293306485</v>
      </c>
      <c r="BK266" s="506">
        <v>-396886.97329281643</v>
      </c>
      <c r="BL266" s="506">
        <v>-576958.07497142628</v>
      </c>
      <c r="BM266" s="506">
        <v>-144393.37790240161</v>
      </c>
      <c r="BN266" s="506">
        <v>207083.93406861648</v>
      </c>
      <c r="BO266" s="506">
        <v>301466.07222511619</v>
      </c>
      <c r="BP266" s="506">
        <v>-18990.881369594485</v>
      </c>
      <c r="BQ266" s="506"/>
      <c r="BR266" s="506"/>
    </row>
    <row r="267" spans="1:70" x14ac:dyDescent="0.25">
      <c r="A267" s="425">
        <v>1</v>
      </c>
      <c r="C267" s="5" t="s">
        <v>256</v>
      </c>
      <c r="D267" s="431"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v>0</v>
      </c>
      <c r="BQ267" s="23"/>
      <c r="BR267" s="23"/>
    </row>
    <row r="268" spans="1:70" x14ac:dyDescent="0.25">
      <c r="A268" s="425">
        <v>1</v>
      </c>
      <c r="C268" s="5" t="s">
        <v>231</v>
      </c>
      <c r="D268" s="431"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v>0</v>
      </c>
      <c r="BQ268" s="23"/>
      <c r="BR268" s="23"/>
    </row>
    <row r="269" spans="1:70" x14ac:dyDescent="0.25">
      <c r="A269" s="425">
        <v>1</v>
      </c>
      <c r="C269" s="5" t="s">
        <v>257</v>
      </c>
      <c r="D269" s="431" t="s">
        <v>106</v>
      </c>
      <c r="H269" s="23">
        <v>0</v>
      </c>
      <c r="I269" s="23">
        <v>0</v>
      </c>
      <c r="J269" s="23">
        <v>-7.61673391025397E-10</v>
      </c>
      <c r="K269" s="23">
        <v>-4.8909768679550325E-7</v>
      </c>
      <c r="L269" s="23">
        <v>6.7701705575018423E-8</v>
      </c>
      <c r="M269" s="23">
        <v>0.58676784057442433</v>
      </c>
      <c r="N269" s="23">
        <v>1.4346697392308556</v>
      </c>
      <c r="O269" s="23">
        <v>3.8150603102735658E-3</v>
      </c>
      <c r="P269" s="23">
        <v>6.6599110596143873E-5</v>
      </c>
      <c r="Q269" s="23">
        <v>1.7934098650584929E-11</v>
      </c>
      <c r="R269" s="23">
        <v>0</v>
      </c>
      <c r="S269" s="23">
        <v>0</v>
      </c>
      <c r="T269" s="23">
        <v>2.2737367544323206E-13</v>
      </c>
      <c r="U269" s="23">
        <v>0</v>
      </c>
      <c r="V269" s="23">
        <v>6.6863805159300682E-8</v>
      </c>
      <c r="W269" s="23">
        <v>7.1932959144760389E-8</v>
      </c>
      <c r="X269" s="23">
        <v>-2.8168565791020228E-6</v>
      </c>
      <c r="Y269" s="23">
        <v>-0.16207585374483813</v>
      </c>
      <c r="Z269" s="23">
        <v>-0.41231952361226831</v>
      </c>
      <c r="AA269" s="23">
        <v>8.8931619728782607E-4</v>
      </c>
      <c r="AB269" s="23">
        <v>1.9547830447663728E-6</v>
      </c>
      <c r="AC269" s="23">
        <v>8.9528384705772623E-12</v>
      </c>
      <c r="AD269" s="23">
        <v>0</v>
      </c>
      <c r="AE269" s="23">
        <v>0</v>
      </c>
      <c r="AF269" s="23">
        <v>-8.5265128291212022E-14</v>
      </c>
      <c r="AG269" s="23">
        <v>0</v>
      </c>
      <c r="AH269" s="23">
        <v>2.3417153016680459E-7</v>
      </c>
      <c r="AI269" s="23">
        <v>4.3136415683875384E-7</v>
      </c>
      <c r="AJ269" s="23">
        <v>2.6826430169535342E-4</v>
      </c>
      <c r="AK269" s="23">
        <v>6.5732315543197473E-2</v>
      </c>
      <c r="AL269" s="23">
        <v>0.15499795791166804</v>
      </c>
      <c r="AM269" s="23">
        <v>1.4686797840113286E-6</v>
      </c>
      <c r="AN269" s="23">
        <v>6.8815353415629943E-9</v>
      </c>
      <c r="AO269" s="23">
        <v>0</v>
      </c>
      <c r="AP269" s="23">
        <v>2.1316282072803006E-14</v>
      </c>
      <c r="AQ269" s="23">
        <v>1.4210854715202004E-14</v>
      </c>
      <c r="AR269" s="23">
        <v>1.1453948900452815E-11</v>
      </c>
      <c r="AS269" s="23">
        <v>0</v>
      </c>
      <c r="AT269" s="23">
        <v>2.8220399030942644E-6</v>
      </c>
      <c r="AU269" s="23">
        <v>9.7010480857306902E-6</v>
      </c>
      <c r="AV269" s="23">
        <v>1.8343414325272533E-5</v>
      </c>
      <c r="AW269" s="23">
        <v>0.10625695719414452</v>
      </c>
      <c r="AX269" s="23">
        <v>0.27210358578619065</v>
      </c>
      <c r="AY269" s="23">
        <v>1.0661213273976955E-5</v>
      </c>
      <c r="AZ269" s="23">
        <v>2.1323166521369785E-7</v>
      </c>
      <c r="BA269" s="23">
        <v>0</v>
      </c>
      <c r="BB269" s="23">
        <v>1.8118839761882555E-12</v>
      </c>
      <c r="BC269" s="23">
        <v>5.1869619710487314E-13</v>
      </c>
      <c r="BD269" s="23">
        <v>2.9944402513137902E-10</v>
      </c>
      <c r="BE269" s="23">
        <v>0</v>
      </c>
      <c r="BF269" s="23">
        <v>8.09493677422779E-6</v>
      </c>
      <c r="BG269" s="23">
        <v>2.5360867667245657E-5</v>
      </c>
      <c r="BH269" s="23">
        <v>2.9842239882782451E-5</v>
      </c>
      <c r="BI269" s="23">
        <v>0.19714017900689385</v>
      </c>
      <c r="BJ269" s="23">
        <v>0.44404645830375955</v>
      </c>
      <c r="BK269" s="23">
        <v>2.1517366150192174E-5</v>
      </c>
      <c r="BL269" s="23">
        <v>7.6458226772047055E-7</v>
      </c>
      <c r="BM269" s="23">
        <v>7.1054273576010019E-15</v>
      </c>
      <c r="BN269" s="23">
        <v>1.1617373729677638E-11</v>
      </c>
      <c r="BO269" s="23">
        <v>1.0999201549566351E-11</v>
      </c>
      <c r="BP269" s="23">
        <v>1.4898802191964933E-9</v>
      </c>
      <c r="BQ269" s="23"/>
      <c r="BR269" s="23"/>
    </row>
    <row r="270" spans="1:70" x14ac:dyDescent="0.25">
      <c r="A270" s="425">
        <v>1</v>
      </c>
      <c r="C270" s="5" t="s">
        <v>258</v>
      </c>
      <c r="D270" s="431" t="s">
        <v>106</v>
      </c>
      <c r="H270" s="23">
        <v>0</v>
      </c>
      <c r="I270" s="23">
        <v>-3.1409789271492627E-3</v>
      </c>
      <c r="J270" s="23">
        <v>0.11072119706761896</v>
      </c>
      <c r="K270" s="23">
        <v>2.47935153652179E-4</v>
      </c>
      <c r="L270" s="23">
        <v>1.1021662233190455E-2</v>
      </c>
      <c r="M270" s="23">
        <v>4.5599406917913257</v>
      </c>
      <c r="N270" s="23">
        <v>11.882613897026943</v>
      </c>
      <c r="O270" s="23">
        <v>0.62971691231973637</v>
      </c>
      <c r="P270" s="23">
        <v>8.0773694551680819E-2</v>
      </c>
      <c r="Q270" s="23">
        <v>4.8767867610877147E-7</v>
      </c>
      <c r="R270" s="23">
        <v>7.5011928402091144E-7</v>
      </c>
      <c r="S270" s="23">
        <v>-2.6840869201216719</v>
      </c>
      <c r="T270" s="23">
        <v>0.81393263059590026</v>
      </c>
      <c r="U270" s="23">
        <v>3.1421217524398344</v>
      </c>
      <c r="V270" s="23">
        <v>5.5009765577214012</v>
      </c>
      <c r="W270" s="23">
        <v>0.22513254255170523</v>
      </c>
      <c r="X270" s="23">
        <v>-0.39528716455265567</v>
      </c>
      <c r="Y270" s="23">
        <v>-3.8586634039040746</v>
      </c>
      <c r="Z270" s="23">
        <v>-8.634869227306865</v>
      </c>
      <c r="AA270" s="23">
        <v>-6.2863082654303071E-3</v>
      </c>
      <c r="AB270" s="23">
        <v>-4.8092234530940914E-3</v>
      </c>
      <c r="AC270" s="23">
        <v>-2.6001585752055689E-5</v>
      </c>
      <c r="AD270" s="23">
        <v>-3.3677674799719171E-3</v>
      </c>
      <c r="AE270" s="23">
        <v>-2.6914467784157523</v>
      </c>
      <c r="AF270" s="23">
        <v>-1.4564196922151496E-2</v>
      </c>
      <c r="AG270" s="23">
        <v>9.2966098514125406E-2</v>
      </c>
      <c r="AH270" s="23">
        <v>8.2622402204375476</v>
      </c>
      <c r="AI270" s="23">
        <v>3.4717729054698339</v>
      </c>
      <c r="AJ270" s="23">
        <v>1.6306288528660389</v>
      </c>
      <c r="AK270" s="23">
        <v>2.9218474355582771</v>
      </c>
      <c r="AL270" s="23">
        <v>5.9488953535668543</v>
      </c>
      <c r="AM270" s="23">
        <v>2.4854191581198393E-3</v>
      </c>
      <c r="AN270" s="23">
        <v>3.1702826868240663E-4</v>
      </c>
      <c r="AO270" s="23">
        <v>1.0052190191345289E-9</v>
      </c>
      <c r="AP270" s="23">
        <v>2.8264789505328736E-2</v>
      </c>
      <c r="AQ270" s="23">
        <v>-2.6668419103815495</v>
      </c>
      <c r="AR270" s="23">
        <v>0.13750313171613016</v>
      </c>
      <c r="AS270" s="23">
        <v>10.158740808316793</v>
      </c>
      <c r="AT270" s="23">
        <v>4.1910610160176702</v>
      </c>
      <c r="AU270" s="23">
        <v>5.9040457492170617</v>
      </c>
      <c r="AV270" s="23">
        <v>3.0999955882212475</v>
      </c>
      <c r="AW270" s="23">
        <v>4.6076045209849497</v>
      </c>
      <c r="AX270" s="23">
        <v>8.778267073967811</v>
      </c>
      <c r="AY270" s="23">
        <v>1.8608545873402136</v>
      </c>
      <c r="AZ270" s="23">
        <v>0.85382742190631689</v>
      </c>
      <c r="BA270" s="23">
        <v>3.9751810161988033E-2</v>
      </c>
      <c r="BB270" s="23">
        <v>6.9445232989575061</v>
      </c>
      <c r="BC270" s="23">
        <v>5.4112822639289107</v>
      </c>
      <c r="BD270" s="23">
        <v>10.777722431324605</v>
      </c>
      <c r="BE270" s="23">
        <v>18.022472653922364</v>
      </c>
      <c r="BF270" s="23">
        <v>6.1202897475592408</v>
      </c>
      <c r="BG270" s="23">
        <v>9.6373242360106133</v>
      </c>
      <c r="BH270" s="23">
        <v>8.3963249883857429</v>
      </c>
      <c r="BI270" s="23">
        <v>11.291836807461777</v>
      </c>
      <c r="BJ270" s="23">
        <v>11.997993847957872</v>
      </c>
      <c r="BK270" s="23">
        <v>3.7245605566959057</v>
      </c>
      <c r="BL270" s="23">
        <v>1.7572324340982277</v>
      </c>
      <c r="BM270" s="23">
        <v>7.4650160918963593E-2</v>
      </c>
      <c r="BN270" s="23">
        <v>13.706972429341363</v>
      </c>
      <c r="BO270" s="23">
        <v>11.380226415609627</v>
      </c>
      <c r="BP270" s="23">
        <v>21.08941836727729</v>
      </c>
      <c r="BQ270" s="23"/>
      <c r="BR270" s="23"/>
    </row>
    <row r="271" spans="1:70" x14ac:dyDescent="0.25">
      <c r="A271" s="425">
        <v>1</v>
      </c>
      <c r="C271" s="5" t="s">
        <v>259</v>
      </c>
      <c r="D271" s="431" t="s">
        <v>106</v>
      </c>
      <c r="H271" s="23">
        <v>0</v>
      </c>
      <c r="I271" s="23">
        <v>-5.9151258851298394</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v>0</v>
      </c>
      <c r="BQ271" s="23"/>
      <c r="BR271" s="23"/>
    </row>
    <row r="272" spans="1:70" x14ac:dyDescent="0.25">
      <c r="A272" s="425">
        <v>1</v>
      </c>
      <c r="C272" s="5" t="s">
        <v>260</v>
      </c>
      <c r="D272" s="431"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v>0</v>
      </c>
      <c r="BQ272" s="23"/>
      <c r="BR272" s="23"/>
    </row>
    <row r="273" spans="1:70" x14ac:dyDescent="0.25">
      <c r="A273" s="425">
        <v>1</v>
      </c>
      <c r="C273" s="5" t="s">
        <v>261</v>
      </c>
      <c r="D273" s="431" t="s">
        <v>106</v>
      </c>
      <c r="H273" s="23">
        <v>0</v>
      </c>
      <c r="I273" s="23">
        <v>9.2682926829268268</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v>0</v>
      </c>
      <c r="BQ273" s="23"/>
      <c r="BR273" s="23"/>
    </row>
    <row r="274" spans="1:70" x14ac:dyDescent="0.25">
      <c r="A274" s="425">
        <v>1</v>
      </c>
      <c r="C274" s="5" t="s">
        <v>262</v>
      </c>
      <c r="D274" s="431"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v>0</v>
      </c>
      <c r="BQ274" s="23"/>
      <c r="BR274" s="23"/>
    </row>
    <row r="275" spans="1:70" x14ac:dyDescent="0.25">
      <c r="A275" s="425">
        <v>1</v>
      </c>
      <c r="C275" s="495" t="s">
        <v>263</v>
      </c>
      <c r="D275" s="496" t="s">
        <v>106</v>
      </c>
      <c r="E275" s="497"/>
      <c r="F275" s="497"/>
      <c r="G275" s="497"/>
      <c r="H275" s="498">
        <v>0</v>
      </c>
      <c r="I275" s="498">
        <v>3.349819985007457</v>
      </c>
      <c r="J275" s="498">
        <v>0.11816845511020801</v>
      </c>
      <c r="K275" s="498">
        <v>2.6164465930378356E-4</v>
      </c>
      <c r="L275" s="498">
        <v>1.1657083204653418E-2</v>
      </c>
      <c r="M275" s="498">
        <v>5.398687060896691</v>
      </c>
      <c r="N275" s="498">
        <v>13.886263691635236</v>
      </c>
      <c r="O275" s="498">
        <v>0.67522209544654288</v>
      </c>
      <c r="P275" s="498">
        <v>8.6097300795131559E-2</v>
      </c>
      <c r="Q275" s="498">
        <v>5.1499716846592491E-7</v>
      </c>
      <c r="R275" s="498">
        <v>7.9339423564306344E-7</v>
      </c>
      <c r="S275" s="498">
        <v>-2.7221915127090028</v>
      </c>
      <c r="T275" s="498">
        <v>0.87564321931012046</v>
      </c>
      <c r="U275" s="498">
        <v>3.3553097848627544</v>
      </c>
      <c r="V275" s="498">
        <v>5.8763593497101283</v>
      </c>
      <c r="W275" s="498">
        <v>0.23978208824610192</v>
      </c>
      <c r="X275" s="498">
        <v>-0.42081657820472174</v>
      </c>
      <c r="Y275" s="498">
        <v>-4.1895110724508413</v>
      </c>
      <c r="Z275" s="498">
        <v>-9.3681912733115951</v>
      </c>
      <c r="AA275" s="498">
        <v>-5.8894765562627072E-3</v>
      </c>
      <c r="AB275" s="498">
        <v>-5.1300350765473013E-3</v>
      </c>
      <c r="AC275" s="498">
        <v>-2.7472906367620453E-5</v>
      </c>
      <c r="AD275" s="498">
        <v>-3.5755666432351063E-3</v>
      </c>
      <c r="AE275" s="498">
        <v>-2.7295397582528267</v>
      </c>
      <c r="AF275" s="498">
        <v>-1.5537250674242387E-2</v>
      </c>
      <c r="AG275" s="498">
        <v>9.9092329480242825E-2</v>
      </c>
      <c r="AH275" s="498">
        <v>8.8275332855703823</v>
      </c>
      <c r="AI275" s="498">
        <v>3.7070748708348447</v>
      </c>
      <c r="AJ275" s="498">
        <v>1.7407546548218988</v>
      </c>
      <c r="AK275" s="498">
        <v>3.0842387250784213</v>
      </c>
      <c r="AL275" s="498">
        <v>6.315894431088509</v>
      </c>
      <c r="AM275" s="498">
        <v>2.6451818869190902E-3</v>
      </c>
      <c r="AN275" s="498">
        <v>3.3717047654135968E-4</v>
      </c>
      <c r="AO275" s="498">
        <v>1.0615508472255897E-9</v>
      </c>
      <c r="AP275" s="498">
        <v>3.0096807973905015E-2</v>
      </c>
      <c r="AQ275" s="498">
        <v>-2.7033403741825168</v>
      </c>
      <c r="AR275" s="498">
        <v>0.14676725217321973</v>
      </c>
      <c r="AS275" s="498">
        <v>10.833444748613999</v>
      </c>
      <c r="AT275" s="498">
        <v>4.3848156965049299</v>
      </c>
      <c r="AU275" s="498">
        <v>6.1056830221855023</v>
      </c>
      <c r="AV275" s="498">
        <v>3.2403582654457068</v>
      </c>
      <c r="AW275" s="498">
        <v>4.8280000486257677</v>
      </c>
      <c r="AX275" s="498">
        <v>9.2600139143004299</v>
      </c>
      <c r="AY275" s="498">
        <v>1.985824292567429</v>
      </c>
      <c r="AZ275" s="498">
        <v>0.91131963608683009</v>
      </c>
      <c r="BA275" s="498">
        <v>4.2482904935923216E-2</v>
      </c>
      <c r="BB275" s="498">
        <v>7.4035296293303077</v>
      </c>
      <c r="BC275" s="498">
        <v>5.9143294173503023</v>
      </c>
      <c r="BD275" s="498">
        <v>11.499224383726613</v>
      </c>
      <c r="BE275" s="498">
        <v>19.212645064890808</v>
      </c>
      <c r="BF275" s="498">
        <v>6.4237870431588249</v>
      </c>
      <c r="BG275" s="498">
        <v>9.936641154202789</v>
      </c>
      <c r="BH275" s="498">
        <v>8.808981810539251</v>
      </c>
      <c r="BI275" s="498">
        <v>11.768824995419266</v>
      </c>
      <c r="BJ275" s="498">
        <v>12.745322937200854</v>
      </c>
      <c r="BK275" s="498">
        <v>3.9746009615734721</v>
      </c>
      <c r="BL275" s="498">
        <v>1.8753692027156603</v>
      </c>
      <c r="BM275" s="498">
        <v>7.9779765203667807E-2</v>
      </c>
      <c r="BN275" s="498">
        <v>14.608500760662935</v>
      </c>
      <c r="BO275" s="498">
        <v>12.114907010615298</v>
      </c>
      <c r="BP275" s="498">
        <v>22.511676392315508</v>
      </c>
      <c r="BQ275" s="498"/>
      <c r="BR275" s="498"/>
    </row>
    <row r="276" spans="1:70" x14ac:dyDescent="0.25">
      <c r="A276" s="425">
        <v>1</v>
      </c>
      <c r="C276" s="499" t="s">
        <v>264</v>
      </c>
      <c r="D276" s="500" t="s">
        <v>106</v>
      </c>
      <c r="E276" s="501"/>
      <c r="F276" s="501"/>
      <c r="G276" s="501"/>
      <c r="H276" s="502">
        <v>0</v>
      </c>
      <c r="I276" s="502">
        <v>-5.9182668640567044</v>
      </c>
      <c r="J276" s="502">
        <v>0.11072119630648558</v>
      </c>
      <c r="K276" s="502">
        <v>2.4744605570958811E-4</v>
      </c>
      <c r="L276" s="502">
        <v>1.1021729935009716E-2</v>
      </c>
      <c r="M276" s="502">
        <v>5.1467085323658921</v>
      </c>
      <c r="N276" s="502">
        <v>13.317283636257798</v>
      </c>
      <c r="O276" s="502">
        <v>0.63353197262949834</v>
      </c>
      <c r="P276" s="502">
        <v>8.0840293662504337E-2</v>
      </c>
      <c r="Q276" s="502">
        <v>4.8769675231596921E-7</v>
      </c>
      <c r="R276" s="502">
        <v>7.5011939770774916E-7</v>
      </c>
      <c r="S276" s="502">
        <v>-2.6840869201214446</v>
      </c>
      <c r="T276" s="502">
        <v>0.81393263059635501</v>
      </c>
      <c r="U276" s="502">
        <v>3.142121752439607</v>
      </c>
      <c r="V276" s="502">
        <v>5.5009766245850642</v>
      </c>
      <c r="W276" s="502">
        <v>0.22513261448534649</v>
      </c>
      <c r="X276" s="502">
        <v>-0.39528998140917793</v>
      </c>
      <c r="Y276" s="502">
        <v>-4.0207392576489838</v>
      </c>
      <c r="Z276" s="502">
        <v>-9.0471887509190765</v>
      </c>
      <c r="AA276" s="502">
        <v>-5.3969920684266981E-3</v>
      </c>
      <c r="AB276" s="502">
        <v>-4.8072686699924816E-3</v>
      </c>
      <c r="AC276" s="502">
        <v>-2.6001576770795509E-5</v>
      </c>
      <c r="AD276" s="502">
        <v>-3.3677674800856039E-3</v>
      </c>
      <c r="AE276" s="502">
        <v>-2.6914467784156386</v>
      </c>
      <c r="AF276" s="502">
        <v>-1.4564196922492556E-2</v>
      </c>
      <c r="AG276" s="502">
        <v>9.2966098514125406E-2</v>
      </c>
      <c r="AH276" s="502">
        <v>8.2622404546089001</v>
      </c>
      <c r="AI276" s="502">
        <v>3.471773336834076</v>
      </c>
      <c r="AJ276" s="502">
        <v>1.6308971171677058</v>
      </c>
      <c r="AK276" s="502">
        <v>2.9875797511012934</v>
      </c>
      <c r="AL276" s="502">
        <v>6.1038933114784868</v>
      </c>
      <c r="AM276" s="502">
        <v>2.4868878379038506E-3</v>
      </c>
      <c r="AN276" s="502">
        <v>3.1703515014669392E-4</v>
      </c>
      <c r="AO276" s="502">
        <v>1.0052190191345289E-9</v>
      </c>
      <c r="AP276" s="502">
        <v>2.8264789505556109E-2</v>
      </c>
      <c r="AQ276" s="502">
        <v>-2.6668419103814358</v>
      </c>
      <c r="AR276" s="502">
        <v>0.13750313172749884</v>
      </c>
      <c r="AS276" s="502">
        <v>10.158740808316679</v>
      </c>
      <c r="AT276" s="502">
        <v>4.1910638380577439</v>
      </c>
      <c r="AU276" s="502">
        <v>5.9040554502651048</v>
      </c>
      <c r="AV276" s="502">
        <v>3.1000139316354307</v>
      </c>
      <c r="AW276" s="502">
        <v>4.7138614781797514</v>
      </c>
      <c r="AX276" s="502">
        <v>9.0503706597539804</v>
      </c>
      <c r="AY276" s="502">
        <v>1.860865248553182</v>
      </c>
      <c r="AZ276" s="502">
        <v>0.85382763513848658</v>
      </c>
      <c r="BA276" s="502">
        <v>3.975181016244278E-2</v>
      </c>
      <c r="BB276" s="502">
        <v>6.9445232989596661</v>
      </c>
      <c r="BC276" s="502">
        <v>5.4112822639292517</v>
      </c>
      <c r="BD276" s="502">
        <v>10.777722431624397</v>
      </c>
      <c r="BE276" s="502">
        <v>18.02247265392225</v>
      </c>
      <c r="BF276" s="502">
        <v>6.1202978424958019</v>
      </c>
      <c r="BG276" s="502">
        <v>9.6373495968782663</v>
      </c>
      <c r="BH276" s="502">
        <v>8.3963548306253415</v>
      </c>
      <c r="BI276" s="502">
        <v>11.488976986468685</v>
      </c>
      <c r="BJ276" s="502">
        <v>12.442040306261617</v>
      </c>
      <c r="BK276" s="502">
        <v>3.7245820740620275</v>
      </c>
      <c r="BL276" s="502">
        <v>1.7572331986805239</v>
      </c>
      <c r="BM276" s="502">
        <v>7.4650160918963593E-2</v>
      </c>
      <c r="BN276" s="502">
        <v>13.706972429352959</v>
      </c>
      <c r="BO276" s="502">
        <v>11.380226415620427</v>
      </c>
      <c r="BP276" s="502">
        <v>21.089418368767156</v>
      </c>
      <c r="BQ276" s="502"/>
      <c r="BR276" s="502"/>
    </row>
    <row r="277" spans="1:70" x14ac:dyDescent="0.25">
      <c r="A277" s="425">
        <v>1</v>
      </c>
      <c r="C277" s="503" t="s">
        <v>265</v>
      </c>
      <c r="D277" s="504" t="s">
        <v>106</v>
      </c>
      <c r="E277" s="505"/>
      <c r="F277" s="505"/>
      <c r="G277" s="505"/>
      <c r="H277" s="506">
        <v>0</v>
      </c>
      <c r="I277" s="506">
        <v>-1265768.7409221493</v>
      </c>
      <c r="J277" s="506">
        <v>1687.4229282811284</v>
      </c>
      <c r="K277" s="506">
        <v>-60116.584013435058</v>
      </c>
      <c r="L277" s="506">
        <v>86116.020799786784</v>
      </c>
      <c r="M277" s="506">
        <v>185125.36355430447</v>
      </c>
      <c r="N277" s="506">
        <v>364205.50334824994</v>
      </c>
      <c r="O277" s="506">
        <v>286940.79319448769</v>
      </c>
      <c r="P277" s="506">
        <v>287482.7076804433</v>
      </c>
      <c r="Q277" s="506">
        <v>350716.61736970209</v>
      </c>
      <c r="R277" s="506">
        <v>-7698.3042422793806</v>
      </c>
      <c r="S277" s="506">
        <v>-235154.28869484365</v>
      </c>
      <c r="T277" s="506">
        <v>461649.05460324511</v>
      </c>
      <c r="U277" s="506">
        <v>512725.14117871039</v>
      </c>
      <c r="V277" s="506">
        <v>459229.32036614977</v>
      </c>
      <c r="W277" s="506">
        <v>333245.62932659686</v>
      </c>
      <c r="X277" s="506">
        <v>-132448.62367628142</v>
      </c>
      <c r="Y277" s="506">
        <v>-175073.13427778892</v>
      </c>
      <c r="Z277" s="506">
        <v>-209888.37736864947</v>
      </c>
      <c r="AA277" s="506">
        <v>86544.292567642406</v>
      </c>
      <c r="AB277" s="506">
        <v>74898.609357707202</v>
      </c>
      <c r="AC277" s="506">
        <v>51450.495055083185</v>
      </c>
      <c r="AD277" s="506">
        <v>-8172.9305329564959</v>
      </c>
      <c r="AE277" s="506">
        <v>-79979.850308584049</v>
      </c>
      <c r="AF277" s="506">
        <v>-32563.313310118392</v>
      </c>
      <c r="AG277" s="506">
        <v>259666.81779049523</v>
      </c>
      <c r="AH277" s="506">
        <v>409021.0620646188</v>
      </c>
      <c r="AI277" s="506">
        <v>332995.84206490964</v>
      </c>
      <c r="AJ277" s="506">
        <v>30518.645032214932</v>
      </c>
      <c r="AK277" s="506">
        <v>93764.686544671655</v>
      </c>
      <c r="AL277" s="506">
        <v>142012.25201330148</v>
      </c>
      <c r="AM277" s="506">
        <v>60156.913860309869</v>
      </c>
      <c r="AN277" s="506">
        <v>99591.007897848263</v>
      </c>
      <c r="AO277" s="506">
        <v>50894.339040096849</v>
      </c>
      <c r="AP277" s="506">
        <v>12239.450864152052</v>
      </c>
      <c r="AQ277" s="506">
        <v>-56868.991473336704</v>
      </c>
      <c r="AR277" s="506">
        <v>16795.307601603679</v>
      </c>
      <c r="AS277" s="506">
        <v>348511.55498938262</v>
      </c>
      <c r="AT277" s="506">
        <v>119632.10015113186</v>
      </c>
      <c r="AU277" s="506">
        <v>161712.42863881681</v>
      </c>
      <c r="AV277" s="506">
        <v>104131.31770275906</v>
      </c>
      <c r="AW277" s="506">
        <v>191960.84147984907</v>
      </c>
      <c r="AX277" s="506">
        <v>255187.03181431629</v>
      </c>
      <c r="AY277" s="506">
        <v>195064.55873507075</v>
      </c>
      <c r="AZ277" s="506">
        <v>211056.89117674343</v>
      </c>
      <c r="BA277" s="506">
        <v>135314.43117543124</v>
      </c>
      <c r="BB277" s="506">
        <v>209838.92279343586</v>
      </c>
      <c r="BC277" s="506">
        <v>165032.35248565208</v>
      </c>
      <c r="BD277" s="506">
        <v>345965.70735473186</v>
      </c>
      <c r="BE277" s="506">
        <v>321305.41326912679</v>
      </c>
      <c r="BF277" s="506">
        <v>-15288.17737528123</v>
      </c>
      <c r="BG277" s="506">
        <v>79621.016530318186</v>
      </c>
      <c r="BH277" s="506">
        <v>47389.138970579952</v>
      </c>
      <c r="BI277" s="506">
        <v>8210.7868782980368</v>
      </c>
      <c r="BJ277" s="506">
        <v>27933.981892813928</v>
      </c>
      <c r="BK277" s="506">
        <v>18350.913701239973</v>
      </c>
      <c r="BL277" s="506">
        <v>-22957.835916907527</v>
      </c>
      <c r="BM277" s="506">
        <v>21042.013887042762</v>
      </c>
      <c r="BN277" s="506">
        <v>259580.41554171452</v>
      </c>
      <c r="BO277" s="506">
        <v>156939.20442222897</v>
      </c>
      <c r="BP277" s="506">
        <v>451995.13873267546</v>
      </c>
      <c r="BQ277" s="506"/>
      <c r="BR277" s="506"/>
    </row>
    <row r="278" spans="1:70" x14ac:dyDescent="0.25">
      <c r="A278" s="425">
        <v>1</v>
      </c>
      <c r="C278" s="503" t="s">
        <v>265</v>
      </c>
      <c r="D278" s="504" t="s">
        <v>215</v>
      </c>
      <c r="E278" s="505"/>
      <c r="F278" s="505"/>
      <c r="G278" s="505"/>
      <c r="H278" s="506">
        <v>0</v>
      </c>
      <c r="I278" s="506">
        <v>-1855762.9472438255</v>
      </c>
      <c r="J278" s="506">
        <v>9828.8910785159096</v>
      </c>
      <c r="K278" s="506">
        <v>53487.240985777229</v>
      </c>
      <c r="L278" s="506">
        <v>236595.93586798012</v>
      </c>
      <c r="M278" s="506">
        <v>190216.36087070592</v>
      </c>
      <c r="N278" s="506">
        <v>603653.98810412735</v>
      </c>
      <c r="O278" s="506">
        <v>726834.32976060361</v>
      </c>
      <c r="P278" s="506">
        <v>354671.38348916173</v>
      </c>
      <c r="Q278" s="506">
        <v>628494.9074023217</v>
      </c>
      <c r="R278" s="506">
        <v>94616.641559112817</v>
      </c>
      <c r="S278" s="506">
        <v>-282835.27316559851</v>
      </c>
      <c r="T278" s="506">
        <v>868491.33531012386</v>
      </c>
      <c r="U278" s="506">
        <v>1142532.4930563383</v>
      </c>
      <c r="V278" s="506">
        <v>1108336.8004367761</v>
      </c>
      <c r="W278" s="506">
        <v>1243803.8689823188</v>
      </c>
      <c r="X278" s="506">
        <v>32468.125958185643</v>
      </c>
      <c r="Y278" s="506">
        <v>77049.332692913711</v>
      </c>
      <c r="Z278" s="506">
        <v>67694.552490796894</v>
      </c>
      <c r="AA278" s="506">
        <v>598115.9431110248</v>
      </c>
      <c r="AB278" s="506">
        <v>390863.06217799336</v>
      </c>
      <c r="AC278" s="506">
        <v>499477.7887801975</v>
      </c>
      <c r="AD278" s="506">
        <v>409782.39081774652</v>
      </c>
      <c r="AE278" s="506">
        <v>329775.44386133924</v>
      </c>
      <c r="AF278" s="506">
        <v>333545.30561140925</v>
      </c>
      <c r="AG278" s="506">
        <v>372475.88852482662</v>
      </c>
      <c r="AH278" s="506">
        <v>636529.7350694593</v>
      </c>
      <c r="AI278" s="506">
        <v>781905.03101456165</v>
      </c>
      <c r="AJ278" s="506">
        <v>166817.22323210165</v>
      </c>
      <c r="AK278" s="506">
        <v>511918.39557794854</v>
      </c>
      <c r="AL278" s="506">
        <v>722944.03727472574</v>
      </c>
      <c r="AM278" s="506">
        <v>509808.87445114553</v>
      </c>
      <c r="AN278" s="506">
        <v>283120.35520570353</v>
      </c>
      <c r="AO278" s="506">
        <v>379720.83703922108</v>
      </c>
      <c r="AP278" s="506">
        <v>262776.73713063449</v>
      </c>
      <c r="AQ278" s="506">
        <v>189533.4028804712</v>
      </c>
      <c r="AR278" s="506">
        <v>210041.13627329096</v>
      </c>
      <c r="AS278" s="506">
        <v>492155.29412137158</v>
      </c>
      <c r="AT278" s="506">
        <v>659612.88221061602</v>
      </c>
      <c r="AU278" s="506">
        <v>816518.96422501281</v>
      </c>
      <c r="AV278" s="506">
        <v>455803.90119124204</v>
      </c>
      <c r="AW278" s="506">
        <v>574982.59902623668</v>
      </c>
      <c r="AX278" s="506">
        <v>770539.15993021056</v>
      </c>
      <c r="AY278" s="506">
        <v>519297.39958333969</v>
      </c>
      <c r="AZ278" s="506">
        <v>317332.32884445041</v>
      </c>
      <c r="BA278" s="506">
        <v>370584.25161545351</v>
      </c>
      <c r="BB278" s="506">
        <v>563586.77931002714</v>
      </c>
      <c r="BC278" s="506">
        <v>654141.59305655397</v>
      </c>
      <c r="BD278" s="506">
        <v>632400.19572264701</v>
      </c>
      <c r="BE278" s="506">
        <v>219005.84346489236</v>
      </c>
      <c r="BF278" s="506">
        <v>9219.9305236265063</v>
      </c>
      <c r="BG278" s="506">
        <v>283547.16090830415</v>
      </c>
      <c r="BH278" s="506">
        <v>61631.922933164984</v>
      </c>
      <c r="BI278" s="506">
        <v>-76023.560422629118</v>
      </c>
      <c r="BJ278" s="506">
        <v>-46411.583400491625</v>
      </c>
      <c r="BK278" s="506">
        <v>-378536.05959157646</v>
      </c>
      <c r="BL278" s="506">
        <v>-599915.91088832915</v>
      </c>
      <c r="BM278" s="506">
        <v>-123351.3640153585</v>
      </c>
      <c r="BN278" s="506">
        <v>466664.34961033054</v>
      </c>
      <c r="BO278" s="506">
        <v>458405.27664734423</v>
      </c>
      <c r="BP278" s="506">
        <v>433004.25736308098</v>
      </c>
      <c r="BQ278" s="506"/>
      <c r="BR278" s="506"/>
    </row>
    <row r="279" spans="1:70" x14ac:dyDescent="0.25">
      <c r="A279" s="425">
        <v>1</v>
      </c>
    </row>
    <row r="280" spans="1:70" ht="18.75" x14ac:dyDescent="0.3">
      <c r="A280" s="425">
        <v>1</v>
      </c>
      <c r="B280" s="402" t="s">
        <v>178</v>
      </c>
      <c r="H280" s="424">
        <v>45261</v>
      </c>
      <c r="I280" s="424">
        <v>45292</v>
      </c>
      <c r="J280" s="424">
        <v>45323</v>
      </c>
      <c r="K280" s="424">
        <v>45352</v>
      </c>
      <c r="L280" s="424">
        <v>45383</v>
      </c>
      <c r="M280" s="424">
        <v>45413</v>
      </c>
      <c r="N280" s="424">
        <v>45444</v>
      </c>
      <c r="O280" s="424">
        <v>45474</v>
      </c>
      <c r="P280" s="424">
        <v>45505</v>
      </c>
      <c r="Q280" s="424">
        <v>45536</v>
      </c>
      <c r="R280" s="424">
        <v>45566</v>
      </c>
      <c r="S280" s="424">
        <v>45597</v>
      </c>
      <c r="T280" s="424">
        <v>45627</v>
      </c>
      <c r="U280" s="424">
        <v>45658</v>
      </c>
      <c r="V280" s="424">
        <v>45689</v>
      </c>
      <c r="W280" s="424">
        <v>45717</v>
      </c>
      <c r="X280" s="424">
        <v>45748</v>
      </c>
      <c r="Y280" s="424">
        <v>45778</v>
      </c>
      <c r="Z280" s="424">
        <v>45809</v>
      </c>
      <c r="AA280" s="424">
        <v>45839</v>
      </c>
      <c r="AB280" s="424">
        <v>45870</v>
      </c>
      <c r="AC280" s="424">
        <v>45901</v>
      </c>
      <c r="AD280" s="424">
        <v>45931</v>
      </c>
      <c r="AE280" s="424">
        <v>45962</v>
      </c>
      <c r="AF280" s="424">
        <v>45992</v>
      </c>
      <c r="AG280" s="424">
        <v>46023</v>
      </c>
      <c r="AH280" s="424">
        <v>46054</v>
      </c>
      <c r="AI280" s="424">
        <v>46082</v>
      </c>
      <c r="AJ280" s="424">
        <v>46113</v>
      </c>
      <c r="AK280" s="424">
        <v>46143</v>
      </c>
      <c r="AL280" s="424">
        <v>46174</v>
      </c>
      <c r="AM280" s="424">
        <v>46204</v>
      </c>
      <c r="AN280" s="424">
        <v>46235</v>
      </c>
      <c r="AO280" s="424">
        <v>46266</v>
      </c>
      <c r="AP280" s="424">
        <v>46296</v>
      </c>
      <c r="AQ280" s="424">
        <v>46327</v>
      </c>
      <c r="AR280" s="424">
        <v>46357</v>
      </c>
      <c r="AS280" s="424">
        <v>46388</v>
      </c>
      <c r="AT280" s="424">
        <v>46419</v>
      </c>
      <c r="AU280" s="424">
        <v>46447</v>
      </c>
      <c r="AV280" s="424">
        <v>46478</v>
      </c>
      <c r="AW280" s="424">
        <v>46508</v>
      </c>
      <c r="AX280" s="424">
        <v>46539</v>
      </c>
      <c r="AY280" s="424">
        <v>46569</v>
      </c>
      <c r="AZ280" s="424">
        <v>46600</v>
      </c>
      <c r="BA280" s="424">
        <v>46631</v>
      </c>
      <c r="BB280" s="424">
        <v>46661</v>
      </c>
      <c r="BC280" s="424">
        <v>46692</v>
      </c>
      <c r="BD280" s="424">
        <v>46722</v>
      </c>
      <c r="BE280" s="424">
        <v>46753</v>
      </c>
      <c r="BF280" s="424">
        <v>46784</v>
      </c>
      <c r="BG280" s="424">
        <v>46813</v>
      </c>
      <c r="BH280" s="424">
        <v>46844</v>
      </c>
      <c r="BI280" s="424">
        <v>46874</v>
      </c>
      <c r="BJ280" s="424">
        <v>46905</v>
      </c>
      <c r="BK280" s="424">
        <v>46935</v>
      </c>
      <c r="BL280" s="424">
        <v>46966</v>
      </c>
      <c r="BM280" s="424">
        <v>46997</v>
      </c>
      <c r="BN280" s="424">
        <v>47027</v>
      </c>
      <c r="BO280" s="424">
        <v>47058</v>
      </c>
      <c r="BP280" s="424">
        <v>47088</v>
      </c>
      <c r="BQ280" s="424"/>
      <c r="BR280" s="424"/>
    </row>
    <row r="281" spans="1:70" ht="4.3499999999999996" customHeight="1" x14ac:dyDescent="0.25">
      <c r="A281" s="425">
        <v>1</v>
      </c>
      <c r="H281" s="507"/>
      <c r="I281" s="507"/>
      <c r="J281" s="507"/>
      <c r="K281" s="507"/>
      <c r="L281" s="507"/>
      <c r="M281" s="507"/>
      <c r="N281" s="507"/>
      <c r="O281" s="507"/>
      <c r="P281" s="507"/>
      <c r="Q281" s="507"/>
      <c r="R281" s="507"/>
      <c r="S281" s="507"/>
      <c r="T281" s="507"/>
      <c r="U281" s="507"/>
      <c r="V281" s="507"/>
      <c r="W281" s="507"/>
      <c r="X281" s="507"/>
      <c r="Y281" s="507"/>
      <c r="Z281" s="507"/>
      <c r="AA281" s="507"/>
      <c r="AB281" s="507"/>
      <c r="AC281" s="507"/>
      <c r="AD281" s="507"/>
      <c r="AE281" s="507"/>
      <c r="AF281" s="507"/>
      <c r="AG281" s="507"/>
      <c r="AH281" s="507"/>
      <c r="AI281" s="507"/>
      <c r="AJ281" s="507"/>
      <c r="AK281" s="507"/>
      <c r="AL281" s="507"/>
      <c r="AM281" s="507"/>
      <c r="AN281" s="507"/>
      <c r="AO281" s="507"/>
      <c r="AP281" s="507"/>
      <c r="AQ281" s="507"/>
      <c r="AR281" s="507"/>
      <c r="AS281" s="507"/>
      <c r="AT281" s="507"/>
      <c r="AU281" s="507"/>
      <c r="AV281" s="507"/>
      <c r="AW281" s="507"/>
      <c r="AX281" s="507"/>
      <c r="AY281" s="507"/>
      <c r="AZ281" s="507"/>
      <c r="BA281" s="507"/>
      <c r="BB281" s="507"/>
      <c r="BC281" s="507"/>
      <c r="BD281" s="507"/>
      <c r="BE281" s="507"/>
      <c r="BF281" s="507"/>
      <c r="BG281" s="507"/>
      <c r="BH281" s="507"/>
      <c r="BI281" s="507"/>
      <c r="BJ281" s="507"/>
      <c r="BK281" s="507"/>
      <c r="BL281" s="507"/>
      <c r="BM281" s="507"/>
      <c r="BN281" s="507"/>
      <c r="BO281" s="507"/>
      <c r="BP281" s="507"/>
      <c r="BQ281" s="507"/>
      <c r="BR281" s="507"/>
    </row>
    <row r="282" spans="1:70" x14ac:dyDescent="0.25">
      <c r="A282" s="425">
        <v>1</v>
      </c>
      <c r="D282" s="427" t="s">
        <v>251</v>
      </c>
      <c r="H282" s="508">
        <v>56.400399999999998</v>
      </c>
      <c r="I282" s="508">
        <v>202.66115384615387</v>
      </c>
      <c r="J282" s="508">
        <v>104</v>
      </c>
      <c r="K282" s="508">
        <v>76.900000000000006</v>
      </c>
      <c r="L282" s="508">
        <v>70.05</v>
      </c>
      <c r="M282" s="508">
        <v>52.85</v>
      </c>
      <c r="N282" s="508">
        <v>70.650000000000006</v>
      </c>
      <c r="O282" s="508">
        <v>143.5</v>
      </c>
      <c r="P282" s="508">
        <v>195.75</v>
      </c>
      <c r="Q282" s="508">
        <v>151.25</v>
      </c>
      <c r="R282" s="508">
        <v>82.100000000000009</v>
      </c>
      <c r="S282" s="508">
        <v>95.100000000000009</v>
      </c>
      <c r="T282" s="508">
        <v>127.3</v>
      </c>
      <c r="U282" s="508">
        <v>117.95</v>
      </c>
      <c r="V282" s="508">
        <v>102.8</v>
      </c>
      <c r="W282" s="508">
        <v>85.75</v>
      </c>
      <c r="X282" s="508">
        <v>57.6</v>
      </c>
      <c r="Y282" s="508">
        <v>56.550000000000004</v>
      </c>
      <c r="Z282" s="508">
        <v>59.2</v>
      </c>
      <c r="AA282" s="508">
        <v>136.70000000000002</v>
      </c>
      <c r="AB282" s="508">
        <v>176.05</v>
      </c>
      <c r="AC282" s="508">
        <v>142.70000000000002</v>
      </c>
      <c r="AD282" s="508">
        <v>89.850000000000009</v>
      </c>
      <c r="AE282" s="508">
        <v>99.75</v>
      </c>
      <c r="AF282" s="508">
        <v>117.15</v>
      </c>
      <c r="AG282" s="508">
        <v>111.2</v>
      </c>
      <c r="AH282" s="508">
        <v>95</v>
      </c>
      <c r="AI282" s="508">
        <v>77</v>
      </c>
      <c r="AJ282" s="508">
        <v>61.35</v>
      </c>
      <c r="AK282" s="508">
        <v>57.45</v>
      </c>
      <c r="AL282" s="508">
        <v>60.6</v>
      </c>
      <c r="AM282" s="508">
        <v>127.7</v>
      </c>
      <c r="AN282" s="508">
        <v>175.20000000000002</v>
      </c>
      <c r="AO282" s="508">
        <v>128.15</v>
      </c>
      <c r="AP282" s="508">
        <v>83.7</v>
      </c>
      <c r="AQ282" s="508">
        <v>93</v>
      </c>
      <c r="AR282" s="508">
        <v>111.3</v>
      </c>
      <c r="AS282" s="508">
        <v>107.4</v>
      </c>
      <c r="AT282" s="508">
        <v>90.65</v>
      </c>
      <c r="AU282" s="508">
        <v>74.100000000000009</v>
      </c>
      <c r="AV282" s="508">
        <v>65.45</v>
      </c>
      <c r="AW282" s="508">
        <v>61.6</v>
      </c>
      <c r="AX282" s="508">
        <v>63.45</v>
      </c>
      <c r="AY282" s="508">
        <v>114.60000000000001</v>
      </c>
      <c r="AZ282" s="508">
        <v>161.9</v>
      </c>
      <c r="BA282" s="508">
        <v>117.85000000000001</v>
      </c>
      <c r="BB282" s="508">
        <v>78.3</v>
      </c>
      <c r="BC282" s="508">
        <v>87.4</v>
      </c>
      <c r="BD282" s="508">
        <v>103.95</v>
      </c>
      <c r="BE282" s="508">
        <v>100.8</v>
      </c>
      <c r="BF282" s="508">
        <v>87.25</v>
      </c>
      <c r="BG282" s="508">
        <v>71.7</v>
      </c>
      <c r="BH282" s="508">
        <v>64.349999999999994</v>
      </c>
      <c r="BI282" s="508">
        <v>61.050000000000004</v>
      </c>
      <c r="BJ282" s="508">
        <v>63.2</v>
      </c>
      <c r="BK282" s="508">
        <v>111.60000000000001</v>
      </c>
      <c r="BL282" s="508">
        <v>148.9</v>
      </c>
      <c r="BM282" s="508">
        <v>113.75</v>
      </c>
      <c r="BN282" s="508">
        <v>73.95</v>
      </c>
      <c r="BO282" s="508">
        <v>81.100000000000009</v>
      </c>
      <c r="BP282" s="508">
        <v>97.5</v>
      </c>
      <c r="BQ282" s="508"/>
      <c r="BR282" s="508"/>
    </row>
    <row r="283" spans="1:70" x14ac:dyDescent="0.25">
      <c r="A283" s="425">
        <v>1</v>
      </c>
      <c r="D283" s="427" t="s">
        <v>252</v>
      </c>
      <c r="H283" s="508">
        <v>49.37418604651161</v>
      </c>
      <c r="I283" s="508">
        <v>113.26024390243903</v>
      </c>
      <c r="J283" s="508">
        <v>85</v>
      </c>
      <c r="K283" s="508">
        <v>64</v>
      </c>
      <c r="L283" s="508">
        <v>58.5</v>
      </c>
      <c r="M283" s="508">
        <v>36.85</v>
      </c>
      <c r="N283" s="508">
        <v>38</v>
      </c>
      <c r="O283" s="508">
        <v>63.75</v>
      </c>
      <c r="P283" s="508">
        <v>79.05</v>
      </c>
      <c r="Q283" s="508">
        <v>75.600000000000009</v>
      </c>
      <c r="R283" s="508">
        <v>69.850000000000009</v>
      </c>
      <c r="S283" s="508">
        <v>76.8</v>
      </c>
      <c r="T283" s="508">
        <v>100.45</v>
      </c>
      <c r="U283" s="508">
        <v>95.350000000000009</v>
      </c>
      <c r="V283" s="508">
        <v>86.75</v>
      </c>
      <c r="W283" s="508">
        <v>71.5</v>
      </c>
      <c r="X283" s="508">
        <v>53.65</v>
      </c>
      <c r="Y283" s="508">
        <v>41.800000000000004</v>
      </c>
      <c r="Z283" s="508">
        <v>37.950000000000003</v>
      </c>
      <c r="AA283" s="508">
        <v>64.599999999999994</v>
      </c>
      <c r="AB283" s="508">
        <v>86.3</v>
      </c>
      <c r="AC283" s="508">
        <v>74.350000000000009</v>
      </c>
      <c r="AD283" s="508">
        <v>72.3</v>
      </c>
      <c r="AE283" s="508">
        <v>79.900000000000006</v>
      </c>
      <c r="AF283" s="508">
        <v>98.45</v>
      </c>
      <c r="AG283" s="508">
        <v>97.65</v>
      </c>
      <c r="AH283" s="508">
        <v>84.8</v>
      </c>
      <c r="AI283" s="508">
        <v>69.75</v>
      </c>
      <c r="AJ283" s="508">
        <v>46.1</v>
      </c>
      <c r="AK283" s="508">
        <v>40.300000000000004</v>
      </c>
      <c r="AL283" s="508">
        <v>40.9</v>
      </c>
      <c r="AM283" s="508">
        <v>89.65</v>
      </c>
      <c r="AN283" s="508">
        <v>111.7</v>
      </c>
      <c r="AO283" s="508">
        <v>92.75</v>
      </c>
      <c r="AP283" s="508">
        <v>67.75</v>
      </c>
      <c r="AQ283" s="508">
        <v>75.150000000000006</v>
      </c>
      <c r="AR283" s="508">
        <v>88.25</v>
      </c>
      <c r="AS283" s="508">
        <v>88.15</v>
      </c>
      <c r="AT283" s="508">
        <v>76.5</v>
      </c>
      <c r="AU283" s="508">
        <v>62.9</v>
      </c>
      <c r="AV283" s="508">
        <v>53.9</v>
      </c>
      <c r="AW283" s="508">
        <v>47.550000000000004</v>
      </c>
      <c r="AX283" s="508">
        <v>47.300000000000004</v>
      </c>
      <c r="AY283" s="508">
        <v>88.100000000000009</v>
      </c>
      <c r="AZ283" s="508">
        <v>104.05</v>
      </c>
      <c r="BA283" s="508">
        <v>94.2</v>
      </c>
      <c r="BB283" s="508">
        <v>67.25</v>
      </c>
      <c r="BC283" s="508">
        <v>75.55</v>
      </c>
      <c r="BD283" s="508">
        <v>88</v>
      </c>
      <c r="BE283" s="508">
        <v>87.7</v>
      </c>
      <c r="BF283" s="508">
        <v>77.55</v>
      </c>
      <c r="BG283" s="508">
        <v>64.150000000000006</v>
      </c>
      <c r="BH283" s="508">
        <v>55.85</v>
      </c>
      <c r="BI283" s="508">
        <v>48.7</v>
      </c>
      <c r="BJ283" s="508">
        <v>49.550000000000004</v>
      </c>
      <c r="BK283" s="508">
        <v>90.2</v>
      </c>
      <c r="BL283" s="508">
        <v>103.60000000000001</v>
      </c>
      <c r="BM283" s="508">
        <v>96.2</v>
      </c>
      <c r="BN283" s="508">
        <v>68.150000000000006</v>
      </c>
      <c r="BO283" s="508">
        <v>74.900000000000006</v>
      </c>
      <c r="BP283" s="508">
        <v>88.65</v>
      </c>
      <c r="BQ283" s="508"/>
      <c r="BR283" s="508"/>
    </row>
    <row r="284" spans="1:70" x14ac:dyDescent="0.25">
      <c r="A284" s="425">
        <v>1</v>
      </c>
      <c r="D284" s="427" t="s">
        <v>253</v>
      </c>
      <c r="H284" s="433">
        <v>17029.438005259559</v>
      </c>
      <c r="I284" s="433">
        <v>28890.882611796271</v>
      </c>
      <c r="J284" s="433">
        <v>19633.754955635261</v>
      </c>
      <c r="K284" s="433">
        <v>27149.161518093559</v>
      </c>
      <c r="L284" s="433">
        <v>26640.045636052477</v>
      </c>
      <c r="M284" s="433">
        <v>22465.462274176411</v>
      </c>
      <c r="N284" s="433">
        <v>26327.557294577979</v>
      </c>
      <c r="O284" s="433">
        <v>43750</v>
      </c>
      <c r="P284" s="433">
        <v>59112.184810508828</v>
      </c>
      <c r="Q284" s="433">
        <v>48845.470692717587</v>
      </c>
      <c r="R284" s="433">
        <v>28954.329042496916</v>
      </c>
      <c r="S284" s="433">
        <v>22134.295356685678</v>
      </c>
      <c r="T284" s="433">
        <v>19029.822856715746</v>
      </c>
      <c r="U284" s="433">
        <v>17565.152643335816</v>
      </c>
      <c r="V284" s="433">
        <v>17130.478253624395</v>
      </c>
      <c r="W284" s="433">
        <v>21667.719519898928</v>
      </c>
      <c r="X284" s="433">
        <v>18559.690671822136</v>
      </c>
      <c r="Y284" s="433">
        <v>19156.504065040655</v>
      </c>
      <c r="Z284" s="433">
        <v>18701.626915179277</v>
      </c>
      <c r="AA284" s="433">
        <v>37746.790004141934</v>
      </c>
      <c r="AB284" s="433">
        <v>48133.97129186603</v>
      </c>
      <c r="AC284" s="433">
        <v>39365.517241379319</v>
      </c>
      <c r="AD284" s="433">
        <v>25456.863578410543</v>
      </c>
      <c r="AE284" s="433">
        <v>20707.909487232715</v>
      </c>
      <c r="AF284" s="433">
        <v>18192.406242720706</v>
      </c>
      <c r="AG284" s="433">
        <v>17617.237008871987</v>
      </c>
      <c r="AH284" s="433">
        <v>15382.124352331606</v>
      </c>
      <c r="AI284" s="433">
        <v>16945.422535211263</v>
      </c>
      <c r="AJ284" s="433">
        <v>18923.504009870452</v>
      </c>
      <c r="AK284" s="433">
        <v>17739.694302918018</v>
      </c>
      <c r="AL284" s="433">
        <v>17990.203354608875</v>
      </c>
      <c r="AM284" s="433">
        <v>35067.96649732253</v>
      </c>
      <c r="AN284" s="433">
        <v>47679.956456660773</v>
      </c>
      <c r="AO284" s="433">
        <v>35167.398463227226</v>
      </c>
      <c r="AP284" s="433">
        <v>22732.210755024444</v>
      </c>
      <c r="AQ284" s="433">
        <v>20208.604954367664</v>
      </c>
      <c r="AR284" s="433">
        <v>18381.502890173408</v>
      </c>
      <c r="AS284" s="433">
        <v>18679.885207409341</v>
      </c>
      <c r="AT284" s="433">
        <v>15610.47012226623</v>
      </c>
      <c r="AU284" s="433">
        <v>16386.554621848743</v>
      </c>
      <c r="AV284" s="433">
        <v>19890.594134629995</v>
      </c>
      <c r="AW284" s="433">
        <v>18936.366430986782</v>
      </c>
      <c r="AX284" s="433">
        <v>18962.940824865513</v>
      </c>
      <c r="AY284" s="433">
        <v>32640.27342637425</v>
      </c>
      <c r="AZ284" s="433">
        <v>44711.405689036175</v>
      </c>
      <c r="BA284" s="433">
        <v>32854.753275717871</v>
      </c>
      <c r="BB284" s="433">
        <v>21926.631195743485</v>
      </c>
      <c r="BC284" s="433">
        <v>18687.192644857812</v>
      </c>
      <c r="BD284" s="433">
        <v>18665.828694559168</v>
      </c>
      <c r="BE284" s="433">
        <v>18114.835115464099</v>
      </c>
      <c r="BF284" s="433">
        <v>15428.824049513703</v>
      </c>
      <c r="BG284" s="433">
        <v>15799.911855442928</v>
      </c>
      <c r="BH284" s="433">
        <v>20118.805690167264</v>
      </c>
      <c r="BI284" s="433">
        <v>19180.018850141376</v>
      </c>
      <c r="BJ284" s="433">
        <v>19047.619047619046</v>
      </c>
      <c r="BK284" s="433">
        <v>32009.178258998993</v>
      </c>
      <c r="BL284" s="433">
        <v>42139.521720673554</v>
      </c>
      <c r="BM284" s="433">
        <v>32467.532467532466</v>
      </c>
      <c r="BN284" s="433">
        <v>20778.308513627424</v>
      </c>
      <c r="BO284" s="433">
        <v>17084.4744048873</v>
      </c>
      <c r="BP284" s="433">
        <v>18849.685838569356</v>
      </c>
      <c r="BQ284" s="433"/>
      <c r="BR284" s="433"/>
    </row>
    <row r="285" spans="1:70" x14ac:dyDescent="0.25">
      <c r="A285" s="425">
        <v>1</v>
      </c>
      <c r="D285" s="427" t="s">
        <v>254</v>
      </c>
      <c r="H285" s="433">
        <v>14907.95526874315</v>
      </c>
      <c r="I285" s="433">
        <v>16146.105699431655</v>
      </c>
      <c r="J285" s="433">
        <v>16046.818954124972</v>
      </c>
      <c r="K285" s="433">
        <v>22594.880847308032</v>
      </c>
      <c r="L285" s="433">
        <v>22247.575584711922</v>
      </c>
      <c r="M285" s="433">
        <v>15664.187035069077</v>
      </c>
      <c r="N285" s="433">
        <v>14160.611142165082</v>
      </c>
      <c r="O285" s="433">
        <v>19435.975609756097</v>
      </c>
      <c r="P285" s="433">
        <v>23871.35739091046</v>
      </c>
      <c r="Q285" s="433">
        <v>24414.661714839338</v>
      </c>
      <c r="R285" s="433">
        <v>24634.103332745552</v>
      </c>
      <c r="S285" s="433">
        <v>17875.014546724076</v>
      </c>
      <c r="T285" s="433">
        <v>15016.069960385679</v>
      </c>
      <c r="U285" s="433">
        <v>14199.553239017127</v>
      </c>
      <c r="V285" s="433">
        <v>14455.924012664555</v>
      </c>
      <c r="W285" s="433">
        <v>18066.961465571698</v>
      </c>
      <c r="X285" s="433">
        <v>17286.934106653775</v>
      </c>
      <c r="Y285" s="433">
        <v>14159.89159891599</v>
      </c>
      <c r="Z285" s="433">
        <v>11988.627389038067</v>
      </c>
      <c r="AA285" s="433">
        <v>17837.91246720972</v>
      </c>
      <c r="AB285" s="433">
        <v>23595.352016404646</v>
      </c>
      <c r="AC285" s="433">
        <v>20510.34482758621</v>
      </c>
      <c r="AD285" s="433">
        <v>20484.487887802803</v>
      </c>
      <c r="AE285" s="433">
        <v>16587.087398795931</v>
      </c>
      <c r="AF285" s="433">
        <v>15288.454072521157</v>
      </c>
      <c r="AG285" s="433">
        <v>15470.532319391636</v>
      </c>
      <c r="AH285" s="433">
        <v>13730.569948186527</v>
      </c>
      <c r="AI285" s="433">
        <v>15349.911971830985</v>
      </c>
      <c r="AJ285" s="433">
        <v>14219.617520049353</v>
      </c>
      <c r="AK285" s="433">
        <v>12444.032731202718</v>
      </c>
      <c r="AL285" s="433">
        <v>12141.902924150214</v>
      </c>
      <c r="AM285" s="433">
        <v>24618.975696828231</v>
      </c>
      <c r="AN285" s="433">
        <v>30398.693699823107</v>
      </c>
      <c r="AO285" s="433">
        <v>25452.799121844128</v>
      </c>
      <c r="AP285" s="433">
        <v>18400.325909831612</v>
      </c>
      <c r="AQ285" s="433">
        <v>16329.856584093872</v>
      </c>
      <c r="AR285" s="433">
        <v>14574.731626754747</v>
      </c>
      <c r="AS285" s="433">
        <v>15331.767979824333</v>
      </c>
      <c r="AT285" s="433">
        <v>13173.755811951092</v>
      </c>
      <c r="AU285" s="433">
        <v>13909.774436090223</v>
      </c>
      <c r="AV285" s="433">
        <v>16380.489287342347</v>
      </c>
      <c r="AW285" s="433">
        <v>14617.276360282818</v>
      </c>
      <c r="AX285" s="433">
        <v>14136.282127913928</v>
      </c>
      <c r="AY285" s="433">
        <v>25092.566220450019</v>
      </c>
      <c r="AZ285" s="433">
        <v>28735.156034244683</v>
      </c>
      <c r="BA285" s="433">
        <v>26261.49986060775</v>
      </c>
      <c r="BB285" s="433">
        <v>18832.259871184538</v>
      </c>
      <c r="BC285" s="433">
        <v>16153.517211887958</v>
      </c>
      <c r="BD285" s="433">
        <v>15801.759741425751</v>
      </c>
      <c r="BE285" s="433">
        <v>15760.62539311708</v>
      </c>
      <c r="BF285" s="433">
        <v>13713.527851458884</v>
      </c>
      <c r="BG285" s="433">
        <v>14136.183340678712</v>
      </c>
      <c r="BH285" s="433">
        <v>17461.309989057369</v>
      </c>
      <c r="BI285" s="433">
        <v>15300.031416902293</v>
      </c>
      <c r="BJ285" s="433">
        <v>14933.694996986138</v>
      </c>
      <c r="BK285" s="433">
        <v>25871.217553420334</v>
      </c>
      <c r="BL285" s="433">
        <v>29319.37172774869</v>
      </c>
      <c r="BM285" s="433">
        <v>27458.256029684599</v>
      </c>
      <c r="BN285" s="433">
        <v>19148.637257656646</v>
      </c>
      <c r="BO285" s="433">
        <v>15778.386349273227</v>
      </c>
      <c r="BP285" s="433">
        <v>17138.714354760756</v>
      </c>
      <c r="BQ285" s="433"/>
      <c r="BR285" s="433"/>
    </row>
    <row r="286" spans="1:70" x14ac:dyDescent="0.25">
      <c r="A286" s="425">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25">
        <v>1</v>
      </c>
      <c r="C287" s="5" t="s">
        <v>256</v>
      </c>
      <c r="D287" s="431" t="s">
        <v>105</v>
      </c>
      <c r="H287" s="23">
        <v>612.11437831859837</v>
      </c>
      <c r="I287" s="23">
        <v>628.90673879874362</v>
      </c>
      <c r="J287" s="23">
        <v>625.20796145194709</v>
      </c>
      <c r="K287" s="23">
        <v>525.16792141193298</v>
      </c>
      <c r="L287" s="23">
        <v>722.29764919894421</v>
      </c>
      <c r="M287" s="23">
        <v>997.10213253690279</v>
      </c>
      <c r="N287" s="23">
        <v>941.20890610587446</v>
      </c>
      <c r="O287" s="23">
        <v>720.724208689953</v>
      </c>
      <c r="P287" s="23">
        <v>427.6016363470419</v>
      </c>
      <c r="Q287" s="23">
        <v>359.53740959720199</v>
      </c>
      <c r="R287" s="23">
        <v>429.26531993006694</v>
      </c>
      <c r="S287" s="23">
        <v>541.28308788418792</v>
      </c>
      <c r="T287" s="23">
        <v>627.31162075323482</v>
      </c>
      <c r="U287" s="23">
        <v>636.05204995322788</v>
      </c>
      <c r="V287" s="23">
        <v>630.80232445515935</v>
      </c>
      <c r="W287" s="23">
        <v>583.73520665921023</v>
      </c>
      <c r="X287" s="23">
        <v>799.2278399942852</v>
      </c>
      <c r="Y287" s="23">
        <v>1097.6110704179421</v>
      </c>
      <c r="Z287" s="23">
        <v>1039.249317107551</v>
      </c>
      <c r="AA287" s="23">
        <v>823.87096156282973</v>
      </c>
      <c r="AB287" s="23">
        <v>520.67965947782477</v>
      </c>
      <c r="AC287" s="23">
        <v>417.90543067126481</v>
      </c>
      <c r="AD287" s="23">
        <v>472.87839947521002</v>
      </c>
      <c r="AE287" s="23">
        <v>548.46840875931184</v>
      </c>
      <c r="AF287" s="23">
        <v>628.69477814068034</v>
      </c>
      <c r="AG287" s="23">
        <v>694.89986844030432</v>
      </c>
      <c r="AH287" s="23">
        <v>686.0812713385061</v>
      </c>
      <c r="AI287" s="23">
        <v>635.21927681847717</v>
      </c>
      <c r="AJ287" s="23">
        <v>877.5776755561451</v>
      </c>
      <c r="AK287" s="23">
        <v>1189.5272870634096</v>
      </c>
      <c r="AL287" s="23">
        <v>1138.6574968776317</v>
      </c>
      <c r="AM287" s="23">
        <v>893.57291506079616</v>
      </c>
      <c r="AN287" s="23">
        <v>575.31587695025326</v>
      </c>
      <c r="AO287" s="23">
        <v>457.62236878201196</v>
      </c>
      <c r="AP287" s="23">
        <v>508.03341849568392</v>
      </c>
      <c r="AQ287" s="23">
        <v>592.37360277615278</v>
      </c>
      <c r="AR287" s="23">
        <v>680.28120643484249</v>
      </c>
      <c r="AS287" s="23">
        <v>697.52979757251137</v>
      </c>
      <c r="AT287" s="23">
        <v>688.4580711635308</v>
      </c>
      <c r="AU287" s="23">
        <v>649.07789477408005</v>
      </c>
      <c r="AV287" s="23">
        <v>882.3090822836084</v>
      </c>
      <c r="AW287" s="23">
        <v>1191.5600110905943</v>
      </c>
      <c r="AX287" s="23">
        <v>1139.9909172887783</v>
      </c>
      <c r="AY287" s="23">
        <v>908.66562372030182</v>
      </c>
      <c r="AZ287" s="23">
        <v>595.6075570556909</v>
      </c>
      <c r="BA287" s="23">
        <v>476.54880075180381</v>
      </c>
      <c r="BB287" s="23">
        <v>520.92121098738801</v>
      </c>
      <c r="BC287" s="23">
        <v>591.42363862849243</v>
      </c>
      <c r="BD287" s="23">
        <v>677.03162463630224</v>
      </c>
      <c r="BE287" s="23">
        <v>0</v>
      </c>
      <c r="BF287" s="23">
        <v>0</v>
      </c>
      <c r="BG287" s="23">
        <v>0</v>
      </c>
      <c r="BH287" s="23">
        <v>0</v>
      </c>
      <c r="BI287" s="23">
        <v>0</v>
      </c>
      <c r="BJ287" s="23">
        <v>0</v>
      </c>
      <c r="BK287" s="23">
        <v>0</v>
      </c>
      <c r="BL287" s="23">
        <v>0</v>
      </c>
      <c r="BM287" s="23">
        <v>0</v>
      </c>
      <c r="BN287" s="23">
        <v>0</v>
      </c>
      <c r="BO287" s="23">
        <v>0</v>
      </c>
      <c r="BP287" s="23">
        <v>0</v>
      </c>
      <c r="BQ287" s="23"/>
      <c r="BR287" s="23"/>
    </row>
    <row r="288" spans="1:70" x14ac:dyDescent="0.25">
      <c r="A288" s="425">
        <v>1</v>
      </c>
      <c r="C288" s="5" t="s">
        <v>231</v>
      </c>
      <c r="D288" s="431" t="s">
        <v>105</v>
      </c>
      <c r="H288" s="23">
        <v>83.065322580645159</v>
      </c>
      <c r="I288" s="23">
        <v>71.867069892473125</v>
      </c>
      <c r="J288" s="23">
        <v>104.58288690476189</v>
      </c>
      <c r="K288" s="23">
        <v>103.15846774193548</v>
      </c>
      <c r="L288" s="23">
        <v>107.32013888888889</v>
      </c>
      <c r="M288" s="23">
        <v>82.310080645161293</v>
      </c>
      <c r="N288" s="23">
        <v>79.477083333333326</v>
      </c>
      <c r="O288" s="23">
        <v>61.536155913978497</v>
      </c>
      <c r="P288" s="23">
        <v>67.782661290322579</v>
      </c>
      <c r="Q288" s="23">
        <v>110.63619444444441</v>
      </c>
      <c r="R288" s="23">
        <v>126.87381182795679</v>
      </c>
      <c r="S288" s="23">
        <v>149.21116666666663</v>
      </c>
      <c r="T288" s="23">
        <v>131.42032258064484</v>
      </c>
      <c r="U288" s="23">
        <v>120.37206989247304</v>
      </c>
      <c r="V288" s="23">
        <v>133.37888690476206</v>
      </c>
      <c r="W288" s="23">
        <v>136.01646774193563</v>
      </c>
      <c r="X288" s="23">
        <v>143.54413888888902</v>
      </c>
      <c r="Y288" s="23">
        <v>112.99908064516147</v>
      </c>
      <c r="Z288" s="23">
        <v>109.45608333333317</v>
      </c>
      <c r="AA288" s="23">
        <v>87.357155913978431</v>
      </c>
      <c r="AB288" s="23">
        <v>98.459661290322373</v>
      </c>
      <c r="AC288" s="23">
        <v>110.63619444444441</v>
      </c>
      <c r="AD288" s="23">
        <v>126.87381182795679</v>
      </c>
      <c r="AE288" s="23">
        <v>149.21116666666663</v>
      </c>
      <c r="AF288" s="23">
        <v>131.42032258064484</v>
      </c>
      <c r="AG288" s="23">
        <v>120.37206989247304</v>
      </c>
      <c r="AH288" s="23">
        <v>133.37888690476206</v>
      </c>
      <c r="AI288" s="23">
        <v>136.01646774193563</v>
      </c>
      <c r="AJ288" s="23">
        <v>143.54413888888902</v>
      </c>
      <c r="AK288" s="23">
        <v>112.99908064516147</v>
      </c>
      <c r="AL288" s="23">
        <v>109.85750641025625</v>
      </c>
      <c r="AM288" s="23">
        <v>98.707155913978426</v>
      </c>
      <c r="AN288" s="23">
        <v>109.14266129032237</v>
      </c>
      <c r="AO288" s="23">
        <v>118.68519444444439</v>
      </c>
      <c r="AP288" s="23">
        <v>132.03881182795675</v>
      </c>
      <c r="AQ288" s="23">
        <v>151.40416666666661</v>
      </c>
      <c r="AR288" s="23">
        <v>133.06132258064483</v>
      </c>
      <c r="AS288" s="23">
        <v>122.65306989247301</v>
      </c>
      <c r="AT288" s="23">
        <v>136.68688690476205</v>
      </c>
      <c r="AU288" s="23">
        <v>142.10746774193558</v>
      </c>
      <c r="AV288" s="23">
        <v>151.68313888888903</v>
      </c>
      <c r="AW288" s="23">
        <v>122.50808064516148</v>
      </c>
      <c r="AX288" s="23">
        <v>119.8930833333331</v>
      </c>
      <c r="AY288" s="23">
        <v>98.707155913978426</v>
      </c>
      <c r="AZ288" s="23">
        <v>109.14266129032237</v>
      </c>
      <c r="BA288" s="23">
        <v>118.68519444444439</v>
      </c>
      <c r="BB288" s="23">
        <v>132.03881182795675</v>
      </c>
      <c r="BC288" s="23">
        <v>151.40416666666661</v>
      </c>
      <c r="BD288" s="23">
        <v>133.06132258064483</v>
      </c>
      <c r="BE288" s="23">
        <v>122.65306989247301</v>
      </c>
      <c r="BF288" s="23">
        <v>136.68688690476205</v>
      </c>
      <c r="BG288" s="23">
        <v>142.10746774193558</v>
      </c>
      <c r="BH288" s="23">
        <v>151.68313888888903</v>
      </c>
      <c r="BI288" s="23">
        <v>122.50808064516148</v>
      </c>
      <c r="BJ288" s="23">
        <v>119.8930833333331</v>
      </c>
      <c r="BK288" s="23">
        <v>98.707155913978426</v>
      </c>
      <c r="BL288" s="23">
        <v>109.14266129032237</v>
      </c>
      <c r="BM288" s="23">
        <v>118.68519444444439</v>
      </c>
      <c r="BN288" s="23">
        <v>132.03881182795675</v>
      </c>
      <c r="BO288" s="23">
        <v>151.40416666666661</v>
      </c>
      <c r="BP288" s="23">
        <v>133.06132258064483</v>
      </c>
      <c r="BQ288" s="23"/>
      <c r="BR288" s="23"/>
    </row>
    <row r="289" spans="1:70" x14ac:dyDescent="0.25">
      <c r="A289" s="425">
        <v>1</v>
      </c>
      <c r="C289" s="5" t="s">
        <v>257</v>
      </c>
      <c r="D289" s="431" t="s">
        <v>105</v>
      </c>
      <c r="H289" s="23">
        <v>242.80524622570334</v>
      </c>
      <c r="I289" s="23">
        <v>242.80546812429824</v>
      </c>
      <c r="J289" s="23">
        <v>242.80546812426985</v>
      </c>
      <c r="K289" s="23">
        <v>242.80546812358855</v>
      </c>
      <c r="L289" s="23">
        <v>161.27245268700364</v>
      </c>
      <c r="M289" s="23">
        <v>120.89489555682648</v>
      </c>
      <c r="N289" s="23">
        <v>209.14542205376003</v>
      </c>
      <c r="O289" s="23">
        <v>242.80546812429225</v>
      </c>
      <c r="P289" s="23">
        <v>242.80546812429822</v>
      </c>
      <c r="Q289" s="23">
        <v>242.80546812429822</v>
      </c>
      <c r="R289" s="23">
        <v>242.80546812429822</v>
      </c>
      <c r="S289" s="23">
        <v>242.80546812429824</v>
      </c>
      <c r="T289" s="23">
        <v>242.80546812429824</v>
      </c>
      <c r="U289" s="23">
        <v>242.80546812429824</v>
      </c>
      <c r="V289" s="23">
        <v>242.80546812422344</v>
      </c>
      <c r="W289" s="23">
        <v>242.80546812428872</v>
      </c>
      <c r="X289" s="23">
        <v>167.91740561460875</v>
      </c>
      <c r="Y289" s="23">
        <v>121.06349082708388</v>
      </c>
      <c r="Z289" s="23">
        <v>148.37264392101957</v>
      </c>
      <c r="AA289" s="23">
        <v>242.80546812425246</v>
      </c>
      <c r="AB289" s="23">
        <v>242.80546812429822</v>
      </c>
      <c r="AC289" s="23">
        <v>242.80546812429824</v>
      </c>
      <c r="AD289" s="23">
        <v>242.80546812429822</v>
      </c>
      <c r="AE289" s="23">
        <v>242.80546812429822</v>
      </c>
      <c r="AF289" s="23">
        <v>242.80546812429824</v>
      </c>
      <c r="AG289" s="23">
        <v>43.456874999999997</v>
      </c>
      <c r="AH289" s="23">
        <v>43.456874998243279</v>
      </c>
      <c r="AI289" s="23">
        <v>43.456874998211205</v>
      </c>
      <c r="AJ289" s="23">
        <v>21.728437481609223</v>
      </c>
      <c r="AK289" s="23">
        <v>21.423613950654275</v>
      </c>
      <c r="AL289" s="23">
        <v>42.291945336152949</v>
      </c>
      <c r="AM289" s="23">
        <v>43.456874999544389</v>
      </c>
      <c r="AN289" s="23">
        <v>43.456874999999982</v>
      </c>
      <c r="AO289" s="23">
        <v>43.456874999999997</v>
      </c>
      <c r="AP289" s="23">
        <v>43.456874999999997</v>
      </c>
      <c r="AQ289" s="23">
        <v>43.456874999999997</v>
      </c>
      <c r="AR289" s="23">
        <v>43.456874999999997</v>
      </c>
      <c r="AS289" s="23">
        <v>43.456874999999997</v>
      </c>
      <c r="AT289" s="23">
        <v>43.456874986083427</v>
      </c>
      <c r="AU289" s="23">
        <v>43.456874984804507</v>
      </c>
      <c r="AV289" s="23">
        <v>21.72843749845131</v>
      </c>
      <c r="AW289" s="23">
        <v>21.531305683511615</v>
      </c>
      <c r="AX289" s="23">
        <v>42.488259191134347</v>
      </c>
      <c r="AY289" s="23">
        <v>43.45687498428078</v>
      </c>
      <c r="AZ289" s="23">
        <v>43.456874999999883</v>
      </c>
      <c r="BA289" s="23">
        <v>43.456874999999997</v>
      </c>
      <c r="BB289" s="23">
        <v>43.456874999999997</v>
      </c>
      <c r="BC289" s="23">
        <v>43.456874999999997</v>
      </c>
      <c r="BD289" s="23">
        <v>43.456874999999968</v>
      </c>
      <c r="BE289" s="23">
        <v>43.456874999999997</v>
      </c>
      <c r="BF289" s="23">
        <v>43.456874923903897</v>
      </c>
      <c r="BG289" s="23">
        <v>43.456874905309498</v>
      </c>
      <c r="BH289" s="23">
        <v>21.728437493065371</v>
      </c>
      <c r="BI289" s="23">
        <v>21.492662657784553</v>
      </c>
      <c r="BJ289" s="23">
        <v>42.384976551388306</v>
      </c>
      <c r="BK289" s="23">
        <v>43.456874952422019</v>
      </c>
      <c r="BL289" s="23">
        <v>43.456874999996657</v>
      </c>
      <c r="BM289" s="23">
        <v>43.456874999999997</v>
      </c>
      <c r="BN289" s="23">
        <v>43.456874999999997</v>
      </c>
      <c r="BO289" s="23">
        <v>43.456874999999997</v>
      </c>
      <c r="BP289" s="23">
        <v>43.456874999998824</v>
      </c>
      <c r="BQ289" s="23"/>
      <c r="BR289" s="23"/>
    </row>
    <row r="290" spans="1:70" x14ac:dyDescent="0.25">
      <c r="A290" s="425">
        <v>1</v>
      </c>
      <c r="C290" s="5" t="s">
        <v>258</v>
      </c>
      <c r="D290" s="431" t="s">
        <v>105</v>
      </c>
      <c r="H290" s="23">
        <v>734.20524890377567</v>
      </c>
      <c r="I290" s="23">
        <v>733.47062168535615</v>
      </c>
      <c r="J290" s="23">
        <v>736.24272251766297</v>
      </c>
      <c r="K290" s="23">
        <v>709.16599280526168</v>
      </c>
      <c r="L290" s="23">
        <v>411.41517337556252</v>
      </c>
      <c r="M290" s="23">
        <v>329.54132633714835</v>
      </c>
      <c r="N290" s="23">
        <v>576.74243063920153</v>
      </c>
      <c r="O290" s="23">
        <v>674.35426726024184</v>
      </c>
      <c r="P290" s="23">
        <v>677.66558217477336</v>
      </c>
      <c r="Q290" s="23">
        <v>699.25875481572632</v>
      </c>
      <c r="R290" s="23">
        <v>681.70219661181977</v>
      </c>
      <c r="S290" s="23">
        <v>728.01027290139314</v>
      </c>
      <c r="T290" s="23">
        <v>739.60773271084827</v>
      </c>
      <c r="U290" s="23">
        <v>736.62132765325475</v>
      </c>
      <c r="V290" s="23">
        <v>733.0679394190804</v>
      </c>
      <c r="W290" s="23">
        <v>726.12598462063215</v>
      </c>
      <c r="X290" s="23">
        <v>546.76147542421404</v>
      </c>
      <c r="Y290" s="23">
        <v>451.19352597265294</v>
      </c>
      <c r="Z290" s="23">
        <v>642.23842516345849</v>
      </c>
      <c r="AA290" s="23">
        <v>675.41206354443852</v>
      </c>
      <c r="AB290" s="23">
        <v>678.72278389661437</v>
      </c>
      <c r="AC290" s="23">
        <v>700.31536425105082</v>
      </c>
      <c r="AD290" s="23">
        <v>683.69428777781332</v>
      </c>
      <c r="AE290" s="23">
        <v>730.00220604176479</v>
      </c>
      <c r="AF290" s="23">
        <v>740.61341242950834</v>
      </c>
      <c r="AG290" s="23">
        <v>737.60738246242249</v>
      </c>
      <c r="AH290" s="23">
        <v>727.17801795502146</v>
      </c>
      <c r="AI290" s="23">
        <v>724.79859751318122</v>
      </c>
      <c r="AJ290" s="23">
        <v>287.29046829390705</v>
      </c>
      <c r="AK290" s="23">
        <v>429.62433317330095</v>
      </c>
      <c r="AL290" s="23">
        <v>635.91659004675898</v>
      </c>
      <c r="AM290" s="23">
        <v>675.41206284683597</v>
      </c>
      <c r="AN290" s="23">
        <v>678.72278389560086</v>
      </c>
      <c r="AO290" s="23">
        <v>699.32930820869956</v>
      </c>
      <c r="AP290" s="23">
        <v>682.70761334133249</v>
      </c>
      <c r="AQ290" s="23">
        <v>729.01612692871436</v>
      </c>
      <c r="AR290" s="23">
        <v>740.61342644332194</v>
      </c>
      <c r="AS290" s="23">
        <v>734.35775230056117</v>
      </c>
      <c r="AT290" s="23">
        <v>634.67821021437521</v>
      </c>
      <c r="AU290" s="23">
        <v>620.67518462197472</v>
      </c>
      <c r="AV290" s="23">
        <v>498.39772089821133</v>
      </c>
      <c r="AW290" s="23">
        <v>305.33918712847134</v>
      </c>
      <c r="AX290" s="23">
        <v>443.43893960046898</v>
      </c>
      <c r="AY290" s="23">
        <v>674.21917824787135</v>
      </c>
      <c r="AZ290" s="23">
        <v>677.73510470909491</v>
      </c>
      <c r="BA290" s="23">
        <v>699.32930679661604</v>
      </c>
      <c r="BB290" s="23">
        <v>660.91383030769464</v>
      </c>
      <c r="BC290" s="23">
        <v>699.55305601726013</v>
      </c>
      <c r="BD290" s="23">
        <v>732.55772987385308</v>
      </c>
      <c r="BE290" s="23">
        <v>719.77521543784326</v>
      </c>
      <c r="BF290" s="23">
        <v>609.71742690141298</v>
      </c>
      <c r="BG290" s="23">
        <v>592.65639435114485</v>
      </c>
      <c r="BH290" s="23">
        <v>486.68246413496172</v>
      </c>
      <c r="BI290" s="23">
        <v>280.01770773286273</v>
      </c>
      <c r="BJ290" s="23">
        <v>312.60036887942738</v>
      </c>
      <c r="BK290" s="23">
        <v>674.67625345449426</v>
      </c>
      <c r="BL290" s="23">
        <v>677.02651958628871</v>
      </c>
      <c r="BM290" s="23">
        <v>699.3292871032113</v>
      </c>
      <c r="BN290" s="23">
        <v>630.2946433988526</v>
      </c>
      <c r="BO290" s="23">
        <v>632.44432635617818</v>
      </c>
      <c r="BP290" s="23">
        <v>724.82280230589765</v>
      </c>
      <c r="BQ290" s="23"/>
      <c r="BR290" s="23"/>
    </row>
    <row r="291" spans="1:70" x14ac:dyDescent="0.25">
      <c r="A291" s="425">
        <v>1</v>
      </c>
      <c r="C291" s="5" t="s">
        <v>259</v>
      </c>
      <c r="D291" s="431" t="s">
        <v>105</v>
      </c>
      <c r="H291" s="23">
        <v>-173.92130645161288</v>
      </c>
      <c r="I291" s="23">
        <v>-155.84291542597185</v>
      </c>
      <c r="J291" s="23">
        <v>-173.1677816091954</v>
      </c>
      <c r="K291" s="23">
        <v>-146.9641106286187</v>
      </c>
      <c r="L291" s="23">
        <v>-70.831417628205131</v>
      </c>
      <c r="M291" s="23">
        <v>-71.850127481389592</v>
      </c>
      <c r="N291" s="23">
        <v>-76.00418333333333</v>
      </c>
      <c r="O291" s="23">
        <v>-33.370389164598862</v>
      </c>
      <c r="P291" s="23">
        <v>-34.459658303464764</v>
      </c>
      <c r="Q291" s="23">
        <v>-31.192379166666655</v>
      </c>
      <c r="R291" s="23">
        <v>-49.039426672640374</v>
      </c>
      <c r="S291" s="23">
        <v>-47.293748611111127</v>
      </c>
      <c r="T291" s="23">
        <v>-45.971530913978498</v>
      </c>
      <c r="U291" s="23">
        <v>-19.569652398676581</v>
      </c>
      <c r="V291" s="23">
        <v>-21.111690476190475</v>
      </c>
      <c r="W291" s="23">
        <v>-18.214110628618698</v>
      </c>
      <c r="X291" s="23">
        <v>-17.081417628205131</v>
      </c>
      <c r="Y291" s="23">
        <v>-18.100127481389592</v>
      </c>
      <c r="Z291" s="23">
        <v>-22.25418333333333</v>
      </c>
      <c r="AA291" s="23">
        <v>-29.620389164598862</v>
      </c>
      <c r="AB291" s="23">
        <v>-30.707966708023164</v>
      </c>
      <c r="AC291" s="23">
        <v>-30.016024999999999</v>
      </c>
      <c r="AD291" s="23">
        <v>-25.039426672640374</v>
      </c>
      <c r="AE291" s="23">
        <v>-22.282498611111123</v>
      </c>
      <c r="AF291" s="23">
        <v>-20.980377067824662</v>
      </c>
      <c r="AG291" s="23">
        <v>-20.569652398676581</v>
      </c>
      <c r="AH291" s="23">
        <v>-22.111690476190475</v>
      </c>
      <c r="AI291" s="23">
        <v>-19.214110628618698</v>
      </c>
      <c r="AJ291" s="23">
        <v>-18.081417628205131</v>
      </c>
      <c r="AK291" s="23">
        <v>-19.086762096774208</v>
      </c>
      <c r="AL291" s="23">
        <v>-23.257067948717946</v>
      </c>
      <c r="AM291" s="23">
        <v>-30.620389164598862</v>
      </c>
      <c r="AN291" s="23">
        <v>-31.707966708023164</v>
      </c>
      <c r="AO291" s="23">
        <v>-31.016024999999999</v>
      </c>
      <c r="AP291" s="23">
        <v>-26.039426672640374</v>
      </c>
      <c r="AQ291" s="23">
        <v>-23.282498611111123</v>
      </c>
      <c r="AR291" s="23">
        <v>-21.980377067824662</v>
      </c>
      <c r="AS291" s="23">
        <v>-68.557440860215053</v>
      </c>
      <c r="AT291" s="23">
        <v>-70.111690476190475</v>
      </c>
      <c r="AU291" s="23">
        <v>-67.213665471923548</v>
      </c>
      <c r="AV291" s="23">
        <v>-66.081417628205116</v>
      </c>
      <c r="AW291" s="23">
        <v>-67.086762096774208</v>
      </c>
      <c r="AX291" s="23">
        <v>-71.257067948717946</v>
      </c>
      <c r="AY291" s="23">
        <v>-78.620389164598862</v>
      </c>
      <c r="AZ291" s="23">
        <v>-79.707966708023164</v>
      </c>
      <c r="BA291" s="23">
        <v>-79.016024999999999</v>
      </c>
      <c r="BB291" s="23">
        <v>-74.041207299421004</v>
      </c>
      <c r="BC291" s="23">
        <v>-71.293748611111127</v>
      </c>
      <c r="BD291" s="23">
        <v>-69.980377067824662</v>
      </c>
      <c r="BE291" s="23">
        <v>-68.557440860215053</v>
      </c>
      <c r="BF291" s="23">
        <v>-68.417781609195401</v>
      </c>
      <c r="BG291" s="23">
        <v>-67.213665471923548</v>
      </c>
      <c r="BH291" s="23">
        <v>-66.082379166666669</v>
      </c>
      <c r="BI291" s="23">
        <v>-67.100127481389592</v>
      </c>
      <c r="BJ291" s="23">
        <v>-71.257067948717946</v>
      </c>
      <c r="BK291" s="23">
        <v>-78.619043010752705</v>
      </c>
      <c r="BL291" s="23">
        <v>-79.709658303464764</v>
      </c>
      <c r="BM291" s="23">
        <v>-79.016024999999999</v>
      </c>
      <c r="BN291" s="23">
        <v>-74.041207299421004</v>
      </c>
      <c r="BO291" s="23">
        <v>-71.293748611111127</v>
      </c>
      <c r="BP291" s="23">
        <v>-69.971530913978498</v>
      </c>
      <c r="BQ291" s="23"/>
      <c r="BR291" s="23"/>
    </row>
    <row r="292" spans="1:70" x14ac:dyDescent="0.25">
      <c r="A292" s="425">
        <v>1</v>
      </c>
      <c r="C292" s="5" t="s">
        <v>260</v>
      </c>
      <c r="D292" s="431" t="s">
        <v>105</v>
      </c>
      <c r="H292" s="23">
        <v>-100</v>
      </c>
      <c r="I292" s="23">
        <v>-125</v>
      </c>
      <c r="J292" s="23">
        <v>-125</v>
      </c>
      <c r="K292" s="23">
        <v>-125</v>
      </c>
      <c r="L292" s="23">
        <v>-100</v>
      </c>
      <c r="M292" s="23">
        <v>-100</v>
      </c>
      <c r="N292" s="23">
        <v>-100</v>
      </c>
      <c r="O292" s="23">
        <v>-75</v>
      </c>
      <c r="P292" s="23">
        <v>-75</v>
      </c>
      <c r="Q292" s="23">
        <v>-75</v>
      </c>
      <c r="R292" s="23">
        <v>-75</v>
      </c>
      <c r="S292" s="23">
        <v>-75</v>
      </c>
      <c r="T292" s="23">
        <v>-75</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v>0</v>
      </c>
      <c r="BQ292" s="23"/>
      <c r="BR292" s="23"/>
    </row>
    <row r="293" spans="1:70" x14ac:dyDescent="0.25">
      <c r="A293" s="425">
        <v>1</v>
      </c>
      <c r="C293" s="5" t="s">
        <v>261</v>
      </c>
      <c r="D293" s="431" t="s">
        <v>105</v>
      </c>
      <c r="H293" s="23">
        <v>-13.727499999999999</v>
      </c>
      <c r="I293" s="23">
        <v>-50.50721153846154</v>
      </c>
      <c r="J293" s="23">
        <v>-76.42</v>
      </c>
      <c r="K293" s="23">
        <v>-76.418269230769226</v>
      </c>
      <c r="L293" s="23">
        <v>-76.418269230769226</v>
      </c>
      <c r="M293" s="23">
        <v>-76.418269230769226</v>
      </c>
      <c r="N293" s="23">
        <v>-76.42</v>
      </c>
      <c r="O293" s="23">
        <v>-76.418269230769226</v>
      </c>
      <c r="P293" s="23">
        <v>-76.421296296296291</v>
      </c>
      <c r="Q293" s="23">
        <v>-76.421875</v>
      </c>
      <c r="R293" s="23">
        <v>-76.421296296296291</v>
      </c>
      <c r="S293" s="23">
        <v>-76.42</v>
      </c>
      <c r="T293" s="23">
        <v>-76.42</v>
      </c>
      <c r="U293" s="23">
        <v>-51.418269230769234</v>
      </c>
      <c r="V293" s="23">
        <v>-51.421875</v>
      </c>
      <c r="W293" s="23">
        <v>-51.418269230769234</v>
      </c>
      <c r="X293" s="23">
        <v>-51.418269230769234</v>
      </c>
      <c r="Y293" s="23">
        <v>-51.418269230769234</v>
      </c>
      <c r="Z293" s="23">
        <v>-51.42</v>
      </c>
      <c r="AA293" s="23">
        <v>-51.418269230769234</v>
      </c>
      <c r="AB293" s="23">
        <v>-51.418269230769234</v>
      </c>
      <c r="AC293" s="23">
        <v>-51.42</v>
      </c>
      <c r="AD293" s="23">
        <v>-51.421296296296298</v>
      </c>
      <c r="AE293" s="23">
        <v>-51.421875</v>
      </c>
      <c r="AF293" s="23">
        <v>-51.418269230769234</v>
      </c>
      <c r="AG293" s="23">
        <v>-46</v>
      </c>
      <c r="AH293" s="23">
        <v>-46</v>
      </c>
      <c r="AI293" s="23">
        <v>-46</v>
      </c>
      <c r="AJ293" s="23">
        <v>-46</v>
      </c>
      <c r="AK293" s="23">
        <v>-46</v>
      </c>
      <c r="AL293" s="23">
        <v>-46</v>
      </c>
      <c r="AM293" s="23">
        <v>-46</v>
      </c>
      <c r="AN293" s="23">
        <v>-46</v>
      </c>
      <c r="AO293" s="23">
        <v>-46</v>
      </c>
      <c r="AP293" s="23">
        <v>-46</v>
      </c>
      <c r="AQ293" s="23">
        <v>-46</v>
      </c>
      <c r="AR293" s="23">
        <v>-46</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v>0</v>
      </c>
      <c r="BQ293" s="23"/>
      <c r="BR293" s="23"/>
    </row>
    <row r="294" spans="1:70" x14ac:dyDescent="0.25">
      <c r="A294" s="425">
        <v>1</v>
      </c>
      <c r="C294" s="5" t="s">
        <v>262</v>
      </c>
      <c r="D294" s="431" t="s">
        <v>105</v>
      </c>
      <c r="H294" s="23">
        <v>-1363.1878299269085</v>
      </c>
      <c r="I294" s="23">
        <v>-1353.9488685119568</v>
      </c>
      <c r="J294" s="23">
        <v>-1307.5714351954668</v>
      </c>
      <c r="K294" s="23">
        <v>-1107.2213280215949</v>
      </c>
      <c r="L294" s="23">
        <v>-998.10841892499843</v>
      </c>
      <c r="M294" s="23">
        <v>-935.73694695883148</v>
      </c>
      <c r="N294" s="23">
        <v>-985.95615034419711</v>
      </c>
      <c r="O294" s="23">
        <v>-1252.0749955240681</v>
      </c>
      <c r="P294" s="23">
        <v>-1246.5767118833135</v>
      </c>
      <c r="Q294" s="23">
        <v>-961.57832227851634</v>
      </c>
      <c r="R294" s="23">
        <v>-992.2379391685555</v>
      </c>
      <c r="S294" s="23">
        <v>-1141.6747242578481</v>
      </c>
      <c r="T294" s="23">
        <v>-1362.6793053930035</v>
      </c>
      <c r="U294" s="23">
        <v>-1352.5989091514539</v>
      </c>
      <c r="V294" s="23">
        <v>-1307.6954175642136</v>
      </c>
      <c r="W294" s="23">
        <v>-1108.0954740102397</v>
      </c>
      <c r="X294" s="23">
        <v>-997.79450577731393</v>
      </c>
      <c r="Y294" s="23">
        <v>-931.68308543170156</v>
      </c>
      <c r="Z294" s="23">
        <v>-991.66634162462276</v>
      </c>
      <c r="AA294" s="23">
        <v>-1253.2743528941485</v>
      </c>
      <c r="AB294" s="23">
        <v>-1248.0527321202374</v>
      </c>
      <c r="AC294" s="23">
        <v>-965.02165193243422</v>
      </c>
      <c r="AD294" s="23">
        <v>-992.0081805433656</v>
      </c>
      <c r="AE294" s="23">
        <v>-1140.0762736468225</v>
      </c>
      <c r="AF294" s="23">
        <v>-1363.3469142187923</v>
      </c>
      <c r="AG294" s="23">
        <v>-1348.2331770594367</v>
      </c>
      <c r="AH294" s="23">
        <v>-1307.7992657311613</v>
      </c>
      <c r="AI294" s="23">
        <v>-1112.1896351784592</v>
      </c>
      <c r="AJ294" s="23">
        <v>-997.49524155949678</v>
      </c>
      <c r="AK294" s="23">
        <v>-931.48343210041219</v>
      </c>
      <c r="AL294" s="23">
        <v>-991.3366210416682</v>
      </c>
      <c r="AM294" s="23">
        <v>-1256.6486126940783</v>
      </c>
      <c r="AN294" s="23">
        <v>-1248.8798548068048</v>
      </c>
      <c r="AO294" s="23">
        <v>-965.69880182817133</v>
      </c>
      <c r="AP294" s="23">
        <v>-988.74976785740603</v>
      </c>
      <c r="AQ294" s="23">
        <v>-1146.121029087855</v>
      </c>
      <c r="AR294" s="23">
        <v>-1364.2847531086302</v>
      </c>
      <c r="AS294" s="23">
        <v>-1348.8251781261756</v>
      </c>
      <c r="AT294" s="23">
        <v>-1309.4624313516099</v>
      </c>
      <c r="AU294" s="23">
        <v>-1114.2522653010976</v>
      </c>
      <c r="AV294" s="23">
        <v>-996.67671299989934</v>
      </c>
      <c r="AW294" s="23">
        <v>-932.86368193954854</v>
      </c>
      <c r="AX294" s="23">
        <v>-991.93943288593323</v>
      </c>
      <c r="AY294" s="23">
        <v>-1251.7878239639101</v>
      </c>
      <c r="AZ294" s="23">
        <v>-1253.3865864668064</v>
      </c>
      <c r="BA294" s="23">
        <v>-964.91704885379136</v>
      </c>
      <c r="BB294" s="23">
        <v>-986.72944446055942</v>
      </c>
      <c r="BC294" s="23">
        <v>-1145.948555462056</v>
      </c>
      <c r="BD294" s="23">
        <v>-1367.2941733367572</v>
      </c>
      <c r="BE294" s="23">
        <v>-1353.6587391565834</v>
      </c>
      <c r="BF294" s="23">
        <v>-1309.5246683683802</v>
      </c>
      <c r="BG294" s="23">
        <v>-1112.296567022069</v>
      </c>
      <c r="BH294" s="23">
        <v>-993.11686046386183</v>
      </c>
      <c r="BI294" s="23">
        <v>-938.61163255607403</v>
      </c>
      <c r="BJ294" s="23">
        <v>-992.4340849355666</v>
      </c>
      <c r="BK294" s="23">
        <v>-1248.3416220813813</v>
      </c>
      <c r="BL294" s="23">
        <v>-1254.3231231246714</v>
      </c>
      <c r="BM294" s="23">
        <v>-958.54800075778758</v>
      </c>
      <c r="BN294" s="23">
        <v>-993.57538278622928</v>
      </c>
      <c r="BO294" s="23">
        <v>-1147.184583100686</v>
      </c>
      <c r="BP294" s="23">
        <v>-1364.5588103791047</v>
      </c>
      <c r="BQ294" s="23"/>
      <c r="BR294" s="23"/>
    </row>
    <row r="295" spans="1:70" x14ac:dyDescent="0.25">
      <c r="A295" s="425">
        <v>1</v>
      </c>
      <c r="C295" s="495" t="s">
        <v>263</v>
      </c>
      <c r="D295" s="496" t="s">
        <v>105</v>
      </c>
      <c r="E295" s="497"/>
      <c r="F295" s="497"/>
      <c r="G295" s="497"/>
      <c r="H295" s="498">
        <v>160.93443256599639</v>
      </c>
      <c r="I295" s="498">
        <v>156.30550413142316</v>
      </c>
      <c r="J295" s="498">
        <v>191.18150709518963</v>
      </c>
      <c r="K295" s="498">
        <v>288.19742725708181</v>
      </c>
      <c r="L295" s="498">
        <v>282.66674827833003</v>
      </c>
      <c r="M295" s="498">
        <v>464.86382570412201</v>
      </c>
      <c r="N295" s="498">
        <v>700.8796816547997</v>
      </c>
      <c r="O295" s="498">
        <v>374.8637267308327</v>
      </c>
      <c r="P295" s="498">
        <v>95.794873484379593</v>
      </c>
      <c r="Q295" s="498">
        <v>381.09227806897678</v>
      </c>
      <c r="R295" s="498">
        <v>401.01553345524081</v>
      </c>
      <c r="S295" s="498">
        <v>435.17968259022558</v>
      </c>
      <c r="T295" s="498">
        <v>295.73333664324372</v>
      </c>
      <c r="U295" s="498">
        <v>351.86323946992212</v>
      </c>
      <c r="V295" s="498">
        <v>399.27836577226594</v>
      </c>
      <c r="W295" s="498">
        <v>549.71166007585157</v>
      </c>
      <c r="X295" s="498">
        <v>619.95948816915279</v>
      </c>
      <c r="Y295" s="498">
        <v>802.11915659154579</v>
      </c>
      <c r="Z295" s="498">
        <v>902.15103812381983</v>
      </c>
      <c r="AA295" s="498">
        <v>532.4548769612403</v>
      </c>
      <c r="AB295" s="498">
        <v>247.90074679965363</v>
      </c>
      <c r="AC295" s="498">
        <v>463.26674975424839</v>
      </c>
      <c r="AD295" s="498">
        <v>495.87863254361048</v>
      </c>
      <c r="AE295" s="498">
        <v>495.99293015668297</v>
      </c>
      <c r="AF295" s="498">
        <v>347.46166895124651</v>
      </c>
      <c r="AG295" s="498">
        <v>205.15505800291544</v>
      </c>
      <c r="AH295" s="498">
        <v>237.29383229031475</v>
      </c>
      <c r="AI295" s="498">
        <v>384.77741256561006</v>
      </c>
      <c r="AJ295" s="498">
        <v>280.51128427302478</v>
      </c>
      <c r="AK295" s="498">
        <v>768.08886082721995</v>
      </c>
      <c r="AL295" s="498">
        <v>885.47956971321344</v>
      </c>
      <c r="AM295" s="498">
        <v>399.2108391510003</v>
      </c>
      <c r="AN295" s="498">
        <v>101.47111081521041</v>
      </c>
      <c r="AO295" s="498">
        <v>298.43553796925841</v>
      </c>
      <c r="AP295" s="498">
        <v>327.5377053426779</v>
      </c>
      <c r="AQ295" s="498">
        <v>324.12821931591043</v>
      </c>
      <c r="AR295" s="498">
        <v>188.8295425353293</v>
      </c>
      <c r="AS295" s="498">
        <v>204.0048503187472</v>
      </c>
      <c r="AT295" s="498">
        <v>140.44256350085772</v>
      </c>
      <c r="AU295" s="498">
        <v>289.43947204630342</v>
      </c>
      <c r="AV295" s="498">
        <v>505.07029965809352</v>
      </c>
      <c r="AW295" s="498">
        <v>648.5445100366677</v>
      </c>
      <c r="AX295" s="498">
        <v>693.87889121885587</v>
      </c>
      <c r="AY295" s="498">
        <v>415.94344277324223</v>
      </c>
      <c r="AZ295" s="498">
        <v>114.25432531006678</v>
      </c>
      <c r="BA295" s="498">
        <v>316.14372140371523</v>
      </c>
      <c r="BB295" s="498">
        <v>317.16611571605767</v>
      </c>
      <c r="BC295" s="498">
        <v>289.87322688457272</v>
      </c>
      <c r="BD295" s="498">
        <v>172.0130101532863</v>
      </c>
      <c r="BE295" s="498">
        <v>-513.89258642249104</v>
      </c>
      <c r="BF295" s="498">
        <v>-572.92996918798531</v>
      </c>
      <c r="BG295" s="498">
        <v>-387.49481755540808</v>
      </c>
      <c r="BH295" s="498">
        <v>-386.12416324737546</v>
      </c>
      <c r="BI295" s="498">
        <v>-574.75579024384035</v>
      </c>
      <c r="BJ295" s="498">
        <v>-580.30978833662971</v>
      </c>
      <c r="BK295" s="498">
        <v>-488.82701935239345</v>
      </c>
      <c r="BL295" s="498">
        <v>-483.01064309154481</v>
      </c>
      <c r="BM295" s="498">
        <v>-154.03605230710434</v>
      </c>
      <c r="BN295" s="498">
        <v>-243.21893624336457</v>
      </c>
      <c r="BO295" s="498">
        <v>-374.36495461567125</v>
      </c>
      <c r="BP295" s="498">
        <v>-510.55231082148754</v>
      </c>
      <c r="BQ295" s="498"/>
      <c r="BR295" s="509"/>
    </row>
    <row r="296" spans="1:70" x14ac:dyDescent="0.25">
      <c r="A296" s="425">
        <v>1</v>
      </c>
      <c r="C296" s="499" t="s">
        <v>264</v>
      </c>
      <c r="D296" s="500" t="s">
        <v>105</v>
      </c>
      <c r="E296" s="501"/>
      <c r="F296" s="501"/>
      <c r="G296" s="501"/>
      <c r="H296" s="502">
        <v>35.081059650201269</v>
      </c>
      <c r="I296" s="502">
        <v>42.25811456294241</v>
      </c>
      <c r="J296" s="502">
        <v>103.09982219397989</v>
      </c>
      <c r="K296" s="502">
        <v>201.11241143250504</v>
      </c>
      <c r="L296" s="502">
        <v>233.36557759719562</v>
      </c>
      <c r="M296" s="502">
        <v>422.26136063581782</v>
      </c>
      <c r="N296" s="502">
        <v>644.61350845463903</v>
      </c>
      <c r="O296" s="502">
        <v>338.97471529979794</v>
      </c>
      <c r="P296" s="502">
        <v>59.818977749657506</v>
      </c>
      <c r="Q296" s="502">
        <v>344.46712553648774</v>
      </c>
      <c r="R296" s="502">
        <v>364.36943065294543</v>
      </c>
      <c r="S296" s="502">
        <v>397.34152270758636</v>
      </c>
      <c r="T296" s="502">
        <v>257.49430786204448</v>
      </c>
      <c r="U296" s="502">
        <v>363.68235407312363</v>
      </c>
      <c r="V296" s="502">
        <v>411.24751086282163</v>
      </c>
      <c r="W296" s="502">
        <v>562.37354250720819</v>
      </c>
      <c r="X296" s="502">
        <v>642.57493651647826</v>
      </c>
      <c r="Y296" s="502">
        <v>833.08395494974889</v>
      </c>
      <c r="Z296" s="502">
        <v>925.39594456740599</v>
      </c>
      <c r="AA296" s="502">
        <v>546.55090708675175</v>
      </c>
      <c r="AB296" s="502">
        <v>261.9068739607992</v>
      </c>
      <c r="AC296" s="502">
        <v>476.62478055862402</v>
      </c>
      <c r="AD296" s="502">
        <v>509.20435998927178</v>
      </c>
      <c r="AE296" s="502">
        <v>508.1284773341074</v>
      </c>
      <c r="AF296" s="502">
        <v>359.20668998851511</v>
      </c>
      <c r="AG296" s="502">
        <v>227.53336633708659</v>
      </c>
      <c r="AH296" s="502">
        <v>260.1840949891814</v>
      </c>
      <c r="AI296" s="502">
        <v>408.08747126472736</v>
      </c>
      <c r="AJ296" s="502">
        <v>314.5640610328486</v>
      </c>
      <c r="AK296" s="502">
        <v>803.00412063533997</v>
      </c>
      <c r="AL296" s="502">
        <v>912.12984968041405</v>
      </c>
      <c r="AM296" s="502">
        <v>423.88000696247741</v>
      </c>
      <c r="AN296" s="502">
        <v>126.05037562134839</v>
      </c>
      <c r="AO296" s="502">
        <v>322.37891960698448</v>
      </c>
      <c r="AP296" s="502">
        <v>351.44752413492677</v>
      </c>
      <c r="AQ296" s="502">
        <v>346.84724367256695</v>
      </c>
      <c r="AR296" s="502">
        <v>211.14770028235444</v>
      </c>
      <c r="AS296" s="502">
        <v>180.61487577915432</v>
      </c>
      <c r="AT296" s="502">
        <v>123.70592144095076</v>
      </c>
      <c r="AU296" s="502">
        <v>273.85149134977405</v>
      </c>
      <c r="AV296" s="502">
        <v>491.36024894105572</v>
      </c>
      <c r="AW296" s="502">
        <v>640.98814051141585</v>
      </c>
      <c r="AX296" s="502">
        <v>682.61469857906354</v>
      </c>
      <c r="AY296" s="502">
        <v>394.64061973792377</v>
      </c>
      <c r="AZ296" s="502">
        <v>92.847644880278267</v>
      </c>
      <c r="BA296" s="502">
        <v>294.08710313907272</v>
      </c>
      <c r="BB296" s="502">
        <v>296.56007636305878</v>
      </c>
      <c r="BC296" s="502">
        <v>268.5954322392522</v>
      </c>
      <c r="BD296" s="502">
        <v>148.83300168621872</v>
      </c>
      <c r="BE296" s="502">
        <v>-536.33101968648202</v>
      </c>
      <c r="BF296" s="502">
        <v>-588.08126124749663</v>
      </c>
      <c r="BG296" s="502">
        <v>-401.28949549560252</v>
      </c>
      <c r="BH296" s="502">
        <v>-399.10519911361234</v>
      </c>
      <c r="BI296" s="502">
        <v>-581.69330900165482</v>
      </c>
      <c r="BJ296" s="502">
        <v>-588.81272412013573</v>
      </c>
      <c r="BK296" s="502">
        <v>-510.1203807712393</v>
      </c>
      <c r="BL296" s="502">
        <v>-504.40672555152855</v>
      </c>
      <c r="BM296" s="502">
        <v>-176.09266921013204</v>
      </c>
      <c r="BN296" s="502">
        <v>-261.8262598588409</v>
      </c>
      <c r="BO296" s="502">
        <v>-391.17296368895234</v>
      </c>
      <c r="BP296" s="502">
        <v>-533.18934140654187</v>
      </c>
      <c r="BQ296" s="502"/>
      <c r="BR296" s="510"/>
    </row>
    <row r="297" spans="1:70" x14ac:dyDescent="0.25">
      <c r="A297" s="425">
        <v>1</v>
      </c>
      <c r="C297" s="503" t="s">
        <v>265</v>
      </c>
      <c r="D297" s="504" t="s">
        <v>105</v>
      </c>
      <c r="E297" s="505"/>
      <c r="F297" s="505"/>
      <c r="G297" s="505"/>
      <c r="H297" s="506">
        <v>791434.31867808464</v>
      </c>
      <c r="I297" s="506">
        <v>3562656.5547825685</v>
      </c>
      <c r="J297" s="506">
        <v>4288952.6032695631</v>
      </c>
      <c r="K297" s="506">
        <v>6433666.4866904095</v>
      </c>
      <c r="L297" s="506">
        <v>6800459.6236443575</v>
      </c>
      <c r="M297" s="506">
        <v>9283669.3703948371</v>
      </c>
      <c r="N297" s="506">
        <v>18216777.7489281</v>
      </c>
      <c r="O297" s="506">
        <v>20235434.604536738</v>
      </c>
      <c r="P297" s="506">
        <v>5058532.0344220372</v>
      </c>
      <c r="Q297" s="506">
        <v>20006650.651159205</v>
      </c>
      <c r="R297" s="506">
        <v>12923163.470854146</v>
      </c>
      <c r="S297" s="506">
        <v>15114871.523796586</v>
      </c>
      <c r="T297" s="506">
        <v>13111610.156335305</v>
      </c>
      <c r="U297" s="506">
        <v>17844874.803776775</v>
      </c>
      <c r="V297" s="506">
        <v>16234077.740812056</v>
      </c>
      <c r="W297" s="506">
        <v>20060989.008317132</v>
      </c>
      <c r="X297" s="506">
        <v>15397123.598833246</v>
      </c>
      <c r="Y297" s="506">
        <v>19598133.423401855</v>
      </c>
      <c r="Z297" s="506">
        <v>21913375.967356175</v>
      </c>
      <c r="AA297" s="506">
        <v>31080819.743483733</v>
      </c>
      <c r="AB297" s="506">
        <v>19181221.34689226</v>
      </c>
      <c r="AC297" s="506">
        <v>27205742.474286262</v>
      </c>
      <c r="AD297" s="506">
        <v>19764869.073855586</v>
      </c>
      <c r="AE297" s="506">
        <v>19463353.19580565</v>
      </c>
      <c r="AF297" s="506">
        <v>17505722.512576289</v>
      </c>
      <c r="AG297" s="506">
        <v>10525511.500060556</v>
      </c>
      <c r="AH297" s="506">
        <v>9491515.7852053382</v>
      </c>
      <c r="AI297" s="506">
        <v>13071857.879551746</v>
      </c>
      <c r="AJ297" s="506">
        <v>8028178.1400559489</v>
      </c>
      <c r="AK297" s="506">
        <v>18453034.692200113</v>
      </c>
      <c r="AL297" s="506">
        <v>22994428.658503368</v>
      </c>
      <c r="AM297" s="506">
        <v>22517862.385869082</v>
      </c>
      <c r="AN297" s="506">
        <v>9186954.7364858594</v>
      </c>
      <c r="AO297" s="506">
        <v>16525143.419054026</v>
      </c>
      <c r="AP297" s="506">
        <v>12707780.156680336</v>
      </c>
      <c r="AQ297" s="506">
        <v>12386608.766034711</v>
      </c>
      <c r="AR297" s="506">
        <v>9776307.4412332363</v>
      </c>
      <c r="AS297" s="506">
        <v>7759215.0634724703</v>
      </c>
      <c r="AT297" s="506">
        <v>4306153.6429909198</v>
      </c>
      <c r="AU297" s="506">
        <v>8766314.8598958887</v>
      </c>
      <c r="AV297" s="506">
        <v>13378363.769967914</v>
      </c>
      <c r="AW297" s="506">
        <v>15793947.782201286</v>
      </c>
      <c r="AX297" s="506">
        <v>18017751.491934098</v>
      </c>
      <c r="AY297" s="506">
        <v>18813939.049137883</v>
      </c>
      <c r="AZ297" s="506">
        <v>6253326.0217446936</v>
      </c>
      <c r="BA297" s="506">
        <v>13863266.041975889</v>
      </c>
      <c r="BB297" s="506">
        <v>9659792.0553586408</v>
      </c>
      <c r="BC297" s="506">
        <v>9390096.3110842574</v>
      </c>
      <c r="BD297" s="506">
        <v>6436015.2585174935</v>
      </c>
      <c r="BE297" s="506">
        <v>-21624866.713758957</v>
      </c>
      <c r="BF297" s="506">
        <v>-20524036.017537635</v>
      </c>
      <c r="BG297" s="506">
        <v>-12429701.349278992</v>
      </c>
      <c r="BH297" s="506">
        <v>-10272967.825184381</v>
      </c>
      <c r="BI297" s="506">
        <v>-14773148.630053228</v>
      </c>
      <c r="BJ297" s="506">
        <v>-15480593.092387313</v>
      </c>
      <c r="BK297" s="506">
        <v>-22771773.797628123</v>
      </c>
      <c r="BL297" s="506">
        <v>-32445861.739756964</v>
      </c>
      <c r="BM297" s="506">
        <v>-8012216.4490610082</v>
      </c>
      <c r="BN297" s="506">
        <v>-8054613.5972894942</v>
      </c>
      <c r="BO297" s="506">
        <v>-12689650.942069616</v>
      </c>
      <c r="BP297" s="506">
        <v>-20794384.314855132</v>
      </c>
      <c r="BQ297" s="506"/>
      <c r="BR297" s="511"/>
    </row>
    <row r="298" spans="1:70" x14ac:dyDescent="0.25">
      <c r="A298" s="425">
        <v>1</v>
      </c>
      <c r="C298" s="5" t="s">
        <v>256</v>
      </c>
      <c r="D298" s="431" t="s">
        <v>106</v>
      </c>
      <c r="H298" s="23">
        <v>385.02658194930893</v>
      </c>
      <c r="I298" s="23">
        <v>408.36070455793521</v>
      </c>
      <c r="J298" s="23">
        <v>402.48046235106153</v>
      </c>
      <c r="K298" s="23">
        <v>384.44008083746559</v>
      </c>
      <c r="L298" s="23">
        <v>431.05923048655336</v>
      </c>
      <c r="M298" s="23">
        <v>707.15080640158965</v>
      </c>
      <c r="N298" s="23">
        <v>673.59492257800366</v>
      </c>
      <c r="O298" s="23">
        <v>323.47810491700858</v>
      </c>
      <c r="P298" s="23">
        <v>236.59556101439128</v>
      </c>
      <c r="Q298" s="23">
        <v>225.76673820043212</v>
      </c>
      <c r="R298" s="23">
        <v>238.00633886985233</v>
      </c>
      <c r="S298" s="23">
        <v>315.13331235526016</v>
      </c>
      <c r="T298" s="23">
        <v>398.35241656133496</v>
      </c>
      <c r="U298" s="23">
        <v>411.04829614900427</v>
      </c>
      <c r="V298" s="23">
        <v>407.80132818712144</v>
      </c>
      <c r="W298" s="23">
        <v>425.17638305255883</v>
      </c>
      <c r="X298" s="23">
        <v>503.41767296000438</v>
      </c>
      <c r="Y298" s="23">
        <v>947.7334895796962</v>
      </c>
      <c r="Z298" s="23">
        <v>932.45443433780588</v>
      </c>
      <c r="AA298" s="23">
        <v>426.82847672606857</v>
      </c>
      <c r="AB298" s="23">
        <v>326.97818899978455</v>
      </c>
      <c r="AC298" s="23">
        <v>281.05609106605993</v>
      </c>
      <c r="AD298" s="23">
        <v>287.49594943607542</v>
      </c>
      <c r="AE298" s="23">
        <v>313.62189041508054</v>
      </c>
      <c r="AF298" s="23">
        <v>380.49408753242324</v>
      </c>
      <c r="AG298" s="23">
        <v>462.62194745682086</v>
      </c>
      <c r="AH298" s="23">
        <v>456.45099033118504</v>
      </c>
      <c r="AI298" s="23">
        <v>472.7686002549006</v>
      </c>
      <c r="AJ298" s="23">
        <v>558.18582126758281</v>
      </c>
      <c r="AK298" s="23">
        <v>1025.9198149756535</v>
      </c>
      <c r="AL298" s="23">
        <v>989.58551737378912</v>
      </c>
      <c r="AM298" s="23">
        <v>470.29564738456099</v>
      </c>
      <c r="AN298" s="23">
        <v>380.2469677391623</v>
      </c>
      <c r="AO298" s="23">
        <v>316.88634761289393</v>
      </c>
      <c r="AP298" s="23">
        <v>315.88974577631683</v>
      </c>
      <c r="AQ298" s="23">
        <v>360.13060208928619</v>
      </c>
      <c r="AR298" s="23">
        <v>426.09486803433958</v>
      </c>
      <c r="AS298" s="23">
        <v>470.36751455813749</v>
      </c>
      <c r="AT298" s="23">
        <v>453.28192389781907</v>
      </c>
      <c r="AU298" s="23">
        <v>477.30194999762398</v>
      </c>
      <c r="AV298" s="23">
        <v>569.95597175158855</v>
      </c>
      <c r="AW298" s="23">
        <v>1027.5726705425175</v>
      </c>
      <c r="AX298" s="23">
        <v>1005.9029269033925</v>
      </c>
      <c r="AY298" s="23">
        <v>505.04474796842158</v>
      </c>
      <c r="AZ298" s="23">
        <v>405.10264175177792</v>
      </c>
      <c r="BA298" s="23">
        <v>333.31502640065401</v>
      </c>
      <c r="BB298" s="23">
        <v>337.87758473323794</v>
      </c>
      <c r="BC298" s="23">
        <v>349.70590723951818</v>
      </c>
      <c r="BD298" s="23">
        <v>430.21628885200016</v>
      </c>
      <c r="BE298" s="23">
        <v>0</v>
      </c>
      <c r="BF298" s="23">
        <v>0</v>
      </c>
      <c r="BG298" s="23">
        <v>0</v>
      </c>
      <c r="BH298" s="23">
        <v>0</v>
      </c>
      <c r="BI298" s="23">
        <v>0</v>
      </c>
      <c r="BJ298" s="23">
        <v>0</v>
      </c>
      <c r="BK298" s="23">
        <v>0</v>
      </c>
      <c r="BL298" s="23">
        <v>0</v>
      </c>
      <c r="BM298" s="23">
        <v>0</v>
      </c>
      <c r="BN298" s="23">
        <v>0</v>
      </c>
      <c r="BO298" s="23">
        <v>0</v>
      </c>
      <c r="BP298" s="23">
        <v>0</v>
      </c>
      <c r="BQ298" s="23"/>
      <c r="BR298" s="23"/>
    </row>
    <row r="299" spans="1:70" x14ac:dyDescent="0.25">
      <c r="A299" s="425">
        <v>1</v>
      </c>
      <c r="C299" s="5" t="s">
        <v>231</v>
      </c>
      <c r="D299" s="431" t="s">
        <v>106</v>
      </c>
      <c r="H299" s="23">
        <v>85.341776069017257</v>
      </c>
      <c r="I299" s="23">
        <v>69.660057697351164</v>
      </c>
      <c r="J299" s="23">
        <v>107.34346042471043</v>
      </c>
      <c r="K299" s="23">
        <v>102.9529380816152</v>
      </c>
      <c r="L299" s="23">
        <v>105.89744152046784</v>
      </c>
      <c r="M299" s="23">
        <v>84.142905848413335</v>
      </c>
      <c r="N299" s="23">
        <v>83.50052083333334</v>
      </c>
      <c r="O299" s="23">
        <v>63.251298190401258</v>
      </c>
      <c r="P299" s="23">
        <v>71.696015991177276</v>
      </c>
      <c r="Q299" s="23">
        <v>129.17658730158729</v>
      </c>
      <c r="R299" s="23">
        <v>140.72391011855569</v>
      </c>
      <c r="S299" s="23">
        <v>152.83082566570209</v>
      </c>
      <c r="T299" s="23">
        <v>135.12377606901694</v>
      </c>
      <c r="U299" s="23">
        <v>125.07705769735112</v>
      </c>
      <c r="V299" s="23">
        <v>149.30107671957686</v>
      </c>
      <c r="W299" s="23">
        <v>147.20461186210321</v>
      </c>
      <c r="X299" s="23">
        <v>152.95644152046762</v>
      </c>
      <c r="Y299" s="23">
        <v>123.54490584841338</v>
      </c>
      <c r="Z299" s="23">
        <v>129.23752083333304</v>
      </c>
      <c r="AA299" s="23">
        <v>96.714298190401138</v>
      </c>
      <c r="AB299" s="23">
        <v>114.00951088381822</v>
      </c>
      <c r="AC299" s="23">
        <v>129.74600694444445</v>
      </c>
      <c r="AD299" s="23">
        <v>140.72391011855569</v>
      </c>
      <c r="AE299" s="23">
        <v>152.69009026600224</v>
      </c>
      <c r="AF299" s="23">
        <v>135.35677380015704</v>
      </c>
      <c r="AG299" s="23">
        <v>125.07705769735112</v>
      </c>
      <c r="AH299" s="23">
        <v>149.30107671957686</v>
      </c>
      <c r="AI299" s="23">
        <v>147.20461186210321</v>
      </c>
      <c r="AJ299" s="23">
        <v>152.95644152046762</v>
      </c>
      <c r="AK299" s="23">
        <v>123.00616979244816</v>
      </c>
      <c r="AL299" s="23">
        <v>130.07420175438565</v>
      </c>
      <c r="AM299" s="23">
        <v>100.12029819040112</v>
      </c>
      <c r="AN299" s="23">
        <v>116.83951088381824</v>
      </c>
      <c r="AO299" s="23">
        <v>131.93100694444442</v>
      </c>
      <c r="AP299" s="23">
        <v>142.1179101185557</v>
      </c>
      <c r="AQ299" s="23">
        <v>153.39718848028795</v>
      </c>
      <c r="AR299" s="23">
        <v>135.92077380015704</v>
      </c>
      <c r="AS299" s="23">
        <v>125.52780245061261</v>
      </c>
      <c r="AT299" s="23">
        <v>150.08707671957686</v>
      </c>
      <c r="AU299" s="23">
        <v>148.94170506780529</v>
      </c>
      <c r="AV299" s="23">
        <v>154.42044152046762</v>
      </c>
      <c r="AW299" s="23">
        <v>125.98916979244814</v>
      </c>
      <c r="AX299" s="23">
        <v>132.62720175438565</v>
      </c>
      <c r="AY299" s="23">
        <v>99.995298190401115</v>
      </c>
      <c r="AZ299" s="23">
        <v>116.83951088381824</v>
      </c>
      <c r="BA299" s="23">
        <v>131.93100694444442</v>
      </c>
      <c r="BB299" s="23">
        <v>141.77995410438018</v>
      </c>
      <c r="BC299" s="23">
        <v>153.5379238799878</v>
      </c>
      <c r="BD299" s="23">
        <v>135.92077380015704</v>
      </c>
      <c r="BE299" s="23">
        <v>125.52780245061261</v>
      </c>
      <c r="BF299" s="23">
        <v>150.14846042471055</v>
      </c>
      <c r="BG299" s="23">
        <v>148.94170506780529</v>
      </c>
      <c r="BH299" s="23">
        <v>154.07907638888867</v>
      </c>
      <c r="BI299" s="23">
        <v>126.40290584841335</v>
      </c>
      <c r="BJ299" s="23">
        <v>132.62720175438565</v>
      </c>
      <c r="BK299" s="23">
        <v>99.38645436359073</v>
      </c>
      <c r="BL299" s="23">
        <v>117.50601599117698</v>
      </c>
      <c r="BM299" s="23">
        <v>131.93100694444442</v>
      </c>
      <c r="BN299" s="23">
        <v>141.77995410438018</v>
      </c>
      <c r="BO299" s="23">
        <v>153.5379238799878</v>
      </c>
      <c r="BP299" s="23">
        <v>135.68777606901693</v>
      </c>
      <c r="BQ299" s="23"/>
      <c r="BR299" s="23"/>
    </row>
    <row r="300" spans="1:70" x14ac:dyDescent="0.25">
      <c r="A300" s="425">
        <v>1</v>
      </c>
      <c r="C300" s="5" t="s">
        <v>257</v>
      </c>
      <c r="D300" s="431" t="s">
        <v>106</v>
      </c>
      <c r="H300" s="23">
        <v>242.79826510956872</v>
      </c>
      <c r="I300" s="23">
        <v>242.80546812429824</v>
      </c>
      <c r="J300" s="23">
        <v>242.80546808447355</v>
      </c>
      <c r="K300" s="23">
        <v>242.80546698705481</v>
      </c>
      <c r="L300" s="23">
        <v>161.27245262922543</v>
      </c>
      <c r="M300" s="23">
        <v>116.64506689286607</v>
      </c>
      <c r="N300" s="23">
        <v>196.81130781920575</v>
      </c>
      <c r="O300" s="23">
        <v>242.80021341206489</v>
      </c>
      <c r="P300" s="23">
        <v>242.80540596446914</v>
      </c>
      <c r="Q300" s="23">
        <v>242.80546812429321</v>
      </c>
      <c r="R300" s="23">
        <v>242.80546812429822</v>
      </c>
      <c r="S300" s="23">
        <v>242.80546812429819</v>
      </c>
      <c r="T300" s="23">
        <v>242.80546812429813</v>
      </c>
      <c r="U300" s="23">
        <v>242.80546812429824</v>
      </c>
      <c r="V300" s="23">
        <v>242.80546808045327</v>
      </c>
      <c r="W300" s="23">
        <v>242.80546808187802</v>
      </c>
      <c r="X300" s="23">
        <v>167.91739943826724</v>
      </c>
      <c r="Y300" s="23">
        <v>118.63651358215499</v>
      </c>
      <c r="Z300" s="23">
        <v>137.54132404908538</v>
      </c>
      <c r="AA300" s="23">
        <v>242.79923016162223</v>
      </c>
      <c r="AB300" s="23">
        <v>242.80545469457888</v>
      </c>
      <c r="AC300" s="23">
        <v>242.80546812426061</v>
      </c>
      <c r="AD300" s="23">
        <v>242.80546812429822</v>
      </c>
      <c r="AE300" s="23">
        <v>242.80546812429824</v>
      </c>
      <c r="AF300" s="23">
        <v>242.80546812429768</v>
      </c>
      <c r="AG300" s="23">
        <v>43.456874999999997</v>
      </c>
      <c r="AH300" s="23">
        <v>43.456874825274056</v>
      </c>
      <c r="AI300" s="23">
        <v>43.456874743968093</v>
      </c>
      <c r="AJ300" s="23">
        <v>21.725749339101885</v>
      </c>
      <c r="AK300" s="23">
        <v>18.769086805330396</v>
      </c>
      <c r="AL300" s="23">
        <v>35.884498755941721</v>
      </c>
      <c r="AM300" s="23">
        <v>43.456862920299621</v>
      </c>
      <c r="AN300" s="23">
        <v>43.456874972844751</v>
      </c>
      <c r="AO300" s="23">
        <v>43.456875000000004</v>
      </c>
      <c r="AP300" s="23">
        <v>43.45687499999984</v>
      </c>
      <c r="AQ300" s="23">
        <v>43.456874999999862</v>
      </c>
      <c r="AR300" s="23">
        <v>43.456874999849724</v>
      </c>
      <c r="AS300" s="23">
        <v>43.456875000000004</v>
      </c>
      <c r="AT300" s="23">
        <v>43.456867189553719</v>
      </c>
      <c r="AU300" s="23">
        <v>43.456852398875867</v>
      </c>
      <c r="AV300" s="23">
        <v>21.728400838942441</v>
      </c>
      <c r="AW300" s="23">
        <v>20.249324104863177</v>
      </c>
      <c r="AX300" s="23">
        <v>38.545626191580141</v>
      </c>
      <c r="AY300" s="23">
        <v>43.45684301430461</v>
      </c>
      <c r="AZ300" s="23">
        <v>43.456874626606208</v>
      </c>
      <c r="BA300" s="23">
        <v>43.456875000000004</v>
      </c>
      <c r="BB300" s="23">
        <v>43.456874999998277</v>
      </c>
      <c r="BC300" s="23">
        <v>43.456874999999471</v>
      </c>
      <c r="BD300" s="23">
        <v>43.456874999480178</v>
      </c>
      <c r="BE300" s="23">
        <v>43.456875000000004</v>
      </c>
      <c r="BF300" s="23">
        <v>43.456863903110474</v>
      </c>
      <c r="BG300" s="23">
        <v>43.456846954992081</v>
      </c>
      <c r="BH300" s="23">
        <v>21.728411234740157</v>
      </c>
      <c r="BI300" s="23">
        <v>20.227665332618198</v>
      </c>
      <c r="BJ300" s="23">
        <v>38.919646757763651</v>
      </c>
      <c r="BK300" s="23">
        <v>43.456840758009164</v>
      </c>
      <c r="BL300" s="23">
        <v>43.456874169332991</v>
      </c>
      <c r="BM300" s="23">
        <v>43.456875000000004</v>
      </c>
      <c r="BN300" s="23">
        <v>43.456874999995641</v>
      </c>
      <c r="BO300" s="23">
        <v>43.456874999995115</v>
      </c>
      <c r="BP300" s="23">
        <v>43.456874998821974</v>
      </c>
      <c r="BQ300" s="23"/>
      <c r="BR300" s="23"/>
    </row>
    <row r="301" spans="1:70" x14ac:dyDescent="0.25">
      <c r="A301" s="425">
        <v>1</v>
      </c>
      <c r="C301" s="5" t="s">
        <v>258</v>
      </c>
      <c r="D301" s="431" t="s">
        <v>106</v>
      </c>
      <c r="H301" s="23">
        <v>735.24809203703671</v>
      </c>
      <c r="I301" s="23">
        <v>736.41330145033453</v>
      </c>
      <c r="J301" s="23">
        <v>732.70733770636116</v>
      </c>
      <c r="K301" s="23">
        <v>705.11770262079972</v>
      </c>
      <c r="L301" s="23">
        <v>418.18664128005656</v>
      </c>
      <c r="M301" s="23">
        <v>310.50315874138221</v>
      </c>
      <c r="N301" s="23">
        <v>487.65729579248381</v>
      </c>
      <c r="O301" s="23">
        <v>677.61367405911778</v>
      </c>
      <c r="P301" s="23">
        <v>681.4381918550846</v>
      </c>
      <c r="Q301" s="23">
        <v>695.06950455190793</v>
      </c>
      <c r="R301" s="23">
        <v>690.9676761970203</v>
      </c>
      <c r="S301" s="23">
        <v>730.46159916528336</v>
      </c>
      <c r="T301" s="23">
        <v>740.7798375882586</v>
      </c>
      <c r="U301" s="23">
        <v>734.2945753487021</v>
      </c>
      <c r="V301" s="23">
        <v>726.58000351239957</v>
      </c>
      <c r="W301" s="23">
        <v>719.84974504441266</v>
      </c>
      <c r="X301" s="23">
        <v>554.61393734428452</v>
      </c>
      <c r="Y301" s="23">
        <v>417.00999706474954</v>
      </c>
      <c r="Z301" s="23">
        <v>506.9083828213931</v>
      </c>
      <c r="AA301" s="23">
        <v>676.63846067233521</v>
      </c>
      <c r="AB301" s="23">
        <v>686.17024188943083</v>
      </c>
      <c r="AC301" s="23">
        <v>697.50678653961108</v>
      </c>
      <c r="AD301" s="23">
        <v>692.94489857031112</v>
      </c>
      <c r="AE301" s="23">
        <v>731.23142206313537</v>
      </c>
      <c r="AF301" s="23">
        <v>743.1450585051989</v>
      </c>
      <c r="AG301" s="23">
        <v>737.36766883330222</v>
      </c>
      <c r="AH301" s="23">
        <v>713.66884640373519</v>
      </c>
      <c r="AI301" s="23">
        <v>715.18262787485924</v>
      </c>
      <c r="AJ301" s="23">
        <v>275.04198313442316</v>
      </c>
      <c r="AK301" s="23">
        <v>373.80267688296595</v>
      </c>
      <c r="AL301" s="23">
        <v>515.78176527191408</v>
      </c>
      <c r="AM301" s="23">
        <v>679.48027028556066</v>
      </c>
      <c r="AN301" s="23">
        <v>686.27868215911144</v>
      </c>
      <c r="AO301" s="23">
        <v>696.52089543527313</v>
      </c>
      <c r="AP301" s="23">
        <v>691.77972810768506</v>
      </c>
      <c r="AQ301" s="23">
        <v>730.17540823608886</v>
      </c>
      <c r="AR301" s="23">
        <v>741.27220358630075</v>
      </c>
      <c r="AS301" s="23">
        <v>618.66037890858195</v>
      </c>
      <c r="AT301" s="23">
        <v>557.46412986079622</v>
      </c>
      <c r="AU301" s="23">
        <v>547.74802736968581</v>
      </c>
      <c r="AV301" s="23">
        <v>436.51166520515875</v>
      </c>
      <c r="AW301" s="23">
        <v>213.27717758045759</v>
      </c>
      <c r="AX301" s="23">
        <v>308.09888627823432</v>
      </c>
      <c r="AY301" s="23">
        <v>668.19728225060646</v>
      </c>
      <c r="AZ301" s="23">
        <v>683.0662998348871</v>
      </c>
      <c r="BA301" s="23">
        <v>696.46475193010701</v>
      </c>
      <c r="BB301" s="23">
        <v>605.29912669057614</v>
      </c>
      <c r="BC301" s="23">
        <v>609.49854603311121</v>
      </c>
      <c r="BD301" s="23">
        <v>643.18232280159498</v>
      </c>
      <c r="BE301" s="23">
        <v>616.65433738508693</v>
      </c>
      <c r="BF301" s="23">
        <v>559.61266441560383</v>
      </c>
      <c r="BG301" s="23">
        <v>539.86718747349255</v>
      </c>
      <c r="BH301" s="23">
        <v>443.26771487974992</v>
      </c>
      <c r="BI301" s="23">
        <v>202.46146322139901</v>
      </c>
      <c r="BJ301" s="23">
        <v>226.67090925343436</v>
      </c>
      <c r="BK301" s="23">
        <v>666.63963302910929</v>
      </c>
      <c r="BL301" s="23">
        <v>676.6462350507062</v>
      </c>
      <c r="BM301" s="23">
        <v>695.49389054203402</v>
      </c>
      <c r="BN301" s="23">
        <v>592.85295602433428</v>
      </c>
      <c r="BO301" s="23">
        <v>581.78798249213617</v>
      </c>
      <c r="BP301" s="23">
        <v>667.27799186859261</v>
      </c>
      <c r="BQ301" s="23"/>
      <c r="BR301" s="23"/>
    </row>
    <row r="302" spans="1:70" x14ac:dyDescent="0.25">
      <c r="A302" s="425">
        <v>1</v>
      </c>
      <c r="C302" s="5" t="s">
        <v>259</v>
      </c>
      <c r="D302" s="431" t="s">
        <v>106</v>
      </c>
      <c r="H302" s="23">
        <v>-263.94630645161288</v>
      </c>
      <c r="I302" s="23">
        <v>-290.66860726462107</v>
      </c>
      <c r="J302" s="23">
        <v>-344.4474437713576</v>
      </c>
      <c r="K302" s="23">
        <v>-268.14341402781889</v>
      </c>
      <c r="L302" s="23">
        <v>-16.080405482456143</v>
      </c>
      <c r="M302" s="23">
        <v>-18.118713316286403</v>
      </c>
      <c r="N302" s="23">
        <v>-21.257308333333327</v>
      </c>
      <c r="O302" s="23">
        <v>-28.940628376606369</v>
      </c>
      <c r="P302" s="23">
        <v>-29.708767990074449</v>
      </c>
      <c r="Q302" s="23">
        <v>-29.331144047619048</v>
      </c>
      <c r="R302" s="23">
        <v>-24.039604735318449</v>
      </c>
      <c r="S302" s="23">
        <v>-22.832245495846323</v>
      </c>
      <c r="T302" s="23">
        <v>-21.490775100025019</v>
      </c>
      <c r="U302" s="23">
        <v>-20.268233543141875</v>
      </c>
      <c r="V302" s="23">
        <v>-21.109954365079361</v>
      </c>
      <c r="W302" s="23">
        <v>-18.213750419256201</v>
      </c>
      <c r="X302" s="23">
        <v>-17.080405482456143</v>
      </c>
      <c r="Y302" s="23">
        <v>-18.88700599921323</v>
      </c>
      <c r="Z302" s="23">
        <v>-22.257308333333327</v>
      </c>
      <c r="AA302" s="23">
        <v>-29.708921059533196</v>
      </c>
      <c r="AB302" s="23">
        <v>-30.70790807762917</v>
      </c>
      <c r="AC302" s="23">
        <v>-30.105400000000003</v>
      </c>
      <c r="AD302" s="23">
        <v>-25.039604735318449</v>
      </c>
      <c r="AE302" s="23">
        <v>-22.819497869271359</v>
      </c>
      <c r="AF302" s="23">
        <v>-21.501835792027279</v>
      </c>
      <c r="AG302" s="23">
        <v>-21.268233543141875</v>
      </c>
      <c r="AH302" s="23">
        <v>-22.109954365079361</v>
      </c>
      <c r="AI302" s="23">
        <v>-19.213750419256201</v>
      </c>
      <c r="AJ302" s="23">
        <v>-18.080405482456143</v>
      </c>
      <c r="AK302" s="23">
        <v>-19.865948143285834</v>
      </c>
      <c r="AL302" s="23">
        <v>-23.253525438596498</v>
      </c>
      <c r="AM302" s="23">
        <v>-30.708921059533196</v>
      </c>
      <c r="AN302" s="23">
        <v>-31.70790807762917</v>
      </c>
      <c r="AO302" s="23">
        <v>-31.105400000000003</v>
      </c>
      <c r="AP302" s="23">
        <v>-26.039604735318449</v>
      </c>
      <c r="AQ302" s="23">
        <v>-23.819497869271359</v>
      </c>
      <c r="AR302" s="23">
        <v>-22.501835792027279</v>
      </c>
      <c r="AS302" s="23">
        <v>-69.249940860215048</v>
      </c>
      <c r="AT302" s="23">
        <v>-70.109954365079361</v>
      </c>
      <c r="AU302" s="23">
        <v>-67.2111348062096</v>
      </c>
      <c r="AV302" s="23">
        <v>-66.080405482456143</v>
      </c>
      <c r="AW302" s="23">
        <v>-67.865948143285834</v>
      </c>
      <c r="AX302" s="23">
        <v>-71.253525438596483</v>
      </c>
      <c r="AY302" s="23">
        <v>-78.708921059533196</v>
      </c>
      <c r="AZ302" s="23">
        <v>-79.70790807762917</v>
      </c>
      <c r="BA302" s="23">
        <v>-79.105400000000003</v>
      </c>
      <c r="BB302" s="23">
        <v>-74.037337693417257</v>
      </c>
      <c r="BC302" s="23">
        <v>-71.835360760643837</v>
      </c>
      <c r="BD302" s="23">
        <v>-70.501835792027279</v>
      </c>
      <c r="BE302" s="23">
        <v>-69.249940860215048</v>
      </c>
      <c r="BF302" s="23">
        <v>-68.420416744330538</v>
      </c>
      <c r="BG302" s="23">
        <v>-67.2111348062096</v>
      </c>
      <c r="BH302" s="23">
        <v>-66.082379166666669</v>
      </c>
      <c r="BI302" s="23">
        <v>-67.88700599921323</v>
      </c>
      <c r="BJ302" s="23">
        <v>-71.253525438596483</v>
      </c>
      <c r="BK302" s="23">
        <v>-78.706368592148053</v>
      </c>
      <c r="BL302" s="23">
        <v>-79.708767990074449</v>
      </c>
      <c r="BM302" s="23">
        <v>-79.105400000000003</v>
      </c>
      <c r="BN302" s="23">
        <v>-74.037337693417257</v>
      </c>
      <c r="BO302" s="23">
        <v>-71.835360760643837</v>
      </c>
      <c r="BP302" s="23">
        <v>-70.490775100025019</v>
      </c>
      <c r="BQ302" s="23"/>
      <c r="BR302" s="23"/>
    </row>
    <row r="303" spans="1:70" x14ac:dyDescent="0.25">
      <c r="A303" s="425">
        <v>1</v>
      </c>
      <c r="C303" s="5" t="s">
        <v>260</v>
      </c>
      <c r="D303" s="431" t="s">
        <v>106</v>
      </c>
      <c r="H303" s="23">
        <v>-125</v>
      </c>
      <c r="I303" s="23">
        <v>-50</v>
      </c>
      <c r="J303" s="23">
        <v>-50</v>
      </c>
      <c r="K303" s="23">
        <v>-50</v>
      </c>
      <c r="L303" s="23">
        <v>0</v>
      </c>
      <c r="M303" s="23">
        <v>0</v>
      </c>
      <c r="N303" s="23">
        <v>0</v>
      </c>
      <c r="O303" s="23">
        <v>0</v>
      </c>
      <c r="P303" s="23">
        <v>0</v>
      </c>
      <c r="Q303" s="23">
        <v>0</v>
      </c>
      <c r="R303" s="23">
        <v>0</v>
      </c>
      <c r="S303" s="23">
        <v>0</v>
      </c>
      <c r="T303" s="23">
        <v>0</v>
      </c>
      <c r="U303" s="23">
        <v>-25</v>
      </c>
      <c r="V303" s="23">
        <v>-25</v>
      </c>
      <c r="W303" s="23">
        <v>-25</v>
      </c>
      <c r="X303" s="23">
        <v>-25</v>
      </c>
      <c r="Y303" s="23">
        <v>-25</v>
      </c>
      <c r="Z303" s="23">
        <v>-25</v>
      </c>
      <c r="AA303" s="23">
        <v>-25</v>
      </c>
      <c r="AB303" s="23">
        <v>-25</v>
      </c>
      <c r="AC303" s="23">
        <v>-25</v>
      </c>
      <c r="AD303" s="23">
        <v>-25</v>
      </c>
      <c r="AE303" s="23">
        <v>-25</v>
      </c>
      <c r="AF303" s="23">
        <v>-25</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v>0</v>
      </c>
      <c r="BQ303" s="23"/>
      <c r="BR303" s="23"/>
    </row>
    <row r="304" spans="1:70" x14ac:dyDescent="0.25">
      <c r="A304" s="425">
        <v>1</v>
      </c>
      <c r="C304" s="5" t="s">
        <v>261</v>
      </c>
      <c r="D304" s="431" t="s">
        <v>106</v>
      </c>
      <c r="H304" s="23">
        <v>-12.956395348837209</v>
      </c>
      <c r="I304" s="23">
        <v>-45.881097560975611</v>
      </c>
      <c r="J304" s="23">
        <v>-76.418918918918919</v>
      </c>
      <c r="K304" s="23">
        <v>-76.418960244648318</v>
      </c>
      <c r="L304" s="23">
        <v>-76.421052631578945</v>
      </c>
      <c r="M304" s="23">
        <v>-124.42378048780488</v>
      </c>
      <c r="N304" s="23">
        <v>-99.418750000000003</v>
      </c>
      <c r="O304" s="23">
        <v>-112.42378048780488</v>
      </c>
      <c r="P304" s="23">
        <v>-110.4198717948718</v>
      </c>
      <c r="Q304" s="23">
        <v>-89.422619047619051</v>
      </c>
      <c r="R304" s="23">
        <v>-76.419871794871796</v>
      </c>
      <c r="S304" s="23">
        <v>-76.420560747663558</v>
      </c>
      <c r="T304" s="23">
        <v>-76.42151162790698</v>
      </c>
      <c r="U304" s="23">
        <v>-51.423780487804876</v>
      </c>
      <c r="V304" s="23">
        <v>-51.420138888888886</v>
      </c>
      <c r="W304" s="23">
        <v>-51.418960244648318</v>
      </c>
      <c r="X304" s="23">
        <v>-51.421052631578945</v>
      </c>
      <c r="Y304" s="23">
        <v>-51.423780487804876</v>
      </c>
      <c r="Z304" s="23">
        <v>-51.418750000000003</v>
      </c>
      <c r="AA304" s="23">
        <v>-51.423780487804876</v>
      </c>
      <c r="AB304" s="23">
        <v>-51.423780487804876</v>
      </c>
      <c r="AC304" s="23">
        <v>-51.418750000000003</v>
      </c>
      <c r="AD304" s="23">
        <v>-51.419871794871796</v>
      </c>
      <c r="AE304" s="23">
        <v>-51.421364985163201</v>
      </c>
      <c r="AF304" s="23">
        <v>-51.423780487804876</v>
      </c>
      <c r="AG304" s="23">
        <v>-46</v>
      </c>
      <c r="AH304" s="23">
        <v>-46</v>
      </c>
      <c r="AI304" s="23">
        <v>-46</v>
      </c>
      <c r="AJ304" s="23">
        <v>-46</v>
      </c>
      <c r="AK304" s="23">
        <v>-46</v>
      </c>
      <c r="AL304" s="23">
        <v>-46</v>
      </c>
      <c r="AM304" s="23">
        <v>-46</v>
      </c>
      <c r="AN304" s="23">
        <v>-46</v>
      </c>
      <c r="AO304" s="23">
        <v>-46</v>
      </c>
      <c r="AP304" s="23">
        <v>-46</v>
      </c>
      <c r="AQ304" s="23">
        <v>-46</v>
      </c>
      <c r="AR304" s="23">
        <v>-46</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v>0</v>
      </c>
      <c r="BQ304" s="23"/>
      <c r="BR304" s="23"/>
    </row>
    <row r="305" spans="1:70" x14ac:dyDescent="0.25">
      <c r="A305" s="425">
        <v>1</v>
      </c>
      <c r="C305" s="5" t="s">
        <v>262</v>
      </c>
      <c r="D305" s="431" t="s">
        <v>106</v>
      </c>
      <c r="H305" s="23">
        <v>-1069.7276704476333</v>
      </c>
      <c r="I305" s="23">
        <v>-1056.0062957636269</v>
      </c>
      <c r="J305" s="23">
        <v>-1016.5675925995971</v>
      </c>
      <c r="K305" s="23">
        <v>-933.31392593841656</v>
      </c>
      <c r="L305" s="23">
        <v>-817.69272569528687</v>
      </c>
      <c r="M305" s="23">
        <v>-754.29370805387725</v>
      </c>
      <c r="N305" s="23">
        <v>-774.90403526795274</v>
      </c>
      <c r="O305" s="23">
        <v>-860.35321613361782</v>
      </c>
      <c r="P305" s="23">
        <v>-850.81152436477248</v>
      </c>
      <c r="Q305" s="23">
        <v>-766.4398109821559</v>
      </c>
      <c r="R305" s="23">
        <v>-794.9816987356628</v>
      </c>
      <c r="S305" s="23">
        <v>-942.51031756327745</v>
      </c>
      <c r="T305" s="23">
        <v>-1067.5555929974726</v>
      </c>
      <c r="U305" s="23">
        <v>-1057.206946237472</v>
      </c>
      <c r="V305" s="23">
        <v>-1018.8212193512752</v>
      </c>
      <c r="W305" s="23">
        <v>-934.37354615294316</v>
      </c>
      <c r="X305" s="23">
        <v>-819.12164252394325</v>
      </c>
      <c r="Y305" s="23">
        <v>-754.40829543292057</v>
      </c>
      <c r="Z305" s="23">
        <v>-774.90192480305006</v>
      </c>
      <c r="AA305" s="23">
        <v>-859.87054928550401</v>
      </c>
      <c r="AB305" s="23">
        <v>-856.73172353921905</v>
      </c>
      <c r="AC305" s="23">
        <v>-760.05987779474674</v>
      </c>
      <c r="AD305" s="23">
        <v>-794.89797766301888</v>
      </c>
      <c r="AE305" s="23">
        <v>-949.57411835740663</v>
      </c>
      <c r="AF305" s="23">
        <v>-1063.9359201623811</v>
      </c>
      <c r="AG305" s="23">
        <v>-1057.3145760531725</v>
      </c>
      <c r="AH305" s="23">
        <v>-1019.6473193266615</v>
      </c>
      <c r="AI305" s="23">
        <v>-936.37058654125042</v>
      </c>
      <c r="AJ305" s="23">
        <v>-820.15920859659764</v>
      </c>
      <c r="AK305" s="23">
        <v>-757.78272435265535</v>
      </c>
      <c r="AL305" s="23">
        <v>-771.98324683096473</v>
      </c>
      <c r="AM305" s="23">
        <v>-855.56994707966305</v>
      </c>
      <c r="AN305" s="23">
        <v>-857.78524529381218</v>
      </c>
      <c r="AO305" s="23">
        <v>-760.07770147392489</v>
      </c>
      <c r="AP305" s="23">
        <v>-794.03569256799449</v>
      </c>
      <c r="AQ305" s="23">
        <v>-949.38288757606711</v>
      </c>
      <c r="AR305" s="23">
        <v>-1063.635016646894</v>
      </c>
      <c r="AS305" s="23">
        <v>-1060.9819060676643</v>
      </c>
      <c r="AT305" s="23">
        <v>-1018.4915053181857</v>
      </c>
      <c r="AU305" s="23">
        <v>-932.03253462677424</v>
      </c>
      <c r="AV305" s="23">
        <v>-821.02526261833225</v>
      </c>
      <c r="AW305" s="23">
        <v>-758.03921791738435</v>
      </c>
      <c r="AX305" s="23">
        <v>-772.02690887752237</v>
      </c>
      <c r="AY305" s="23">
        <v>-861.54456586676417</v>
      </c>
      <c r="AZ305" s="23">
        <v>-859.77838793973672</v>
      </c>
      <c r="BA305" s="23">
        <v>-761.57644159032873</v>
      </c>
      <c r="BB305" s="23">
        <v>-800.66936305069794</v>
      </c>
      <c r="BC305" s="23">
        <v>-947.33123024230122</v>
      </c>
      <c r="BD305" s="23">
        <v>-1059.5662558614022</v>
      </c>
      <c r="BE305" s="23">
        <v>-1057.557427762978</v>
      </c>
      <c r="BF305" s="23">
        <v>-1018.2116906566098</v>
      </c>
      <c r="BG305" s="23">
        <v>-934.04790610640998</v>
      </c>
      <c r="BH305" s="23">
        <v>-823.59243199075286</v>
      </c>
      <c r="BI305" s="23">
        <v>-755.60722634124477</v>
      </c>
      <c r="BJ305" s="23">
        <v>-770.70914753693114</v>
      </c>
      <c r="BK305" s="23">
        <v>-868.35778934266193</v>
      </c>
      <c r="BL305" s="23">
        <v>-852.60809262973987</v>
      </c>
      <c r="BM305" s="23">
        <v>-763.12857700038649</v>
      </c>
      <c r="BN305" s="23">
        <v>-800.13506357558765</v>
      </c>
      <c r="BO305" s="23">
        <v>-946.23738705414632</v>
      </c>
      <c r="BP305" s="23">
        <v>-1072.3496389591655</v>
      </c>
      <c r="BQ305" s="23"/>
      <c r="BR305" s="23"/>
    </row>
    <row r="306" spans="1:70" x14ac:dyDescent="0.25">
      <c r="A306" s="425">
        <v>1</v>
      </c>
      <c r="C306" s="495" t="s">
        <v>263</v>
      </c>
      <c r="D306" s="496" t="s">
        <v>106</v>
      </c>
      <c r="E306" s="497"/>
      <c r="F306" s="497"/>
      <c r="G306" s="497"/>
      <c r="H306" s="498">
        <v>141.35419026587113</v>
      </c>
      <c r="I306" s="498">
        <v>104.33604605779033</v>
      </c>
      <c r="J306" s="498">
        <v>87.426307445746374</v>
      </c>
      <c r="K306" s="498">
        <v>196.03511992704591</v>
      </c>
      <c r="L306" s="498">
        <v>232.18795421617469</v>
      </c>
      <c r="M306" s="498">
        <v>339.25814459274909</v>
      </c>
      <c r="N306" s="498">
        <v>573.57315453288834</v>
      </c>
      <c r="O306" s="498">
        <v>343.10150879597882</v>
      </c>
      <c r="P306" s="498">
        <v>279.41229540852765</v>
      </c>
      <c r="Q306" s="498">
        <v>445.87648765028513</v>
      </c>
      <c r="R306" s="498">
        <v>455.44677497557382</v>
      </c>
      <c r="S306" s="498">
        <v>438.85006711860336</v>
      </c>
      <c r="T306" s="498">
        <v>391.29836028966895</v>
      </c>
      <c r="U306" s="498">
        <v>423.88893577195927</v>
      </c>
      <c r="V306" s="498">
        <v>474.29718094485764</v>
      </c>
      <c r="W306" s="498">
        <v>569.83993849204592</v>
      </c>
      <c r="X306" s="498">
        <v>520.32489172652413</v>
      </c>
      <c r="Y306" s="498">
        <v>800.85626464167967</v>
      </c>
      <c r="Z306" s="498">
        <v>879.62755783427519</v>
      </c>
      <c r="AA306" s="498">
        <v>539.53578094720388</v>
      </c>
      <c r="AB306" s="498">
        <v>468.96568956732438</v>
      </c>
      <c r="AC306" s="498">
        <v>547.82963934608779</v>
      </c>
      <c r="AD306" s="498">
        <v>531.02459841081122</v>
      </c>
      <c r="AE306" s="498">
        <v>455.91875517021322</v>
      </c>
      <c r="AF306" s="498">
        <v>404.68926929430546</v>
      </c>
      <c r="AG306" s="498">
        <v>267.61373462908597</v>
      </c>
      <c r="AH306" s="498">
        <v>297.45737351541658</v>
      </c>
      <c r="AI306" s="498">
        <v>399.54705709537632</v>
      </c>
      <c r="AJ306" s="498">
        <v>134.68058514679473</v>
      </c>
      <c r="AK306" s="498">
        <v>726.61596871737083</v>
      </c>
      <c r="AL306" s="498">
        <v>844.23664115342365</v>
      </c>
      <c r="AM306" s="498">
        <v>382.82994371122226</v>
      </c>
      <c r="AN306" s="498">
        <v>313.21023919015113</v>
      </c>
      <c r="AO306" s="498">
        <v>373.90599644233401</v>
      </c>
      <c r="AP306" s="498">
        <v>349.56404725782727</v>
      </c>
      <c r="AQ306" s="498">
        <v>291.33277487185353</v>
      </c>
      <c r="AR306" s="498">
        <v>238.29269754382926</v>
      </c>
      <c r="AS306" s="498">
        <v>143.42669024335117</v>
      </c>
      <c r="AT306" s="498">
        <v>127.67748852886824</v>
      </c>
      <c r="AU306" s="498">
        <v>229.97607065649871</v>
      </c>
      <c r="AV306" s="498">
        <v>305.26796668492068</v>
      </c>
      <c r="AW306" s="498">
        <v>566.04774112561017</v>
      </c>
      <c r="AX306" s="498">
        <v>649.54503669385872</v>
      </c>
      <c r="AY306" s="498">
        <v>397.48857177868877</v>
      </c>
      <c r="AZ306" s="498">
        <v>330.64350393797599</v>
      </c>
      <c r="BA306" s="498">
        <v>386.77593094214558</v>
      </c>
      <c r="BB306" s="498">
        <v>270.33226807514785</v>
      </c>
      <c r="BC306" s="498">
        <v>152.26142189513197</v>
      </c>
      <c r="BD306" s="498">
        <v>139.71179986150545</v>
      </c>
      <c r="BE306" s="498">
        <v>-325.64673989355163</v>
      </c>
      <c r="BF306" s="498">
        <v>-321.27744537651904</v>
      </c>
      <c r="BG306" s="498">
        <v>-257.38338329956923</v>
      </c>
      <c r="BH306" s="498">
        <v>-260.48679146922916</v>
      </c>
      <c r="BI306" s="498">
        <v>-469.74126614595684</v>
      </c>
      <c r="BJ306" s="498">
        <v>-437.70461565004405</v>
      </c>
      <c r="BK306" s="498">
        <v>-116.56923259549461</v>
      </c>
      <c r="BL306" s="498">
        <v>-73.152683879177303</v>
      </c>
      <c r="BM306" s="498">
        <v>50.925007581034087</v>
      </c>
      <c r="BN306" s="498">
        <v>-79.960008574338588</v>
      </c>
      <c r="BO306" s="498">
        <v>-225.67980253030385</v>
      </c>
      <c r="BP306" s="498">
        <v>-277.43928883357597</v>
      </c>
      <c r="BQ306" s="498"/>
      <c r="BR306" s="509"/>
    </row>
    <row r="307" spans="1:70" x14ac:dyDescent="0.25">
      <c r="A307" s="425">
        <v>1</v>
      </c>
      <c r="C307" s="499" t="s">
        <v>264</v>
      </c>
      <c r="D307" s="500" t="s">
        <v>106</v>
      </c>
      <c r="E307" s="501"/>
      <c r="F307" s="501"/>
      <c r="G307" s="501"/>
      <c r="H307" s="502">
        <v>-10.259261734314578</v>
      </c>
      <c r="I307" s="502">
        <v>60.564628801671461</v>
      </c>
      <c r="J307" s="502">
        <v>74.32169219565219</v>
      </c>
      <c r="K307" s="502">
        <v>183.8588485606997</v>
      </c>
      <c r="L307" s="502">
        <v>282.64263473856033</v>
      </c>
      <c r="M307" s="502">
        <v>446.02951651408785</v>
      </c>
      <c r="N307" s="502">
        <v>645.40270342174074</v>
      </c>
      <c r="O307" s="502">
        <v>417.84944606836791</v>
      </c>
      <c r="P307" s="502">
        <v>352.01488247027567</v>
      </c>
      <c r="Q307" s="502">
        <v>497.04734314844586</v>
      </c>
      <c r="R307" s="502">
        <v>493.48208983874542</v>
      </c>
      <c r="S307" s="502">
        <v>475.88864225142004</v>
      </c>
      <c r="T307" s="502">
        <v>428.01513024541123</v>
      </c>
      <c r="U307" s="502">
        <v>410.75021753874148</v>
      </c>
      <c r="V307" s="502">
        <v>461.5567027831969</v>
      </c>
      <c r="W307" s="502">
        <v>557.44891146875375</v>
      </c>
      <c r="X307" s="502">
        <v>517.70340325662448</v>
      </c>
      <c r="Y307" s="502">
        <v>808.62960464288017</v>
      </c>
      <c r="Z307" s="502">
        <v>883.98242890523409</v>
      </c>
      <c r="AA307" s="502">
        <v>528.40099540538972</v>
      </c>
      <c r="AB307" s="502">
        <v>457.52376485076411</v>
      </c>
      <c r="AC307" s="502">
        <v>535.94907487962939</v>
      </c>
      <c r="AD307" s="502">
        <v>519.0326438509029</v>
      </c>
      <c r="AE307" s="502">
        <v>442.95525464183834</v>
      </c>
      <c r="AF307" s="502">
        <v>391.36363200766846</v>
      </c>
      <c r="AG307" s="502">
        <v>289.9407393911597</v>
      </c>
      <c r="AH307" s="502">
        <v>321.12051458803035</v>
      </c>
      <c r="AI307" s="502">
        <v>423.02837777532443</v>
      </c>
      <c r="AJ307" s="502">
        <v>169.67038118252151</v>
      </c>
      <c r="AK307" s="502">
        <v>763.8490759604565</v>
      </c>
      <c r="AL307" s="502">
        <v>876.08921088646946</v>
      </c>
      <c r="AM307" s="502">
        <v>407.074210641626</v>
      </c>
      <c r="AN307" s="502">
        <v>337.32888238349562</v>
      </c>
      <c r="AO307" s="502">
        <v>397.61202351868656</v>
      </c>
      <c r="AP307" s="502">
        <v>373.16896169924473</v>
      </c>
      <c r="AQ307" s="502">
        <v>313.95768836032448</v>
      </c>
      <c r="AR307" s="502">
        <v>260.6078679817258</v>
      </c>
      <c r="AS307" s="502">
        <v>127.78072398945233</v>
      </c>
      <c r="AT307" s="502">
        <v>115.68853798448129</v>
      </c>
      <c r="AU307" s="502">
        <v>218.20486540100694</v>
      </c>
      <c r="AV307" s="502">
        <v>295.51081121536924</v>
      </c>
      <c r="AW307" s="502">
        <v>561.18317595961639</v>
      </c>
      <c r="AX307" s="502">
        <v>641.89420681147362</v>
      </c>
      <c r="AY307" s="502">
        <v>376.44068449743611</v>
      </c>
      <c r="AZ307" s="502">
        <v>308.97903107972377</v>
      </c>
      <c r="BA307" s="502">
        <v>364.48581868487702</v>
      </c>
      <c r="BB307" s="502">
        <v>253.7068397840776</v>
      </c>
      <c r="BC307" s="502">
        <v>137.03266114967141</v>
      </c>
      <c r="BD307" s="502">
        <v>122.70816879980316</v>
      </c>
      <c r="BE307" s="502">
        <v>-341.16835378749352</v>
      </c>
      <c r="BF307" s="502">
        <v>-333.41411865751559</v>
      </c>
      <c r="BG307" s="502">
        <v>-268.9933014163297</v>
      </c>
      <c r="BH307" s="502">
        <v>-270.59960865404094</v>
      </c>
      <c r="BI307" s="502">
        <v>-474.40219793802743</v>
      </c>
      <c r="BJ307" s="502">
        <v>-443.744915209944</v>
      </c>
      <c r="BK307" s="502">
        <v>-137.58122978410086</v>
      </c>
      <c r="BL307" s="502">
        <v>-94.707735408598069</v>
      </c>
      <c r="BM307" s="502">
        <v>28.647795486091809</v>
      </c>
      <c r="BN307" s="502">
        <v>-96.082616140294817</v>
      </c>
      <c r="BO307" s="502">
        <v>-239.28996644267113</v>
      </c>
      <c r="BP307" s="502">
        <v>-296.41777112275895</v>
      </c>
      <c r="BQ307" s="502"/>
      <c r="BR307" s="510"/>
    </row>
    <row r="308" spans="1:70" x14ac:dyDescent="0.25">
      <c r="A308" s="425">
        <v>1</v>
      </c>
      <c r="C308" s="503" t="s">
        <v>265</v>
      </c>
      <c r="D308" s="504" t="s">
        <v>106</v>
      </c>
      <c r="E308" s="505"/>
      <c r="F308" s="505"/>
      <c r="G308" s="505"/>
      <c r="H308" s="506">
        <v>-174250.68796404742</v>
      </c>
      <c r="I308" s="506">
        <v>2249937.1986196619</v>
      </c>
      <c r="J308" s="506">
        <v>1869933.7756426092</v>
      </c>
      <c r="K308" s="506">
        <v>3847797.9826783231</v>
      </c>
      <c r="L308" s="506">
        <v>5026516.6161905574</v>
      </c>
      <c r="M308" s="506">
        <v>5391069.5602024775</v>
      </c>
      <c r="N308" s="506">
        <v>7848096.8736083675</v>
      </c>
      <c r="O308" s="506">
        <v>8737231.9172895737</v>
      </c>
      <c r="P308" s="506">
        <v>8681954.2552938908</v>
      </c>
      <c r="Q308" s="506">
        <v>12625797.791719563</v>
      </c>
      <c r="R308" s="506">
        <v>10754553.880273748</v>
      </c>
      <c r="S308" s="506">
        <v>11731987.519695807</v>
      </c>
      <c r="T308" s="506">
        <v>14789977.222604137</v>
      </c>
      <c r="U308" s="506">
        <v>12846130.903480632</v>
      </c>
      <c r="V308" s="506">
        <v>11531532.66233539</v>
      </c>
      <c r="W308" s="506">
        <v>13033434.274595197</v>
      </c>
      <c r="X308" s="506">
        <v>8443535.4257542416</v>
      </c>
      <c r="Y308" s="506">
        <v>11086635.331495745</v>
      </c>
      <c r="Z308" s="506">
        <v>10735082.616625164</v>
      </c>
      <c r="AA308" s="506">
        <v>11196183.01144572</v>
      </c>
      <c r="AB308" s="506">
        <v>12950850.697371669</v>
      </c>
      <c r="AC308" s="506">
        <v>12751300.389536144</v>
      </c>
      <c r="AD308" s="506">
        <v>11708130.766931126</v>
      </c>
      <c r="AE308" s="506">
        <v>11927146.073062532</v>
      </c>
      <c r="AF308" s="506">
        <v>12637757.859338827</v>
      </c>
      <c r="AG308" s="506">
        <v>9286569.9301073328</v>
      </c>
      <c r="AH308" s="506">
        <v>7842533.6554747121</v>
      </c>
      <c r="AI308" s="506">
        <v>9648536.997394044</v>
      </c>
      <c r="AJ308" s="506">
        <v>2377828.5900443294</v>
      </c>
      <c r="AK308" s="506">
        <v>10589392.509855002</v>
      </c>
      <c r="AL308" s="506">
        <v>10892942.812478008</v>
      </c>
      <c r="AM308" s="506">
        <v>11970098.578759141</v>
      </c>
      <c r="AN308" s="506">
        <v>12358920.66121356</v>
      </c>
      <c r="AO308" s="506">
        <v>11801124.858034616</v>
      </c>
      <c r="AP308" s="506">
        <v>7888045.512398635</v>
      </c>
      <c r="AQ308" s="506">
        <v>7951151.1344538163</v>
      </c>
      <c r="AR308" s="506">
        <v>7543555.346599035</v>
      </c>
      <c r="AS308" s="506">
        <v>3874771.5619665571</v>
      </c>
      <c r="AT308" s="506">
        <v>2548849.8688740912</v>
      </c>
      <c r="AU308" s="506">
        <v>4268501.7564879572</v>
      </c>
      <c r="AV308" s="506">
        <v>4842121.9482505545</v>
      </c>
      <c r="AW308" s="506">
        <v>9179385.4458066374</v>
      </c>
      <c r="AX308" s="506">
        <v>9229925.1785835437</v>
      </c>
      <c r="AY308" s="506">
        <v>10877931.171785513</v>
      </c>
      <c r="AZ308" s="506">
        <v>10544959.964301245</v>
      </c>
      <c r="BA308" s="506">
        <v>10987060.518436933</v>
      </c>
      <c r="BB308" s="506">
        <v>5596265.4719571834</v>
      </c>
      <c r="BC308" s="506">
        <v>3323254.4335043137</v>
      </c>
      <c r="BD308" s="506">
        <v>3541848.5842375187</v>
      </c>
      <c r="BE308" s="506">
        <v>-10292639.831744134</v>
      </c>
      <c r="BF308" s="506">
        <v>-7653454.4109595381</v>
      </c>
      <c r="BG308" s="506">
        <v>-5366591.2089016987</v>
      </c>
      <c r="BH308" s="506">
        <v>-4836156.205865019</v>
      </c>
      <c r="BI308" s="506">
        <v>-7577910.9489828749</v>
      </c>
      <c r="BJ308" s="506">
        <v>-6684218.4067904288</v>
      </c>
      <c r="BK308" s="506">
        <v>-4268980.4627249092</v>
      </c>
      <c r="BL308" s="506">
        <v>-3061257.0731591973</v>
      </c>
      <c r="BM308" s="506">
        <v>881893.73624385032</v>
      </c>
      <c r="BN308" s="506">
        <v>-2147753.9351072381</v>
      </c>
      <c r="BO308" s="506">
        <v>-5753224.734184498</v>
      </c>
      <c r="BP308" s="506">
        <v>-9039437.7810512092</v>
      </c>
      <c r="BQ308" s="506"/>
      <c r="BR308" s="511"/>
    </row>
    <row r="309" spans="1:70" x14ac:dyDescent="0.25">
      <c r="A309" s="425">
        <v>1</v>
      </c>
      <c r="C309" s="503" t="s">
        <v>265</v>
      </c>
      <c r="D309" s="504" t="s">
        <v>215</v>
      </c>
      <c r="E309" s="505"/>
      <c r="F309" s="505"/>
      <c r="G309" s="505"/>
      <c r="H309" s="506">
        <v>617183.63071403722</v>
      </c>
      <c r="I309" s="506">
        <v>5812593.7534022303</v>
      </c>
      <c r="J309" s="506">
        <v>6158886.3789121723</v>
      </c>
      <c r="K309" s="506">
        <v>10281464.469368733</v>
      </c>
      <c r="L309" s="506">
        <v>11826976.239834916</v>
      </c>
      <c r="M309" s="506">
        <v>14674738.930597315</v>
      </c>
      <c r="N309" s="506">
        <v>26064874.622536466</v>
      </c>
      <c r="O309" s="506">
        <v>28972666.521826312</v>
      </c>
      <c r="P309" s="506">
        <v>13740486.289715927</v>
      </c>
      <c r="Q309" s="506">
        <v>32632448.442878768</v>
      </c>
      <c r="R309" s="506">
        <v>23677717.351127893</v>
      </c>
      <c r="S309" s="506">
        <v>26846859.043492392</v>
      </c>
      <c r="T309" s="506">
        <v>27901587.378939442</v>
      </c>
      <c r="U309" s="506">
        <v>30691005.707257405</v>
      </c>
      <c r="V309" s="506">
        <v>27765610.403147444</v>
      </c>
      <c r="W309" s="506">
        <v>33094423.282912329</v>
      </c>
      <c r="X309" s="506">
        <v>23840659.02458749</v>
      </c>
      <c r="Y309" s="506">
        <v>30684768.754897602</v>
      </c>
      <c r="Z309" s="506">
        <v>32648458.583981339</v>
      </c>
      <c r="AA309" s="506">
        <v>42277002.754929453</v>
      </c>
      <c r="AB309" s="506">
        <v>32132072.044263929</v>
      </c>
      <c r="AC309" s="506">
        <v>39957042.863822408</v>
      </c>
      <c r="AD309" s="506">
        <v>31472999.84078671</v>
      </c>
      <c r="AE309" s="506">
        <v>31390499.268868182</v>
      </c>
      <c r="AF309" s="506">
        <v>30143480.371915117</v>
      </c>
      <c r="AG309" s="506">
        <v>19812081.430167891</v>
      </c>
      <c r="AH309" s="506">
        <v>17334049.440680049</v>
      </c>
      <c r="AI309" s="506">
        <v>22720394.87694579</v>
      </c>
      <c r="AJ309" s="506">
        <v>10406006.730100278</v>
      </c>
      <c r="AK309" s="506">
        <v>29042427.202055115</v>
      </c>
      <c r="AL309" s="506">
        <v>33887371.470981374</v>
      </c>
      <c r="AM309" s="506">
        <v>34487960.96462822</v>
      </c>
      <c r="AN309" s="506">
        <v>21545875.397699419</v>
      </c>
      <c r="AO309" s="506">
        <v>28326268.277088642</v>
      </c>
      <c r="AP309" s="506">
        <v>20595825.669078972</v>
      </c>
      <c r="AQ309" s="506">
        <v>20337759.900488526</v>
      </c>
      <c r="AR309" s="506">
        <v>17319862.787832271</v>
      </c>
      <c r="AS309" s="506">
        <v>11633986.625439027</v>
      </c>
      <c r="AT309" s="506">
        <v>6855003.5118650105</v>
      </c>
      <c r="AU309" s="506">
        <v>13034816.616383847</v>
      </c>
      <c r="AV309" s="506">
        <v>18220485.718218468</v>
      </c>
      <c r="AW309" s="506">
        <v>24973333.228007924</v>
      </c>
      <c r="AX309" s="506">
        <v>27247676.670517642</v>
      </c>
      <c r="AY309" s="506">
        <v>29691870.220923394</v>
      </c>
      <c r="AZ309" s="506">
        <v>16798285.986045938</v>
      </c>
      <c r="BA309" s="506">
        <v>24850326.560412824</v>
      </c>
      <c r="BB309" s="506">
        <v>15256057.527315825</v>
      </c>
      <c r="BC309" s="506">
        <v>12713350.744588571</v>
      </c>
      <c r="BD309" s="506">
        <v>9977863.8427550122</v>
      </c>
      <c r="BE309" s="506">
        <v>-31917506.545503091</v>
      </c>
      <c r="BF309" s="506">
        <v>-28177490.428497173</v>
      </c>
      <c r="BG309" s="506">
        <v>-17796292.55818069</v>
      </c>
      <c r="BH309" s="506">
        <v>-15109124.031049401</v>
      </c>
      <c r="BI309" s="506">
        <v>-22351059.579036102</v>
      </c>
      <c r="BJ309" s="506">
        <v>-22164811.499177743</v>
      </c>
      <c r="BK309" s="506">
        <v>-27040754.260353032</v>
      </c>
      <c r="BL309" s="506">
        <v>-35507118.81291616</v>
      </c>
      <c r="BM309" s="506">
        <v>-7130322.7128171576</v>
      </c>
      <c r="BN309" s="506">
        <v>-10202367.532396732</v>
      </c>
      <c r="BO309" s="506">
        <v>-18442875.676254116</v>
      </c>
      <c r="BP309" s="506">
        <v>-29833822.09590634</v>
      </c>
      <c r="BQ309" s="506"/>
      <c r="BR309" s="511"/>
    </row>
    <row r="310" spans="1:70" x14ac:dyDescent="0.25">
      <c r="A310" s="425">
        <v>1</v>
      </c>
      <c r="D310" s="512"/>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25">
        <v>1</v>
      </c>
      <c r="B311" s="455">
        <v>45301</v>
      </c>
      <c r="C311" s="457"/>
      <c r="D311" s="513"/>
      <c r="E311" s="457"/>
      <c r="F311" s="457"/>
      <c r="G311" s="457"/>
      <c r="H311" s="424">
        <v>45261</v>
      </c>
      <c r="I311" s="424">
        <v>45292</v>
      </c>
      <c r="J311" s="424">
        <v>45323</v>
      </c>
      <c r="K311" s="424">
        <v>45352</v>
      </c>
      <c r="L311" s="424">
        <v>45383</v>
      </c>
      <c r="M311" s="424">
        <v>45413</v>
      </c>
      <c r="N311" s="424">
        <v>45444</v>
      </c>
      <c r="O311" s="424">
        <v>45474</v>
      </c>
      <c r="P311" s="424">
        <v>45505</v>
      </c>
      <c r="Q311" s="424">
        <v>45536</v>
      </c>
      <c r="R311" s="424">
        <v>45566</v>
      </c>
      <c r="S311" s="424">
        <v>45597</v>
      </c>
      <c r="T311" s="424">
        <v>45627</v>
      </c>
      <c r="U311" s="424">
        <v>45658</v>
      </c>
      <c r="V311" s="424">
        <v>45689</v>
      </c>
      <c r="W311" s="424">
        <v>45717</v>
      </c>
      <c r="X311" s="424">
        <v>45748</v>
      </c>
      <c r="Y311" s="424">
        <v>45778</v>
      </c>
      <c r="Z311" s="424">
        <v>45809</v>
      </c>
      <c r="AA311" s="424">
        <v>45839</v>
      </c>
      <c r="AB311" s="424">
        <v>45870</v>
      </c>
      <c r="AC311" s="424">
        <v>45901</v>
      </c>
      <c r="AD311" s="424">
        <v>45931</v>
      </c>
      <c r="AE311" s="424">
        <v>45962</v>
      </c>
      <c r="AF311" s="424">
        <v>45992</v>
      </c>
      <c r="AG311" s="424">
        <v>46023</v>
      </c>
      <c r="AH311" s="424">
        <v>46054</v>
      </c>
      <c r="AI311" s="424">
        <v>46082</v>
      </c>
      <c r="AJ311" s="424">
        <v>46113</v>
      </c>
      <c r="AK311" s="424">
        <v>46143</v>
      </c>
      <c r="AL311" s="424">
        <v>46174</v>
      </c>
      <c r="AM311" s="424">
        <v>46204</v>
      </c>
      <c r="AN311" s="424">
        <v>46235</v>
      </c>
      <c r="AO311" s="424">
        <v>46266</v>
      </c>
      <c r="AP311" s="424">
        <v>46296</v>
      </c>
      <c r="AQ311" s="424">
        <v>46327</v>
      </c>
      <c r="AR311" s="424">
        <v>46357</v>
      </c>
      <c r="AS311" s="424">
        <v>46388</v>
      </c>
      <c r="AT311" s="424">
        <v>46419</v>
      </c>
      <c r="AU311" s="424">
        <v>46447</v>
      </c>
      <c r="AV311" s="424">
        <v>46478</v>
      </c>
      <c r="AW311" s="424">
        <v>46508</v>
      </c>
      <c r="AX311" s="424">
        <v>46539</v>
      </c>
      <c r="AY311" s="424">
        <v>46569</v>
      </c>
      <c r="AZ311" s="424">
        <v>46600</v>
      </c>
      <c r="BA311" s="424">
        <v>46631</v>
      </c>
      <c r="BB311" s="424">
        <v>46661</v>
      </c>
      <c r="BC311" s="424">
        <v>46692</v>
      </c>
      <c r="BD311" s="424">
        <v>46722</v>
      </c>
      <c r="BE311" s="424">
        <v>46753</v>
      </c>
      <c r="BF311" s="424">
        <v>46784</v>
      </c>
      <c r="BG311" s="424">
        <v>46813</v>
      </c>
      <c r="BH311" s="424">
        <v>46844</v>
      </c>
      <c r="BI311" s="424">
        <v>46874</v>
      </c>
      <c r="BJ311" s="424">
        <v>46905</v>
      </c>
      <c r="BK311" s="424">
        <v>46935</v>
      </c>
      <c r="BL311" s="424">
        <v>46966</v>
      </c>
      <c r="BM311" s="424">
        <v>46997</v>
      </c>
      <c r="BN311" s="424">
        <v>47027</v>
      </c>
      <c r="BO311" s="424">
        <v>47058</v>
      </c>
      <c r="BP311" s="424">
        <v>47088</v>
      </c>
      <c r="BQ311" s="424"/>
      <c r="BR311" s="424"/>
    </row>
    <row r="312" spans="1:70" ht="4.3499999999999996" customHeight="1" x14ac:dyDescent="0.25">
      <c r="A312" s="425">
        <v>1</v>
      </c>
      <c r="B312" s="457"/>
      <c r="C312" s="457"/>
      <c r="D312" s="513"/>
      <c r="E312" s="457"/>
      <c r="F312" s="457"/>
      <c r="G312" s="457"/>
      <c r="H312" s="514"/>
      <c r="I312" s="514"/>
      <c r="J312" s="514"/>
      <c r="K312" s="514"/>
      <c r="L312" s="514"/>
      <c r="M312" s="514"/>
      <c r="N312" s="514"/>
      <c r="O312" s="514"/>
      <c r="P312" s="514"/>
      <c r="Q312" s="514"/>
      <c r="R312" s="514"/>
      <c r="S312" s="514"/>
      <c r="T312" s="514"/>
      <c r="U312" s="514"/>
      <c r="V312" s="514"/>
      <c r="W312" s="514"/>
      <c r="X312" s="514"/>
      <c r="Y312" s="514"/>
      <c r="Z312" s="514"/>
      <c r="AA312" s="514"/>
      <c r="AB312" s="514"/>
      <c r="AC312" s="514"/>
      <c r="AD312" s="514"/>
      <c r="AE312" s="514"/>
      <c r="AF312" s="514"/>
      <c r="AG312" s="514"/>
      <c r="AH312" s="514"/>
      <c r="AI312" s="514"/>
      <c r="AJ312" s="514"/>
      <c r="AK312" s="514"/>
      <c r="AL312" s="514"/>
      <c r="AM312" s="514"/>
      <c r="AN312" s="514"/>
      <c r="AO312" s="514"/>
      <c r="AP312" s="514"/>
      <c r="AQ312" s="514"/>
      <c r="AR312" s="514"/>
      <c r="AS312" s="514"/>
      <c r="AT312" s="514"/>
      <c r="AU312" s="514"/>
      <c r="AV312" s="514"/>
      <c r="AW312" s="514"/>
      <c r="AX312" s="514"/>
      <c r="AY312" s="514"/>
      <c r="AZ312" s="514"/>
      <c r="BA312" s="514"/>
      <c r="BB312" s="514"/>
      <c r="BC312" s="514"/>
      <c r="BD312" s="514"/>
      <c r="BE312" s="514"/>
      <c r="BF312" s="514"/>
      <c r="BG312" s="514"/>
      <c r="BH312" s="514"/>
      <c r="BI312" s="514"/>
      <c r="BJ312" s="514"/>
      <c r="BK312" s="514"/>
      <c r="BL312" s="514"/>
      <c r="BM312" s="514"/>
      <c r="BN312" s="514"/>
      <c r="BO312" s="514"/>
      <c r="BP312" s="514"/>
      <c r="BQ312" s="514"/>
      <c r="BR312" s="514"/>
    </row>
    <row r="313" spans="1:70" x14ac:dyDescent="0.25">
      <c r="A313" s="425">
        <v>1</v>
      </c>
      <c r="B313" s="457"/>
      <c r="C313" s="457"/>
      <c r="D313" s="515" t="s">
        <v>251</v>
      </c>
      <c r="E313" s="457"/>
      <c r="F313" s="457"/>
      <c r="G313" s="457"/>
      <c r="H313" s="516">
        <v>56.400399999999998</v>
      </c>
      <c r="I313" s="516">
        <v>221.76423076923078</v>
      </c>
      <c r="J313" s="516">
        <v>102.55</v>
      </c>
      <c r="K313" s="516">
        <v>76</v>
      </c>
      <c r="L313" s="516">
        <v>68.5</v>
      </c>
      <c r="M313" s="516">
        <v>52.85</v>
      </c>
      <c r="N313" s="516">
        <v>69.8</v>
      </c>
      <c r="O313" s="516">
        <v>141.5</v>
      </c>
      <c r="P313" s="516">
        <v>193.15</v>
      </c>
      <c r="Q313" s="516">
        <v>149.15</v>
      </c>
      <c r="R313" s="516">
        <v>81.45</v>
      </c>
      <c r="S313" s="516">
        <v>95.4</v>
      </c>
      <c r="T313" s="516">
        <v>123.35000000000001</v>
      </c>
      <c r="U313" s="516">
        <v>113.10000000000001</v>
      </c>
      <c r="V313" s="516">
        <v>98.75</v>
      </c>
      <c r="W313" s="516">
        <v>82.65</v>
      </c>
      <c r="X313" s="516">
        <v>56.9</v>
      </c>
      <c r="Y313" s="516">
        <v>55.85</v>
      </c>
      <c r="Z313" s="516">
        <v>58.5</v>
      </c>
      <c r="AA313" s="516">
        <v>134.44999999999999</v>
      </c>
      <c r="AB313" s="516">
        <v>173.15</v>
      </c>
      <c r="AC313" s="516">
        <v>140.35</v>
      </c>
      <c r="AD313" s="516">
        <v>87.95</v>
      </c>
      <c r="AE313" s="516">
        <v>97.65</v>
      </c>
      <c r="AF313" s="516">
        <v>114.7</v>
      </c>
      <c r="AG313" s="516">
        <v>108.95</v>
      </c>
      <c r="AH313" s="516">
        <v>93.100000000000009</v>
      </c>
      <c r="AI313" s="516">
        <v>75.45</v>
      </c>
      <c r="AJ313" s="516">
        <v>60.15</v>
      </c>
      <c r="AK313" s="516">
        <v>56.300000000000004</v>
      </c>
      <c r="AL313" s="516">
        <v>59.4</v>
      </c>
      <c r="AM313" s="516">
        <v>125.15</v>
      </c>
      <c r="AN313" s="516">
        <v>171.70000000000002</v>
      </c>
      <c r="AO313" s="516">
        <v>125.60000000000001</v>
      </c>
      <c r="AP313" s="516">
        <v>82.05</v>
      </c>
      <c r="AQ313" s="516">
        <v>91.15</v>
      </c>
      <c r="AR313" s="516">
        <v>109.10000000000001</v>
      </c>
      <c r="AS313" s="516">
        <v>105.55</v>
      </c>
      <c r="AT313" s="516">
        <v>89.100000000000009</v>
      </c>
      <c r="AU313" s="516">
        <v>72.850000000000009</v>
      </c>
      <c r="AV313" s="516">
        <v>64.349999999999994</v>
      </c>
      <c r="AW313" s="516">
        <v>60.550000000000004</v>
      </c>
      <c r="AX313" s="516">
        <v>62.35</v>
      </c>
      <c r="AY313" s="516">
        <v>112.65</v>
      </c>
      <c r="AZ313" s="516">
        <v>159.15</v>
      </c>
      <c r="BA313" s="516">
        <v>115.85000000000001</v>
      </c>
      <c r="BB313" s="516">
        <v>76.95</v>
      </c>
      <c r="BC313" s="516">
        <v>85.9</v>
      </c>
      <c r="BD313" s="516">
        <v>102.2</v>
      </c>
      <c r="BE313" s="516">
        <v>99</v>
      </c>
      <c r="BF313" s="516">
        <v>85.7</v>
      </c>
      <c r="BG313" s="516">
        <v>70.400000000000006</v>
      </c>
      <c r="BH313" s="516">
        <v>63.2</v>
      </c>
      <c r="BI313" s="516">
        <v>59.95</v>
      </c>
      <c r="BJ313" s="516">
        <v>62.050000000000004</v>
      </c>
      <c r="BK313" s="516">
        <v>109.60000000000001</v>
      </c>
      <c r="BL313" s="516">
        <v>146.25</v>
      </c>
      <c r="BM313" s="516">
        <v>111.7</v>
      </c>
      <c r="BN313" s="516">
        <v>72.650000000000006</v>
      </c>
      <c r="BO313" s="516">
        <v>79.650000000000006</v>
      </c>
      <c r="BP313" s="516">
        <v>95.75</v>
      </c>
      <c r="BQ313" s="516"/>
      <c r="BR313" s="516"/>
    </row>
    <row r="314" spans="1:70" x14ac:dyDescent="0.25">
      <c r="A314" s="425">
        <v>1</v>
      </c>
      <c r="B314" s="457"/>
      <c r="C314" s="457"/>
      <c r="D314" s="515" t="s">
        <v>252</v>
      </c>
      <c r="E314" s="457"/>
      <c r="F314" s="457"/>
      <c r="G314" s="457"/>
      <c r="H314" s="516">
        <v>49.37418604651161</v>
      </c>
      <c r="I314" s="516">
        <v>161.22365853658536</v>
      </c>
      <c r="J314" s="516">
        <v>85.05</v>
      </c>
      <c r="K314" s="516">
        <v>65</v>
      </c>
      <c r="L314" s="516">
        <v>57.5</v>
      </c>
      <c r="M314" s="516">
        <v>36</v>
      </c>
      <c r="N314" s="516">
        <v>37</v>
      </c>
      <c r="O314" s="516">
        <v>61.75</v>
      </c>
      <c r="P314" s="516">
        <v>76.45</v>
      </c>
      <c r="Q314" s="516">
        <v>73.5</v>
      </c>
      <c r="R314" s="516">
        <v>69.900000000000006</v>
      </c>
      <c r="S314" s="516">
        <v>77.900000000000006</v>
      </c>
      <c r="T314" s="516">
        <v>97.5</v>
      </c>
      <c r="U314" s="516">
        <v>92.25</v>
      </c>
      <c r="V314" s="516">
        <v>84.3</v>
      </c>
      <c r="W314" s="516">
        <v>69.7</v>
      </c>
      <c r="X314" s="516">
        <v>54.45</v>
      </c>
      <c r="Y314" s="516">
        <v>42.25</v>
      </c>
      <c r="Z314" s="516">
        <v>38.300000000000004</v>
      </c>
      <c r="AA314" s="516">
        <v>64.099999999999994</v>
      </c>
      <c r="AB314" s="516">
        <v>85.8</v>
      </c>
      <c r="AC314" s="516">
        <v>74.05</v>
      </c>
      <c r="AD314" s="516">
        <v>72.350000000000009</v>
      </c>
      <c r="AE314" s="516">
        <v>79.95</v>
      </c>
      <c r="AF314" s="516">
        <v>98.7</v>
      </c>
      <c r="AG314" s="516">
        <v>94.95</v>
      </c>
      <c r="AH314" s="516">
        <v>82.5</v>
      </c>
      <c r="AI314" s="516">
        <v>67.900000000000006</v>
      </c>
      <c r="AJ314" s="516">
        <v>45.95</v>
      </c>
      <c r="AK314" s="516">
        <v>40.1</v>
      </c>
      <c r="AL314" s="516">
        <v>40.65</v>
      </c>
      <c r="AM314" s="516">
        <v>89.2</v>
      </c>
      <c r="AN314" s="516">
        <v>110.8</v>
      </c>
      <c r="AO314" s="516">
        <v>92.350000000000009</v>
      </c>
      <c r="AP314" s="516">
        <v>67.650000000000006</v>
      </c>
      <c r="AQ314" s="516">
        <v>75.05</v>
      </c>
      <c r="AR314" s="516">
        <v>88.100000000000009</v>
      </c>
      <c r="AS314" s="516">
        <v>87.15</v>
      </c>
      <c r="AT314" s="516">
        <v>75.650000000000006</v>
      </c>
      <c r="AU314" s="516">
        <v>62.2</v>
      </c>
      <c r="AV314" s="516">
        <v>53.300000000000004</v>
      </c>
      <c r="AW314" s="516">
        <v>46.95</v>
      </c>
      <c r="AX314" s="516">
        <v>46.65</v>
      </c>
      <c r="AY314" s="516">
        <v>86.95</v>
      </c>
      <c r="AZ314" s="516">
        <v>102.25</v>
      </c>
      <c r="BA314" s="516">
        <v>93.05</v>
      </c>
      <c r="BB314" s="516">
        <v>66.55</v>
      </c>
      <c r="BC314" s="516">
        <v>74.75</v>
      </c>
      <c r="BD314" s="516">
        <v>87.05</v>
      </c>
      <c r="BE314" s="516">
        <v>85.9</v>
      </c>
      <c r="BF314" s="516">
        <v>76</v>
      </c>
      <c r="BG314" s="516">
        <v>62.85</v>
      </c>
      <c r="BH314" s="516">
        <v>54.7</v>
      </c>
      <c r="BI314" s="516">
        <v>47.6</v>
      </c>
      <c r="BJ314" s="516">
        <v>48.4</v>
      </c>
      <c r="BK314" s="516">
        <v>88.2</v>
      </c>
      <c r="BL314" s="516">
        <v>100.95</v>
      </c>
      <c r="BM314" s="516">
        <v>94.15</v>
      </c>
      <c r="BN314" s="516">
        <v>66.849999999999994</v>
      </c>
      <c r="BO314" s="516">
        <v>73.45</v>
      </c>
      <c r="BP314" s="516">
        <v>86.9</v>
      </c>
      <c r="BQ314" s="516"/>
      <c r="BR314" s="516"/>
    </row>
    <row r="315" spans="1:70" x14ac:dyDescent="0.25">
      <c r="A315" s="425">
        <v>1</v>
      </c>
      <c r="B315" s="457"/>
      <c r="C315" s="457"/>
      <c r="D315" s="515" t="s">
        <v>253</v>
      </c>
      <c r="E315" s="457"/>
      <c r="F315" s="457"/>
      <c r="G315" s="457"/>
      <c r="H315" s="460">
        <v>17029.438005259559</v>
      </c>
      <c r="I315" s="460">
        <v>30625.479021144132</v>
      </c>
      <c r="J315" s="460">
        <v>19207.716800899041</v>
      </c>
      <c r="K315" s="460">
        <v>26098.9010989011</v>
      </c>
      <c r="L315" s="460">
        <v>25858.814647036615</v>
      </c>
      <c r="M315" s="460">
        <v>22257.317329964204</v>
      </c>
      <c r="N315" s="460">
        <v>25847.065358266984</v>
      </c>
      <c r="O315" s="460">
        <v>42956.891317547052</v>
      </c>
      <c r="P315" s="460">
        <v>58151.437603492399</v>
      </c>
      <c r="Q315" s="460">
        <v>48089.634048041269</v>
      </c>
      <c r="R315" s="460">
        <v>28694.733133697373</v>
      </c>
      <c r="S315" s="460">
        <v>22175.732217573219</v>
      </c>
      <c r="T315" s="460">
        <v>18283.55443563329</v>
      </c>
      <c r="U315" s="460">
        <v>16713.462391015219</v>
      </c>
      <c r="V315" s="460">
        <v>16318.268197967445</v>
      </c>
      <c r="W315" s="460">
        <v>20567.37588652482</v>
      </c>
      <c r="X315" s="460">
        <v>18465.033263021254</v>
      </c>
      <c r="Y315" s="460">
        <v>19061.433447098974</v>
      </c>
      <c r="Z315" s="460">
        <v>18633.540372670806</v>
      </c>
      <c r="AA315" s="460">
        <v>37435.611861339268</v>
      </c>
      <c r="AB315" s="460">
        <v>47772.106497447923</v>
      </c>
      <c r="AC315" s="460">
        <v>39094.707520891359</v>
      </c>
      <c r="AD315" s="460">
        <v>25168.121333524108</v>
      </c>
      <c r="AE315" s="460">
        <v>20263.540153558832</v>
      </c>
      <c r="AF315" s="460">
        <v>17803.647652308886</v>
      </c>
      <c r="AG315" s="460">
        <v>17249.841671944268</v>
      </c>
      <c r="AH315" s="460">
        <v>15033.101889229776</v>
      </c>
      <c r="AI315" s="460">
        <v>16441.490520810632</v>
      </c>
      <c r="AJ315" s="460">
        <v>18450.920245398771</v>
      </c>
      <c r="AK315" s="460">
        <v>17293.810474581478</v>
      </c>
      <c r="AL315" s="460">
        <v>17529.880478087649</v>
      </c>
      <c r="AM315" s="460">
        <v>34151.998908445894</v>
      </c>
      <c r="AN315" s="460">
        <v>46349.034957484146</v>
      </c>
      <c r="AO315" s="460">
        <v>34242.093784078519</v>
      </c>
      <c r="AP315" s="460">
        <v>22175.675675675673</v>
      </c>
      <c r="AQ315" s="460">
        <v>19737.98181030749</v>
      </c>
      <c r="AR315" s="460">
        <v>17979.56493078444</v>
      </c>
      <c r="AS315" s="460">
        <v>18323.062234181059</v>
      </c>
      <c r="AT315" s="460">
        <v>15235.978112175104</v>
      </c>
      <c r="AU315" s="460">
        <v>16000.439270810457</v>
      </c>
      <c r="AV315" s="460">
        <v>19615.9122085048</v>
      </c>
      <c r="AW315" s="460">
        <v>18670.983657107616</v>
      </c>
      <c r="AX315" s="460">
        <v>18573.130771522192</v>
      </c>
      <c r="AY315" s="460">
        <v>31984.667802385007</v>
      </c>
      <c r="AZ315" s="460">
        <v>43794.71656576774</v>
      </c>
      <c r="BA315" s="460">
        <v>32171.618994723685</v>
      </c>
      <c r="BB315" s="460">
        <v>21452.467242821298</v>
      </c>
      <c r="BC315" s="460">
        <v>18296.059637912673</v>
      </c>
      <c r="BD315" s="460">
        <v>18282.647584973165</v>
      </c>
      <c r="BE315" s="460">
        <v>17718.120805369126</v>
      </c>
      <c r="BF315" s="460">
        <v>15088.028169014086</v>
      </c>
      <c r="BG315" s="460">
        <v>15421.686746987953</v>
      </c>
      <c r="BH315" s="460">
        <v>19581.719597211464</v>
      </c>
      <c r="BI315" s="460">
        <v>18652.769135034228</v>
      </c>
      <c r="BJ315" s="460">
        <v>18511.336515513125</v>
      </c>
      <c r="BK315" s="460">
        <v>31114.265436479778</v>
      </c>
      <c r="BL315" s="460">
        <v>40949.181016379669</v>
      </c>
      <c r="BM315" s="460">
        <v>31522.505996895725</v>
      </c>
      <c r="BN315" s="460">
        <v>20174.951402388229</v>
      </c>
      <c r="BO315" s="460">
        <v>16624.92172824045</v>
      </c>
      <c r="BP315" s="460">
        <v>18344.669029600536</v>
      </c>
      <c r="BQ315" s="460"/>
      <c r="BR315" s="460"/>
    </row>
    <row r="316" spans="1:70" x14ac:dyDescent="0.25">
      <c r="A316" s="425">
        <v>1</v>
      </c>
      <c r="B316" s="457"/>
      <c r="C316" s="457"/>
      <c r="D316" s="515" t="s">
        <v>254</v>
      </c>
      <c r="E316" s="457"/>
      <c r="F316" s="457"/>
      <c r="G316" s="457"/>
      <c r="H316" s="460">
        <v>14907.95526874315</v>
      </c>
      <c r="I316" s="460">
        <v>22264.870015770699</v>
      </c>
      <c r="J316" s="460">
        <v>15929.949428731972</v>
      </c>
      <c r="K316" s="460">
        <v>22321.428571428572</v>
      </c>
      <c r="L316" s="460">
        <v>21706.304265760664</v>
      </c>
      <c r="M316" s="460">
        <v>15161.08654453569</v>
      </c>
      <c r="N316" s="460">
        <v>13701.166450657285</v>
      </c>
      <c r="O316" s="460">
        <v>18746.205221615055</v>
      </c>
      <c r="P316" s="460">
        <v>23016.709318079178</v>
      </c>
      <c r="Q316" s="460">
        <v>23698.210543285506</v>
      </c>
      <c r="R316" s="460">
        <v>24625.682578826843</v>
      </c>
      <c r="S316" s="460">
        <v>18107.856810785681</v>
      </c>
      <c r="T316" s="460">
        <v>14451.938041947677</v>
      </c>
      <c r="U316" s="460">
        <v>13632.333382591989</v>
      </c>
      <c r="V316" s="460">
        <v>13930.430471783855</v>
      </c>
      <c r="W316" s="460">
        <v>17344.780390693042</v>
      </c>
      <c r="X316" s="460">
        <v>17669.965925685541</v>
      </c>
      <c r="Y316" s="460">
        <v>14419.795221843004</v>
      </c>
      <c r="Z316" s="460">
        <v>12199.394808090461</v>
      </c>
      <c r="AA316" s="460">
        <v>17847.69594876792</v>
      </c>
      <c r="AB316" s="460">
        <v>23672.230652503793</v>
      </c>
      <c r="AC316" s="460">
        <v>20626.74094707521</v>
      </c>
      <c r="AD316" s="460">
        <v>20703.963371011589</v>
      </c>
      <c r="AE316" s="460">
        <v>16590.578958290102</v>
      </c>
      <c r="AF316" s="460">
        <v>15320.139697322469</v>
      </c>
      <c r="AG316" s="460">
        <v>15033.24889170361</v>
      </c>
      <c r="AH316" s="460">
        <v>13321.492007104795</v>
      </c>
      <c r="AI316" s="460">
        <v>14796.251906733494</v>
      </c>
      <c r="AJ316" s="460">
        <v>14095.092024539877</v>
      </c>
      <c r="AK316" s="460">
        <v>12317.616341575795</v>
      </c>
      <c r="AL316" s="460">
        <v>11996.458610004425</v>
      </c>
      <c r="AM316" s="460">
        <v>24341.656433346976</v>
      </c>
      <c r="AN316" s="460">
        <v>29909.569442569842</v>
      </c>
      <c r="AO316" s="460">
        <v>25177.208287895312</v>
      </c>
      <c r="AP316" s="460">
        <v>18283.783783783787</v>
      </c>
      <c r="AQ316" s="460">
        <v>16251.624079688174</v>
      </c>
      <c r="AR316" s="460">
        <v>14518.787079762691</v>
      </c>
      <c r="AS316" s="460">
        <v>15128.895061192605</v>
      </c>
      <c r="AT316" s="460">
        <v>12936.046511627908</v>
      </c>
      <c r="AU316" s="460">
        <v>13661.32220513947</v>
      </c>
      <c r="AV316" s="460">
        <v>16247.523243408019</v>
      </c>
      <c r="AW316" s="460">
        <v>14477.335800185014</v>
      </c>
      <c r="AX316" s="460">
        <v>13896.336014298478</v>
      </c>
      <c r="AY316" s="460">
        <v>24687.677455990914</v>
      </c>
      <c r="AZ316" s="460">
        <v>28137.039075399007</v>
      </c>
      <c r="BA316" s="460">
        <v>25840.044432102193</v>
      </c>
      <c r="BB316" s="460">
        <v>18553.108447170336</v>
      </c>
      <c r="BC316" s="460">
        <v>15921.192758253459</v>
      </c>
      <c r="BD316" s="460">
        <v>15572.450805008944</v>
      </c>
      <c r="BE316" s="460">
        <v>15373.601789709171</v>
      </c>
      <c r="BF316" s="460">
        <v>13380.281690140846</v>
      </c>
      <c r="BG316" s="460">
        <v>13767.798466593646</v>
      </c>
      <c r="BH316" s="460">
        <v>16948.102246320683</v>
      </c>
      <c r="BI316" s="460">
        <v>14810.205351586808</v>
      </c>
      <c r="BJ316" s="460">
        <v>14439.140811455845</v>
      </c>
      <c r="BK316" s="460">
        <v>25039.034776437191</v>
      </c>
      <c r="BL316" s="460">
        <v>28265.434691306171</v>
      </c>
      <c r="BM316" s="460">
        <v>26569.775645548187</v>
      </c>
      <c r="BN316" s="460">
        <v>18564.287697861706</v>
      </c>
      <c r="BO316" s="460">
        <v>15330.82863702776</v>
      </c>
      <c r="BP316" s="460">
        <v>16649.104320337199</v>
      </c>
      <c r="BQ316" s="460"/>
      <c r="BR316" s="460"/>
    </row>
    <row r="317" spans="1:70" x14ac:dyDescent="0.25">
      <c r="A317" s="425">
        <v>1</v>
      </c>
      <c r="B317" s="457"/>
      <c r="C317" s="478" t="s">
        <v>255</v>
      </c>
      <c r="D317" s="457"/>
      <c r="E317" s="457"/>
      <c r="F317" s="457"/>
      <c r="G317" s="457"/>
      <c r="H317" s="461"/>
      <c r="I317" s="461"/>
      <c r="J317" s="461"/>
      <c r="K317" s="461"/>
      <c r="L317" s="461"/>
      <c r="M317" s="461"/>
      <c r="N317" s="461"/>
      <c r="O317" s="461"/>
      <c r="P317" s="461"/>
      <c r="Q317" s="461"/>
      <c r="R317" s="461"/>
      <c r="S317" s="461"/>
      <c r="T317" s="461"/>
      <c r="U317" s="461"/>
      <c r="V317" s="461"/>
      <c r="W317" s="461"/>
      <c r="X317" s="461"/>
      <c r="Y317" s="461"/>
      <c r="Z317" s="461"/>
      <c r="AA317" s="461"/>
      <c r="AB317" s="461"/>
      <c r="AC317" s="461"/>
      <c r="AD317" s="461"/>
      <c r="AE317" s="461"/>
      <c r="AF317" s="461"/>
      <c r="AG317" s="461"/>
      <c r="AH317" s="461"/>
      <c r="AI317" s="461"/>
      <c r="AJ317" s="461"/>
      <c r="AK317" s="461"/>
      <c r="AL317" s="461"/>
      <c r="AM317" s="461"/>
      <c r="AN317" s="461"/>
      <c r="AO317" s="461"/>
      <c r="AP317" s="461"/>
      <c r="AQ317" s="461"/>
      <c r="AR317" s="461"/>
      <c r="AS317" s="461"/>
      <c r="AT317" s="461"/>
      <c r="AU317" s="461"/>
      <c r="AV317" s="461"/>
      <c r="AW317" s="461"/>
      <c r="AX317" s="461"/>
      <c r="AY317" s="461"/>
      <c r="AZ317" s="461"/>
      <c r="BA317" s="461"/>
      <c r="BB317" s="461"/>
      <c r="BC317" s="461"/>
      <c r="BD317" s="461"/>
      <c r="BE317" s="461"/>
      <c r="BF317" s="461"/>
      <c r="BG317" s="461"/>
      <c r="BH317" s="461"/>
      <c r="BI317" s="461"/>
      <c r="BJ317" s="461"/>
      <c r="BK317" s="461"/>
      <c r="BL317" s="461"/>
      <c r="BM317" s="461"/>
      <c r="BN317" s="461"/>
      <c r="BO317" s="461"/>
      <c r="BP317" s="461"/>
      <c r="BQ317" s="461"/>
      <c r="BR317" s="461"/>
    </row>
    <row r="318" spans="1:70" x14ac:dyDescent="0.25">
      <c r="A318" s="425">
        <v>1</v>
      </c>
      <c r="B318" s="457"/>
      <c r="C318" s="413" t="s">
        <v>256</v>
      </c>
      <c r="D318" s="458" t="s">
        <v>105</v>
      </c>
      <c r="E318" s="457"/>
      <c r="F318" s="457"/>
      <c r="G318" s="457"/>
      <c r="H318" s="461">
        <v>612.11437831859837</v>
      </c>
      <c r="I318" s="461">
        <v>628.90673879874362</v>
      </c>
      <c r="J318" s="461">
        <v>625.20796145194709</v>
      </c>
      <c r="K318" s="461">
        <v>525.16792141193298</v>
      </c>
      <c r="L318" s="461">
        <v>722.29764919894421</v>
      </c>
      <c r="M318" s="461">
        <v>997.10213253690279</v>
      </c>
      <c r="N318" s="461">
        <v>941.20890610587446</v>
      </c>
      <c r="O318" s="461">
        <v>720.724208689953</v>
      </c>
      <c r="P318" s="461">
        <v>427.6016363470419</v>
      </c>
      <c r="Q318" s="461">
        <v>359.53740959720199</v>
      </c>
      <c r="R318" s="461">
        <v>429.26531993006694</v>
      </c>
      <c r="S318" s="461">
        <v>541.28308788418792</v>
      </c>
      <c r="T318" s="461">
        <v>627.31162075323482</v>
      </c>
      <c r="U318" s="461">
        <v>636.05204995322788</v>
      </c>
      <c r="V318" s="461">
        <v>630.80232445515935</v>
      </c>
      <c r="W318" s="461">
        <v>583.73520665921023</v>
      </c>
      <c r="X318" s="461">
        <v>799.2278399942852</v>
      </c>
      <c r="Y318" s="461">
        <v>1097.6110704179421</v>
      </c>
      <c r="Z318" s="461">
        <v>1039.249317107551</v>
      </c>
      <c r="AA318" s="461">
        <v>823.87096156282973</v>
      </c>
      <c r="AB318" s="461">
        <v>520.67965947782477</v>
      </c>
      <c r="AC318" s="461">
        <v>417.90543067126481</v>
      </c>
      <c r="AD318" s="461">
        <v>472.87839947521002</v>
      </c>
      <c r="AE318" s="461">
        <v>548.46840875931184</v>
      </c>
      <c r="AF318" s="461">
        <v>628.69477814068034</v>
      </c>
      <c r="AG318" s="461">
        <v>694.89986844030432</v>
      </c>
      <c r="AH318" s="461">
        <v>686.0812713385061</v>
      </c>
      <c r="AI318" s="461">
        <v>635.21927681847717</v>
      </c>
      <c r="AJ318" s="461">
        <v>877.5776755561451</v>
      </c>
      <c r="AK318" s="461">
        <v>1189.5272870634096</v>
      </c>
      <c r="AL318" s="461">
        <v>1138.6574968776317</v>
      </c>
      <c r="AM318" s="461">
        <v>893.57291506079616</v>
      </c>
      <c r="AN318" s="461">
        <v>575.31587695025326</v>
      </c>
      <c r="AO318" s="461">
        <v>457.62236878201196</v>
      </c>
      <c r="AP318" s="461">
        <v>508.03341849568392</v>
      </c>
      <c r="AQ318" s="461">
        <v>592.37360277615278</v>
      </c>
      <c r="AR318" s="461">
        <v>680.28120643484249</v>
      </c>
      <c r="AS318" s="461">
        <v>697.52979757251137</v>
      </c>
      <c r="AT318" s="461">
        <v>688.4580711635308</v>
      </c>
      <c r="AU318" s="461">
        <v>649.07789477408005</v>
      </c>
      <c r="AV318" s="461">
        <v>882.3090822836084</v>
      </c>
      <c r="AW318" s="461">
        <v>1191.5600110905943</v>
      </c>
      <c r="AX318" s="461">
        <v>1139.9909172887783</v>
      </c>
      <c r="AY318" s="461">
        <v>908.66562372030182</v>
      </c>
      <c r="AZ318" s="461">
        <v>595.6075570556909</v>
      </c>
      <c r="BA318" s="461">
        <v>476.54880075180381</v>
      </c>
      <c r="BB318" s="461">
        <v>520.92121098738801</v>
      </c>
      <c r="BC318" s="461">
        <v>591.42363862849243</v>
      </c>
      <c r="BD318" s="461">
        <v>677.03162463630224</v>
      </c>
      <c r="BE318" s="461">
        <v>0</v>
      </c>
      <c r="BF318" s="461">
        <v>0</v>
      </c>
      <c r="BG318" s="461">
        <v>0</v>
      </c>
      <c r="BH318" s="461">
        <v>0</v>
      </c>
      <c r="BI318" s="461">
        <v>0</v>
      </c>
      <c r="BJ318" s="461">
        <v>0</v>
      </c>
      <c r="BK318" s="461">
        <v>0</v>
      </c>
      <c r="BL318" s="461">
        <v>0</v>
      </c>
      <c r="BM318" s="461">
        <v>0</v>
      </c>
      <c r="BN318" s="461">
        <v>0</v>
      </c>
      <c r="BO318" s="461">
        <v>0</v>
      </c>
      <c r="BP318" s="461">
        <v>0</v>
      </c>
      <c r="BQ318" s="461"/>
      <c r="BR318" s="461"/>
    </row>
    <row r="319" spans="1:70" x14ac:dyDescent="0.25">
      <c r="A319" s="425">
        <v>1</v>
      </c>
      <c r="B319" s="457"/>
      <c r="C319" s="413" t="s">
        <v>231</v>
      </c>
      <c r="D319" s="458" t="s">
        <v>105</v>
      </c>
      <c r="E319" s="457"/>
      <c r="F319" s="457"/>
      <c r="G319" s="457"/>
      <c r="H319" s="461">
        <v>83.065322580645159</v>
      </c>
      <c r="I319" s="461">
        <v>71.867069892473125</v>
      </c>
      <c r="J319" s="461">
        <v>104.58288690476189</v>
      </c>
      <c r="K319" s="461">
        <v>103.15846774193548</v>
      </c>
      <c r="L319" s="461">
        <v>107.32013888888889</v>
      </c>
      <c r="M319" s="461">
        <v>82.310080645161293</v>
      </c>
      <c r="N319" s="461">
        <v>79.477083333333326</v>
      </c>
      <c r="O319" s="461">
        <v>61.536155913978497</v>
      </c>
      <c r="P319" s="461">
        <v>67.782661290322579</v>
      </c>
      <c r="Q319" s="461">
        <v>110.63619444444441</v>
      </c>
      <c r="R319" s="461">
        <v>126.87381182795679</v>
      </c>
      <c r="S319" s="461">
        <v>149.21116666666663</v>
      </c>
      <c r="T319" s="461">
        <v>131.42032258064484</v>
      </c>
      <c r="U319" s="461">
        <v>120.37206989247304</v>
      </c>
      <c r="V319" s="461">
        <v>133.37888690476206</v>
      </c>
      <c r="W319" s="461">
        <v>136.01646774193563</v>
      </c>
      <c r="X319" s="461">
        <v>143.54413888888902</v>
      </c>
      <c r="Y319" s="461">
        <v>112.99908064516147</v>
      </c>
      <c r="Z319" s="461">
        <v>109.45608333333317</v>
      </c>
      <c r="AA319" s="461">
        <v>87.357155913978431</v>
      </c>
      <c r="AB319" s="461">
        <v>98.459661290322373</v>
      </c>
      <c r="AC319" s="461">
        <v>110.63619444444441</v>
      </c>
      <c r="AD319" s="461">
        <v>126.87381182795679</v>
      </c>
      <c r="AE319" s="461">
        <v>149.21116666666663</v>
      </c>
      <c r="AF319" s="461">
        <v>131.42032258064484</v>
      </c>
      <c r="AG319" s="461">
        <v>120.37206989247304</v>
      </c>
      <c r="AH319" s="461">
        <v>133.37888690476206</v>
      </c>
      <c r="AI319" s="461">
        <v>136.01646774193563</v>
      </c>
      <c r="AJ319" s="461">
        <v>143.54413888888902</v>
      </c>
      <c r="AK319" s="461">
        <v>112.99908064516147</v>
      </c>
      <c r="AL319" s="461">
        <v>109.85750641025625</v>
      </c>
      <c r="AM319" s="461">
        <v>98.707155913978426</v>
      </c>
      <c r="AN319" s="461">
        <v>109.14266129032237</v>
      </c>
      <c r="AO319" s="461">
        <v>118.68519444444439</v>
      </c>
      <c r="AP319" s="461">
        <v>132.03881182795675</v>
      </c>
      <c r="AQ319" s="461">
        <v>151.40416666666661</v>
      </c>
      <c r="AR319" s="461">
        <v>133.06132258064483</v>
      </c>
      <c r="AS319" s="461">
        <v>122.65306989247301</v>
      </c>
      <c r="AT319" s="461">
        <v>136.68688690476205</v>
      </c>
      <c r="AU319" s="461">
        <v>142.10746774193558</v>
      </c>
      <c r="AV319" s="461">
        <v>151.68313888888903</v>
      </c>
      <c r="AW319" s="461">
        <v>122.50808064516148</v>
      </c>
      <c r="AX319" s="461">
        <v>119.8930833333331</v>
      </c>
      <c r="AY319" s="461">
        <v>98.707155913978426</v>
      </c>
      <c r="AZ319" s="461">
        <v>109.14266129032237</v>
      </c>
      <c r="BA319" s="461">
        <v>118.68519444444439</v>
      </c>
      <c r="BB319" s="461">
        <v>132.03881182795675</v>
      </c>
      <c r="BC319" s="461">
        <v>151.40416666666661</v>
      </c>
      <c r="BD319" s="461">
        <v>133.06132258064483</v>
      </c>
      <c r="BE319" s="461">
        <v>122.65306989247301</v>
      </c>
      <c r="BF319" s="461">
        <v>136.68688690476205</v>
      </c>
      <c r="BG319" s="461">
        <v>142.10746774193558</v>
      </c>
      <c r="BH319" s="461">
        <v>151.68313888888903</v>
      </c>
      <c r="BI319" s="461">
        <v>122.50808064516148</v>
      </c>
      <c r="BJ319" s="461">
        <v>119.8930833333331</v>
      </c>
      <c r="BK319" s="461">
        <v>98.707155913978426</v>
      </c>
      <c r="BL319" s="461">
        <v>109.14266129032237</v>
      </c>
      <c r="BM319" s="461">
        <v>118.68519444444439</v>
      </c>
      <c r="BN319" s="461">
        <v>132.03881182795675</v>
      </c>
      <c r="BO319" s="461">
        <v>151.40416666666661</v>
      </c>
      <c r="BP319" s="461">
        <v>133.06132258064483</v>
      </c>
      <c r="BQ319" s="461"/>
      <c r="BR319" s="461"/>
    </row>
    <row r="320" spans="1:70" x14ac:dyDescent="0.25">
      <c r="A320" s="425">
        <v>1</v>
      </c>
      <c r="B320" s="457"/>
      <c r="C320" s="413" t="s">
        <v>257</v>
      </c>
      <c r="D320" s="458" t="s">
        <v>105</v>
      </c>
      <c r="E320" s="457"/>
      <c r="F320" s="457"/>
      <c r="G320" s="457"/>
      <c r="H320" s="461">
        <v>242.80524622570334</v>
      </c>
      <c r="I320" s="461">
        <v>242.80546812429824</v>
      </c>
      <c r="J320" s="461">
        <v>242.80546812424961</v>
      </c>
      <c r="K320" s="461">
        <v>242.80546812311854</v>
      </c>
      <c r="L320" s="461">
        <v>161.27245268699102</v>
      </c>
      <c r="M320" s="461">
        <v>120.89489555682648</v>
      </c>
      <c r="N320" s="461">
        <v>209.10753744612111</v>
      </c>
      <c r="O320" s="461">
        <v>242.80546812428872</v>
      </c>
      <c r="P320" s="461">
        <v>242.80546812429822</v>
      </c>
      <c r="Q320" s="461">
        <v>242.80546812429822</v>
      </c>
      <c r="R320" s="461">
        <v>242.80546812429822</v>
      </c>
      <c r="S320" s="461">
        <v>242.80546812429824</v>
      </c>
      <c r="T320" s="461">
        <v>242.80546812429824</v>
      </c>
      <c r="U320" s="461">
        <v>242.80546812429824</v>
      </c>
      <c r="V320" s="461">
        <v>242.8054681239644</v>
      </c>
      <c r="W320" s="461">
        <v>242.80546812424569</v>
      </c>
      <c r="X320" s="461">
        <v>167.91740548991407</v>
      </c>
      <c r="Y320" s="461">
        <v>121.02911924557476</v>
      </c>
      <c r="Z320" s="461">
        <v>148.27218310317224</v>
      </c>
      <c r="AA320" s="461">
        <v>242.80546812422074</v>
      </c>
      <c r="AB320" s="461">
        <v>242.80546812429822</v>
      </c>
      <c r="AC320" s="461">
        <v>242.80546812429824</v>
      </c>
      <c r="AD320" s="461">
        <v>242.80546812429822</v>
      </c>
      <c r="AE320" s="461">
        <v>242.80546812429822</v>
      </c>
      <c r="AF320" s="461">
        <v>242.80546812429824</v>
      </c>
      <c r="AG320" s="461">
        <v>43.456874999999997</v>
      </c>
      <c r="AH320" s="461">
        <v>43.456874996447795</v>
      </c>
      <c r="AI320" s="461">
        <v>43.456874995808626</v>
      </c>
      <c r="AJ320" s="461">
        <v>21.728437454084748</v>
      </c>
      <c r="AK320" s="461">
        <v>21.374218339817752</v>
      </c>
      <c r="AL320" s="461">
        <v>42.155387696270509</v>
      </c>
      <c r="AM320" s="461">
        <v>43.456874999164533</v>
      </c>
      <c r="AN320" s="461">
        <v>43.456874999999982</v>
      </c>
      <c r="AO320" s="461">
        <v>43.456874999999997</v>
      </c>
      <c r="AP320" s="461">
        <v>43.456874999999997</v>
      </c>
      <c r="AQ320" s="461">
        <v>43.456874999999997</v>
      </c>
      <c r="AR320" s="461">
        <v>43.456874999999997</v>
      </c>
      <c r="AS320" s="461">
        <v>43.456874999999997</v>
      </c>
      <c r="AT320" s="461">
        <v>43.456874975318748</v>
      </c>
      <c r="AU320" s="461">
        <v>43.456874970063708</v>
      </c>
      <c r="AV320" s="461">
        <v>21.728437496427208</v>
      </c>
      <c r="AW320" s="461">
        <v>21.502557346889883</v>
      </c>
      <c r="AX320" s="461">
        <v>42.386074445634094</v>
      </c>
      <c r="AY320" s="461">
        <v>43.456874974700568</v>
      </c>
      <c r="AZ320" s="461">
        <v>43.456874999999783</v>
      </c>
      <c r="BA320" s="461">
        <v>43.456874999999997</v>
      </c>
      <c r="BB320" s="461">
        <v>43.456874999999997</v>
      </c>
      <c r="BC320" s="461">
        <v>43.456874999999997</v>
      </c>
      <c r="BD320" s="461">
        <v>43.45687499999994</v>
      </c>
      <c r="BE320" s="461">
        <v>43.456874999999997</v>
      </c>
      <c r="BF320" s="461">
        <v>43.456874865494314</v>
      </c>
      <c r="BG320" s="461">
        <v>43.456874810337332</v>
      </c>
      <c r="BH320" s="461">
        <v>21.728437483657427</v>
      </c>
      <c r="BI320" s="461">
        <v>21.457129547004207</v>
      </c>
      <c r="BJ320" s="461">
        <v>42.268199758243703</v>
      </c>
      <c r="BK320" s="461">
        <v>43.456874922554164</v>
      </c>
      <c r="BL320" s="461">
        <v>43.456874999993879</v>
      </c>
      <c r="BM320" s="461">
        <v>43.456874999999997</v>
      </c>
      <c r="BN320" s="461">
        <v>43.456874999999997</v>
      </c>
      <c r="BO320" s="461">
        <v>43.456874999999989</v>
      </c>
      <c r="BP320" s="461">
        <v>43.456874999997254</v>
      </c>
      <c r="BQ320" s="461"/>
      <c r="BR320" s="461"/>
    </row>
    <row r="321" spans="1:70" x14ac:dyDescent="0.25">
      <c r="A321" s="425">
        <v>1</v>
      </c>
      <c r="B321" s="457"/>
      <c r="C321" s="413" t="s">
        <v>258</v>
      </c>
      <c r="D321" s="458" t="s">
        <v>105</v>
      </c>
      <c r="E321" s="457"/>
      <c r="F321" s="457"/>
      <c r="G321" s="457"/>
      <c r="H321" s="461">
        <v>734.20524890377567</v>
      </c>
      <c r="I321" s="461">
        <v>736.15405109805693</v>
      </c>
      <c r="J321" s="461">
        <v>737.50202112134684</v>
      </c>
      <c r="K321" s="461">
        <v>707.95434875971432</v>
      </c>
      <c r="L321" s="461">
        <v>411.41497016693097</v>
      </c>
      <c r="M321" s="461">
        <v>329.30976580132483</v>
      </c>
      <c r="N321" s="461">
        <v>576.05395808776802</v>
      </c>
      <c r="O321" s="461">
        <v>671.67238064980938</v>
      </c>
      <c r="P321" s="461">
        <v>677.66558217476972</v>
      </c>
      <c r="Q321" s="461">
        <v>699.25875481572632</v>
      </c>
      <c r="R321" s="461">
        <v>681.70219633688237</v>
      </c>
      <c r="S321" s="461">
        <v>728.01027294714368</v>
      </c>
      <c r="T321" s="461">
        <v>739.60770688424066</v>
      </c>
      <c r="U321" s="461">
        <v>738.83087174502828</v>
      </c>
      <c r="V321" s="461">
        <v>732.8164797364077</v>
      </c>
      <c r="W321" s="461">
        <v>720.73597929124981</v>
      </c>
      <c r="X321" s="461">
        <v>547.69940105414491</v>
      </c>
      <c r="Y321" s="461">
        <v>450.81778378404761</v>
      </c>
      <c r="Z321" s="461">
        <v>641.5494814778624</v>
      </c>
      <c r="AA321" s="461">
        <v>675.41206351746928</v>
      </c>
      <c r="AB321" s="461">
        <v>678.72278389558733</v>
      </c>
      <c r="AC321" s="461">
        <v>700.31536425105082</v>
      </c>
      <c r="AD321" s="461">
        <v>683.69427770602579</v>
      </c>
      <c r="AE321" s="461">
        <v>730.00219297298952</v>
      </c>
      <c r="AF321" s="461">
        <v>740.61330427769849</v>
      </c>
      <c r="AG321" s="461">
        <v>739.81733586723874</v>
      </c>
      <c r="AH321" s="461">
        <v>726.12408968466548</v>
      </c>
      <c r="AI321" s="461">
        <v>718.87980299176002</v>
      </c>
      <c r="AJ321" s="461">
        <v>288.11899800154629</v>
      </c>
      <c r="AK321" s="461">
        <v>427.50801770327564</v>
      </c>
      <c r="AL321" s="461">
        <v>630.97040664234589</v>
      </c>
      <c r="AM321" s="461">
        <v>675.41206190209891</v>
      </c>
      <c r="AN321" s="461">
        <v>678.72278388995642</v>
      </c>
      <c r="AO321" s="461">
        <v>699.32930820869956</v>
      </c>
      <c r="AP321" s="461">
        <v>682.7068941811799</v>
      </c>
      <c r="AQ321" s="461">
        <v>729.01606657579237</v>
      </c>
      <c r="AR321" s="461">
        <v>740.61335035369677</v>
      </c>
      <c r="AS321" s="461">
        <v>734.12116463937161</v>
      </c>
      <c r="AT321" s="461">
        <v>621.04795461294623</v>
      </c>
      <c r="AU321" s="461">
        <v>604.56754558077512</v>
      </c>
      <c r="AV321" s="461">
        <v>493.66002838435691</v>
      </c>
      <c r="AW321" s="461">
        <v>300.66906104182345</v>
      </c>
      <c r="AX321" s="461">
        <v>435.71512494563473</v>
      </c>
      <c r="AY321" s="461">
        <v>674.13168017547412</v>
      </c>
      <c r="AZ321" s="461">
        <v>677.73423270994317</v>
      </c>
      <c r="BA321" s="461">
        <v>699.32930382016434</v>
      </c>
      <c r="BB321" s="461">
        <v>655.06588591226159</v>
      </c>
      <c r="BC321" s="461">
        <v>690.00846983485803</v>
      </c>
      <c r="BD321" s="461">
        <v>728.36901470515272</v>
      </c>
      <c r="BE321" s="461">
        <v>712.60706482243847</v>
      </c>
      <c r="BF321" s="461">
        <v>598.36624580835348</v>
      </c>
      <c r="BG321" s="461">
        <v>578.54094552170648</v>
      </c>
      <c r="BH321" s="461">
        <v>478.85686384552287</v>
      </c>
      <c r="BI321" s="461">
        <v>272.75755730534866</v>
      </c>
      <c r="BJ321" s="461">
        <v>304.68460205367882</v>
      </c>
      <c r="BK321" s="461">
        <v>674.42056618225968</v>
      </c>
      <c r="BL321" s="461">
        <v>677.01881549575705</v>
      </c>
      <c r="BM321" s="461">
        <v>699.32922866879062</v>
      </c>
      <c r="BN321" s="461">
        <v>618.7575194311903</v>
      </c>
      <c r="BO321" s="461">
        <v>615.86094935791368</v>
      </c>
      <c r="BP321" s="461">
        <v>715.5736728642546</v>
      </c>
      <c r="BQ321" s="461"/>
      <c r="BR321" s="461"/>
    </row>
    <row r="322" spans="1:70" x14ac:dyDescent="0.25">
      <c r="A322" s="425">
        <v>1</v>
      </c>
      <c r="B322" s="457"/>
      <c r="C322" s="413" t="s">
        <v>259</v>
      </c>
      <c r="D322" s="458" t="s">
        <v>105</v>
      </c>
      <c r="E322" s="457"/>
      <c r="F322" s="457"/>
      <c r="G322" s="457"/>
      <c r="H322" s="461">
        <v>-173.92130645161288</v>
      </c>
      <c r="I322" s="461">
        <v>-155.77118775847805</v>
      </c>
      <c r="J322" s="461">
        <v>-173.1677816091954</v>
      </c>
      <c r="K322" s="461">
        <v>-146.9641106286187</v>
      </c>
      <c r="L322" s="461">
        <v>-70.831417628205131</v>
      </c>
      <c r="M322" s="461">
        <v>-71.850127481389592</v>
      </c>
      <c r="N322" s="461">
        <v>-76.00418333333333</v>
      </c>
      <c r="O322" s="461">
        <v>-33.370389164598862</v>
      </c>
      <c r="P322" s="461">
        <v>-34.459658303464764</v>
      </c>
      <c r="Q322" s="461">
        <v>-31.192379166666655</v>
      </c>
      <c r="R322" s="461">
        <v>-49.039426672640374</v>
      </c>
      <c r="S322" s="461">
        <v>-47.293748611111127</v>
      </c>
      <c r="T322" s="461">
        <v>-45.971530913978498</v>
      </c>
      <c r="U322" s="461">
        <v>-19.569652398676581</v>
      </c>
      <c r="V322" s="461">
        <v>-21.111690476190475</v>
      </c>
      <c r="W322" s="461">
        <v>-18.214110628618698</v>
      </c>
      <c r="X322" s="461">
        <v>-17.081417628205131</v>
      </c>
      <c r="Y322" s="461">
        <v>-18.100127481389592</v>
      </c>
      <c r="Z322" s="461">
        <v>-22.25418333333333</v>
      </c>
      <c r="AA322" s="461">
        <v>-29.620389164598862</v>
      </c>
      <c r="AB322" s="461">
        <v>-30.707966708023164</v>
      </c>
      <c r="AC322" s="461">
        <v>-30.016024999999999</v>
      </c>
      <c r="AD322" s="461">
        <v>-25.039426672640374</v>
      </c>
      <c r="AE322" s="461">
        <v>-22.282498611111123</v>
      </c>
      <c r="AF322" s="461">
        <v>-20.980377067824662</v>
      </c>
      <c r="AG322" s="461">
        <v>-20.569652398676581</v>
      </c>
      <c r="AH322" s="461">
        <v>-22.111690476190475</v>
      </c>
      <c r="AI322" s="461">
        <v>-19.214110628618698</v>
      </c>
      <c r="AJ322" s="461">
        <v>-18.081417628205131</v>
      </c>
      <c r="AK322" s="461">
        <v>-19.086762096774208</v>
      </c>
      <c r="AL322" s="461">
        <v>-23.257067948717946</v>
      </c>
      <c r="AM322" s="461">
        <v>-30.620389164598862</v>
      </c>
      <c r="AN322" s="461">
        <v>-31.707966708023164</v>
      </c>
      <c r="AO322" s="461">
        <v>-31.016024999999999</v>
      </c>
      <c r="AP322" s="461">
        <v>-26.039426672640374</v>
      </c>
      <c r="AQ322" s="461">
        <v>-23.282498611111123</v>
      </c>
      <c r="AR322" s="461">
        <v>-21.980377067824662</v>
      </c>
      <c r="AS322" s="461">
        <v>-68.557440860215053</v>
      </c>
      <c r="AT322" s="461">
        <v>-70.111690476190475</v>
      </c>
      <c r="AU322" s="461">
        <v>-67.213665471923548</v>
      </c>
      <c r="AV322" s="461">
        <v>-66.081417628205116</v>
      </c>
      <c r="AW322" s="461">
        <v>-67.086762096774208</v>
      </c>
      <c r="AX322" s="461">
        <v>-71.257067948717946</v>
      </c>
      <c r="AY322" s="461">
        <v>-78.620389164598862</v>
      </c>
      <c r="AZ322" s="461">
        <v>-79.707966708023164</v>
      </c>
      <c r="BA322" s="461">
        <v>-79.016024999999999</v>
      </c>
      <c r="BB322" s="461">
        <v>-74.041207299421004</v>
      </c>
      <c r="BC322" s="461">
        <v>-71.293748611111127</v>
      </c>
      <c r="BD322" s="461">
        <v>-69.980377067824662</v>
      </c>
      <c r="BE322" s="461">
        <v>-68.557440860215053</v>
      </c>
      <c r="BF322" s="461">
        <v>-68.417781609195401</v>
      </c>
      <c r="BG322" s="461">
        <v>-67.213665471923548</v>
      </c>
      <c r="BH322" s="461">
        <v>-66.082379166666669</v>
      </c>
      <c r="BI322" s="461">
        <v>-67.100127481389592</v>
      </c>
      <c r="BJ322" s="461">
        <v>-71.257067948717946</v>
      </c>
      <c r="BK322" s="461">
        <v>-78.619043010752705</v>
      </c>
      <c r="BL322" s="461">
        <v>-79.709658303464764</v>
      </c>
      <c r="BM322" s="461">
        <v>-79.016024999999999</v>
      </c>
      <c r="BN322" s="461">
        <v>-74.041207299421004</v>
      </c>
      <c r="BO322" s="461">
        <v>-71.293748611111127</v>
      </c>
      <c r="BP322" s="461">
        <v>-69.971530913978498</v>
      </c>
      <c r="BQ322" s="461"/>
      <c r="BR322" s="461"/>
    </row>
    <row r="323" spans="1:70" x14ac:dyDescent="0.25">
      <c r="A323" s="425">
        <v>1</v>
      </c>
      <c r="B323" s="457"/>
      <c r="C323" s="413" t="s">
        <v>260</v>
      </c>
      <c r="D323" s="458" t="s">
        <v>105</v>
      </c>
      <c r="E323" s="457"/>
      <c r="F323" s="457"/>
      <c r="G323" s="457"/>
      <c r="H323" s="461">
        <v>-100</v>
      </c>
      <c r="I323" s="461">
        <v>-125</v>
      </c>
      <c r="J323" s="461">
        <v>-125</v>
      </c>
      <c r="K323" s="461">
        <v>-125</v>
      </c>
      <c r="L323" s="461">
        <v>-100</v>
      </c>
      <c r="M323" s="461">
        <v>-100</v>
      </c>
      <c r="N323" s="461">
        <v>-100</v>
      </c>
      <c r="O323" s="461">
        <v>-75</v>
      </c>
      <c r="P323" s="461">
        <v>-75</v>
      </c>
      <c r="Q323" s="461">
        <v>-75</v>
      </c>
      <c r="R323" s="461">
        <v>-75</v>
      </c>
      <c r="S323" s="461">
        <v>-75</v>
      </c>
      <c r="T323" s="461">
        <v>-75</v>
      </c>
      <c r="U323" s="461">
        <v>0</v>
      </c>
      <c r="V323" s="461">
        <v>0</v>
      </c>
      <c r="W323" s="461">
        <v>0</v>
      </c>
      <c r="X323" s="461">
        <v>0</v>
      </c>
      <c r="Y323" s="461">
        <v>0</v>
      </c>
      <c r="Z323" s="461">
        <v>0</v>
      </c>
      <c r="AA323" s="461">
        <v>0</v>
      </c>
      <c r="AB323" s="461">
        <v>0</v>
      </c>
      <c r="AC323" s="461">
        <v>0</v>
      </c>
      <c r="AD323" s="461">
        <v>0</v>
      </c>
      <c r="AE323" s="461">
        <v>0</v>
      </c>
      <c r="AF323" s="461">
        <v>0</v>
      </c>
      <c r="AG323" s="461">
        <v>0</v>
      </c>
      <c r="AH323" s="461">
        <v>0</v>
      </c>
      <c r="AI323" s="461">
        <v>0</v>
      </c>
      <c r="AJ323" s="461">
        <v>0</v>
      </c>
      <c r="AK323" s="461">
        <v>0</v>
      </c>
      <c r="AL323" s="461">
        <v>0</v>
      </c>
      <c r="AM323" s="461">
        <v>0</v>
      </c>
      <c r="AN323" s="461">
        <v>0</v>
      </c>
      <c r="AO323" s="461">
        <v>0</v>
      </c>
      <c r="AP323" s="461">
        <v>0</v>
      </c>
      <c r="AQ323" s="461">
        <v>0</v>
      </c>
      <c r="AR323" s="461">
        <v>0</v>
      </c>
      <c r="AS323" s="461">
        <v>0</v>
      </c>
      <c r="AT323" s="461">
        <v>0</v>
      </c>
      <c r="AU323" s="461">
        <v>0</v>
      </c>
      <c r="AV323" s="461">
        <v>0</v>
      </c>
      <c r="AW323" s="461">
        <v>0</v>
      </c>
      <c r="AX323" s="461">
        <v>0</v>
      </c>
      <c r="AY323" s="461">
        <v>0</v>
      </c>
      <c r="AZ323" s="461">
        <v>0</v>
      </c>
      <c r="BA323" s="461">
        <v>0</v>
      </c>
      <c r="BB323" s="461">
        <v>0</v>
      </c>
      <c r="BC323" s="461">
        <v>0</v>
      </c>
      <c r="BD323" s="461">
        <v>0</v>
      </c>
      <c r="BE323" s="461">
        <v>0</v>
      </c>
      <c r="BF323" s="461">
        <v>0</v>
      </c>
      <c r="BG323" s="461">
        <v>0</v>
      </c>
      <c r="BH323" s="461">
        <v>0</v>
      </c>
      <c r="BI323" s="461">
        <v>0</v>
      </c>
      <c r="BJ323" s="461">
        <v>0</v>
      </c>
      <c r="BK323" s="461">
        <v>0</v>
      </c>
      <c r="BL323" s="461">
        <v>0</v>
      </c>
      <c r="BM323" s="461">
        <v>0</v>
      </c>
      <c r="BN323" s="461">
        <v>0</v>
      </c>
      <c r="BO323" s="461">
        <v>0</v>
      </c>
      <c r="BP323" s="461">
        <v>0</v>
      </c>
      <c r="BQ323" s="461"/>
      <c r="BR323" s="461"/>
    </row>
    <row r="324" spans="1:70" x14ac:dyDescent="0.25">
      <c r="A324" s="425">
        <v>1</v>
      </c>
      <c r="B324" s="457"/>
      <c r="C324" s="413" t="s">
        <v>261</v>
      </c>
      <c r="D324" s="458" t="s">
        <v>105</v>
      </c>
      <c r="E324" s="457"/>
      <c r="F324" s="457"/>
      <c r="G324" s="457"/>
      <c r="H324" s="461">
        <v>-13.727499999999999</v>
      </c>
      <c r="I324" s="461">
        <v>-56.012019230769234</v>
      </c>
      <c r="J324" s="461">
        <v>-76.42</v>
      </c>
      <c r="K324" s="461">
        <v>-76.418269230769226</v>
      </c>
      <c r="L324" s="461">
        <v>-76.418269230769226</v>
      </c>
      <c r="M324" s="461">
        <v>-76.418269230769226</v>
      </c>
      <c r="N324" s="461">
        <v>-76.42</v>
      </c>
      <c r="O324" s="461">
        <v>-76.418269230769226</v>
      </c>
      <c r="P324" s="461">
        <v>-76.421296296296291</v>
      </c>
      <c r="Q324" s="461">
        <v>-76.421875</v>
      </c>
      <c r="R324" s="461">
        <v>-76.421296296296291</v>
      </c>
      <c r="S324" s="461">
        <v>-76.42</v>
      </c>
      <c r="T324" s="461">
        <v>-76.42</v>
      </c>
      <c r="U324" s="461">
        <v>-51.418269230769234</v>
      </c>
      <c r="V324" s="461">
        <v>-51.421875</v>
      </c>
      <c r="W324" s="461">
        <v>-51.418269230769234</v>
      </c>
      <c r="X324" s="461">
        <v>-51.418269230769234</v>
      </c>
      <c r="Y324" s="461">
        <v>-51.418269230769234</v>
      </c>
      <c r="Z324" s="461">
        <v>-51.42</v>
      </c>
      <c r="AA324" s="461">
        <v>-51.418269230769234</v>
      </c>
      <c r="AB324" s="461">
        <v>-51.418269230769234</v>
      </c>
      <c r="AC324" s="461">
        <v>-51.42</v>
      </c>
      <c r="AD324" s="461">
        <v>-51.421296296296298</v>
      </c>
      <c r="AE324" s="461">
        <v>-51.421875</v>
      </c>
      <c r="AF324" s="461">
        <v>-51.418269230769234</v>
      </c>
      <c r="AG324" s="461">
        <v>-46</v>
      </c>
      <c r="AH324" s="461">
        <v>-46</v>
      </c>
      <c r="AI324" s="461">
        <v>-46</v>
      </c>
      <c r="AJ324" s="461">
        <v>-46</v>
      </c>
      <c r="AK324" s="461">
        <v>-46</v>
      </c>
      <c r="AL324" s="461">
        <v>-46</v>
      </c>
      <c r="AM324" s="461">
        <v>-46</v>
      </c>
      <c r="AN324" s="461">
        <v>-46</v>
      </c>
      <c r="AO324" s="461">
        <v>-46</v>
      </c>
      <c r="AP324" s="461">
        <v>-46</v>
      </c>
      <c r="AQ324" s="461">
        <v>-46</v>
      </c>
      <c r="AR324" s="461">
        <v>-46</v>
      </c>
      <c r="AS324" s="461">
        <v>0</v>
      </c>
      <c r="AT324" s="461">
        <v>0</v>
      </c>
      <c r="AU324" s="461">
        <v>0</v>
      </c>
      <c r="AV324" s="461">
        <v>0</v>
      </c>
      <c r="AW324" s="461">
        <v>0</v>
      </c>
      <c r="AX324" s="461">
        <v>0</v>
      </c>
      <c r="AY324" s="461">
        <v>0</v>
      </c>
      <c r="AZ324" s="461">
        <v>0</v>
      </c>
      <c r="BA324" s="461">
        <v>0</v>
      </c>
      <c r="BB324" s="461">
        <v>0</v>
      </c>
      <c r="BC324" s="461">
        <v>0</v>
      </c>
      <c r="BD324" s="461">
        <v>0</v>
      </c>
      <c r="BE324" s="461">
        <v>0</v>
      </c>
      <c r="BF324" s="461">
        <v>0</v>
      </c>
      <c r="BG324" s="461">
        <v>0</v>
      </c>
      <c r="BH324" s="461">
        <v>0</v>
      </c>
      <c r="BI324" s="461">
        <v>0</v>
      </c>
      <c r="BJ324" s="461">
        <v>0</v>
      </c>
      <c r="BK324" s="461">
        <v>0</v>
      </c>
      <c r="BL324" s="461">
        <v>0</v>
      </c>
      <c r="BM324" s="461">
        <v>0</v>
      </c>
      <c r="BN324" s="461">
        <v>0</v>
      </c>
      <c r="BO324" s="461">
        <v>0</v>
      </c>
      <c r="BP324" s="461">
        <v>0</v>
      </c>
      <c r="BQ324" s="461"/>
      <c r="BR324" s="461"/>
    </row>
    <row r="325" spans="1:70" x14ac:dyDescent="0.25">
      <c r="A325" s="425">
        <v>1</v>
      </c>
      <c r="B325" s="457"/>
      <c r="C325" s="413" t="s">
        <v>262</v>
      </c>
      <c r="D325" s="458" t="s">
        <v>105</v>
      </c>
      <c r="E325" s="457"/>
      <c r="F325" s="457"/>
      <c r="G325" s="457"/>
      <c r="H325" s="461">
        <v>-1363.1878299269085</v>
      </c>
      <c r="I325" s="461">
        <v>-1353.9488685119568</v>
      </c>
      <c r="J325" s="461">
        <v>-1307.5714351954668</v>
      </c>
      <c r="K325" s="461">
        <v>-1107.2213280215949</v>
      </c>
      <c r="L325" s="461">
        <v>-998.10841892499843</v>
      </c>
      <c r="M325" s="461">
        <v>-935.73694695883148</v>
      </c>
      <c r="N325" s="461">
        <v>-985.95615034419711</v>
      </c>
      <c r="O325" s="461">
        <v>-1252.0749955240681</v>
      </c>
      <c r="P325" s="461">
        <v>-1246.5767118833135</v>
      </c>
      <c r="Q325" s="461">
        <v>-961.57832227851634</v>
      </c>
      <c r="R325" s="461">
        <v>-992.2379391685555</v>
      </c>
      <c r="S325" s="461">
        <v>-1141.6747242578481</v>
      </c>
      <c r="T325" s="461">
        <v>-1362.6793053930035</v>
      </c>
      <c r="U325" s="461">
        <v>-1352.5989091514539</v>
      </c>
      <c r="V325" s="461">
        <v>-1307.6954175642136</v>
      </c>
      <c r="W325" s="461">
        <v>-1108.0954740102397</v>
      </c>
      <c r="X325" s="461">
        <v>-997.79450577731393</v>
      </c>
      <c r="Y325" s="461">
        <v>-931.68308543170156</v>
      </c>
      <c r="Z325" s="461">
        <v>-991.66634162462276</v>
      </c>
      <c r="AA325" s="461">
        <v>-1253.2743528941485</v>
      </c>
      <c r="AB325" s="461">
        <v>-1248.0527321202374</v>
      </c>
      <c r="AC325" s="461">
        <v>-965.02165193243422</v>
      </c>
      <c r="AD325" s="461">
        <v>-992.0081805433656</v>
      </c>
      <c r="AE325" s="461">
        <v>-1140.0762736468225</v>
      </c>
      <c r="AF325" s="461">
        <v>-1363.3469142187923</v>
      </c>
      <c r="AG325" s="461">
        <v>-1348.2331770594367</v>
      </c>
      <c r="AH325" s="461">
        <v>-1307.7992657311613</v>
      </c>
      <c r="AI325" s="461">
        <v>-1112.1896351784592</v>
      </c>
      <c r="AJ325" s="461">
        <v>-997.49524155949678</v>
      </c>
      <c r="AK325" s="461">
        <v>-931.48343210041219</v>
      </c>
      <c r="AL325" s="461">
        <v>-991.3366210416682</v>
      </c>
      <c r="AM325" s="461">
        <v>-1256.6486126940783</v>
      </c>
      <c r="AN325" s="461">
        <v>-1248.8798548068048</v>
      </c>
      <c r="AO325" s="461">
        <v>-965.69880182817133</v>
      </c>
      <c r="AP325" s="461">
        <v>-988.74976785740603</v>
      </c>
      <c r="AQ325" s="461">
        <v>-1146.121029087855</v>
      </c>
      <c r="AR325" s="461">
        <v>-1364.2847531086302</v>
      </c>
      <c r="AS325" s="461">
        <v>-1348.8251781261756</v>
      </c>
      <c r="AT325" s="461">
        <v>-1309.4624313516099</v>
      </c>
      <c r="AU325" s="461">
        <v>-1114.2522653010976</v>
      </c>
      <c r="AV325" s="461">
        <v>-996.67671299989934</v>
      </c>
      <c r="AW325" s="461">
        <v>-932.86368193954854</v>
      </c>
      <c r="AX325" s="461">
        <v>-991.93943288593323</v>
      </c>
      <c r="AY325" s="461">
        <v>-1251.7878239639101</v>
      </c>
      <c r="AZ325" s="461">
        <v>-1253.3865864668064</v>
      </c>
      <c r="BA325" s="461">
        <v>-964.91704885379136</v>
      </c>
      <c r="BB325" s="461">
        <v>-986.72944446055942</v>
      </c>
      <c r="BC325" s="461">
        <v>-1145.948555462056</v>
      </c>
      <c r="BD325" s="461">
        <v>-1367.2941733367572</v>
      </c>
      <c r="BE325" s="461">
        <v>-1353.6587391565834</v>
      </c>
      <c r="BF325" s="461">
        <v>-1309.5246683683802</v>
      </c>
      <c r="BG325" s="461">
        <v>-1112.296567022069</v>
      </c>
      <c r="BH325" s="461">
        <v>-993.11686046386183</v>
      </c>
      <c r="BI325" s="461">
        <v>-938.61163255607403</v>
      </c>
      <c r="BJ325" s="461">
        <v>-992.4340849355666</v>
      </c>
      <c r="BK325" s="461">
        <v>-1248.3416220813813</v>
      </c>
      <c r="BL325" s="461">
        <v>-1254.3231231246714</v>
      </c>
      <c r="BM325" s="461">
        <v>-958.54800075778758</v>
      </c>
      <c r="BN325" s="461">
        <v>-993.57538278622928</v>
      </c>
      <c r="BO325" s="461">
        <v>-1147.184583100686</v>
      </c>
      <c r="BP325" s="461">
        <v>-1364.5588103791047</v>
      </c>
      <c r="BQ325" s="461"/>
      <c r="BR325" s="461"/>
    </row>
    <row r="326" spans="1:70" x14ac:dyDescent="0.25">
      <c r="A326" s="425">
        <v>1</v>
      </c>
      <c r="B326" s="457"/>
      <c r="C326" s="464" t="s">
        <v>263</v>
      </c>
      <c r="D326" s="517" t="s">
        <v>105</v>
      </c>
      <c r="E326" s="518"/>
      <c r="F326" s="518"/>
      <c r="G326" s="518"/>
      <c r="H326" s="519">
        <v>160.93443256599639</v>
      </c>
      <c r="I326" s="519">
        <v>153.59380027332537</v>
      </c>
      <c r="J326" s="519">
        <v>192.45856727937979</v>
      </c>
      <c r="K326" s="519">
        <v>286.96864898151159</v>
      </c>
      <c r="L326" s="519">
        <v>282.66653360778122</v>
      </c>
      <c r="M326" s="519">
        <v>464.618442975726</v>
      </c>
      <c r="N326" s="519">
        <v>700.11067053591876</v>
      </c>
      <c r="O326" s="519">
        <v>372.14391518333969</v>
      </c>
      <c r="P326" s="519">
        <v>95.794873484375728</v>
      </c>
      <c r="Q326" s="519">
        <v>381.09227806897678</v>
      </c>
      <c r="R326" s="519">
        <v>401.01553316487315</v>
      </c>
      <c r="S326" s="519">
        <v>435.17968263857068</v>
      </c>
      <c r="T326" s="519">
        <v>295.73330915504681</v>
      </c>
      <c r="U326" s="519">
        <v>354.10400504641774</v>
      </c>
      <c r="V326" s="519">
        <v>399.00996751770413</v>
      </c>
      <c r="W326" s="519">
        <v>544.2452918657292</v>
      </c>
      <c r="X326" s="519">
        <v>620.90844840272052</v>
      </c>
      <c r="Y326" s="519">
        <v>801.68757521429097</v>
      </c>
      <c r="Z326" s="519">
        <v>901.32399182882591</v>
      </c>
      <c r="AA326" s="519">
        <v>532.45487693267421</v>
      </c>
      <c r="AB326" s="519">
        <v>247.90074679856656</v>
      </c>
      <c r="AC326" s="519">
        <v>463.26674975424839</v>
      </c>
      <c r="AD326" s="519">
        <v>495.87862189202826</v>
      </c>
      <c r="AE326" s="519">
        <v>495.99291631369317</v>
      </c>
      <c r="AF326" s="519">
        <v>347.46155386570808</v>
      </c>
      <c r="AG326" s="519">
        <v>207.39625947241285</v>
      </c>
      <c r="AH326" s="519">
        <v>236.16822054268073</v>
      </c>
      <c r="AI326" s="519">
        <v>378.74683619368579</v>
      </c>
      <c r="AJ326" s="519">
        <v>281.34383639815377</v>
      </c>
      <c r="AK326" s="519">
        <v>765.81865479765679</v>
      </c>
      <c r="AL326" s="519">
        <v>880.15189371337624</v>
      </c>
      <c r="AM326" s="519">
        <v>399.21083814983132</v>
      </c>
      <c r="AN326" s="519">
        <v>101.47111080923101</v>
      </c>
      <c r="AO326" s="519">
        <v>298.43553796925841</v>
      </c>
      <c r="AP326" s="519">
        <v>327.53694273861794</v>
      </c>
      <c r="AQ326" s="519">
        <v>324.12815539429619</v>
      </c>
      <c r="AR326" s="519">
        <v>188.82946167216247</v>
      </c>
      <c r="AS326" s="519">
        <v>203.62564726288272</v>
      </c>
      <c r="AT326" s="519">
        <v>125.90515075449478</v>
      </c>
      <c r="AU326" s="519">
        <v>272.54769998693155</v>
      </c>
      <c r="AV326" s="519">
        <v>499.97474677825477</v>
      </c>
      <c r="AW326" s="519">
        <v>643.68316480316889</v>
      </c>
      <c r="AX326" s="519">
        <v>685.82514265328746</v>
      </c>
      <c r="AY326" s="519">
        <v>415.85000289047349</v>
      </c>
      <c r="AZ326" s="519">
        <v>114.25339382192951</v>
      </c>
      <c r="BA326" s="519">
        <v>316.14371822152827</v>
      </c>
      <c r="BB326" s="519">
        <v>310.92471997749152</v>
      </c>
      <c r="BC326" s="519">
        <v>279.67989159568788</v>
      </c>
      <c r="BD326" s="519">
        <v>167.53585804880845</v>
      </c>
      <c r="BE326" s="519">
        <v>-521.67915621732152</v>
      </c>
      <c r="BF326" s="519">
        <v>-585.02508252336213</v>
      </c>
      <c r="BG326" s="519">
        <v>-402.22631078402003</v>
      </c>
      <c r="BH326" s="519">
        <v>-394.50545240459098</v>
      </c>
      <c r="BI326" s="519">
        <v>-582.29720417100555</v>
      </c>
      <c r="BJ326" s="519">
        <v>-588.58703361864252</v>
      </c>
      <c r="BK326" s="519">
        <v>-489.10004495313814</v>
      </c>
      <c r="BL326" s="519">
        <v>-483.01887159799475</v>
      </c>
      <c r="BM326" s="519">
        <v>-154.03611478038721</v>
      </c>
      <c r="BN326" s="519">
        <v>-255.52642521793126</v>
      </c>
      <c r="BO326" s="519">
        <v>-392.0518636142441</v>
      </c>
      <c r="BP326" s="519">
        <v>-520.43565919653338</v>
      </c>
      <c r="BQ326" s="519"/>
      <c r="BR326" s="519"/>
    </row>
    <row r="327" spans="1:70" x14ac:dyDescent="0.25">
      <c r="A327" s="425">
        <v>1</v>
      </c>
      <c r="B327" s="457"/>
      <c r="C327" s="468" t="s">
        <v>264</v>
      </c>
      <c r="D327" s="520" t="s">
        <v>105</v>
      </c>
      <c r="E327" s="521"/>
      <c r="F327" s="521"/>
      <c r="G327" s="521"/>
      <c r="H327" s="522">
        <v>35.081059650201269</v>
      </c>
      <c r="I327" s="522">
        <v>45.013271643137159</v>
      </c>
      <c r="J327" s="522">
        <v>104.3591207976433</v>
      </c>
      <c r="K327" s="522">
        <v>199.90076738648781</v>
      </c>
      <c r="L327" s="522">
        <v>233.36537438855157</v>
      </c>
      <c r="M327" s="522">
        <v>422.0298000999943</v>
      </c>
      <c r="N327" s="522">
        <v>643.88715129556658</v>
      </c>
      <c r="O327" s="522">
        <v>336.2928286893623</v>
      </c>
      <c r="P327" s="522">
        <v>59.818977749653868</v>
      </c>
      <c r="Q327" s="522">
        <v>344.46712553648774</v>
      </c>
      <c r="R327" s="522">
        <v>364.36943037800836</v>
      </c>
      <c r="S327" s="522">
        <v>397.3415227533369</v>
      </c>
      <c r="T327" s="522">
        <v>257.4942820354363</v>
      </c>
      <c r="U327" s="522">
        <v>365.89189816489716</v>
      </c>
      <c r="V327" s="522">
        <v>410.99605117988995</v>
      </c>
      <c r="W327" s="522">
        <v>556.98353717778309</v>
      </c>
      <c r="X327" s="522">
        <v>643.51286202171411</v>
      </c>
      <c r="Y327" s="522">
        <v>832.67384117963434</v>
      </c>
      <c r="Z327" s="522">
        <v>924.60654006396283</v>
      </c>
      <c r="AA327" s="522">
        <v>546.55090705975113</v>
      </c>
      <c r="AB327" s="522">
        <v>261.90687395977216</v>
      </c>
      <c r="AC327" s="522">
        <v>476.62478055862402</v>
      </c>
      <c r="AD327" s="522">
        <v>509.20434991748471</v>
      </c>
      <c r="AE327" s="522">
        <v>508.12846426533224</v>
      </c>
      <c r="AF327" s="522">
        <v>359.20658183670525</v>
      </c>
      <c r="AG327" s="522">
        <v>229.74331974190318</v>
      </c>
      <c r="AH327" s="522">
        <v>259.13016671702962</v>
      </c>
      <c r="AI327" s="522">
        <v>402.16867674090372</v>
      </c>
      <c r="AJ327" s="522">
        <v>315.39259071296362</v>
      </c>
      <c r="AK327" s="522">
        <v>800.83840955447761</v>
      </c>
      <c r="AL327" s="522">
        <v>907.04710863611854</v>
      </c>
      <c r="AM327" s="522">
        <v>423.88000601736076</v>
      </c>
      <c r="AN327" s="522">
        <v>126.05037561570384</v>
      </c>
      <c r="AO327" s="522">
        <v>322.37891960698448</v>
      </c>
      <c r="AP327" s="522">
        <v>351.44680497477418</v>
      </c>
      <c r="AQ327" s="522">
        <v>346.84718331964541</v>
      </c>
      <c r="AR327" s="522">
        <v>211.14762419272961</v>
      </c>
      <c r="AS327" s="522">
        <v>180.37828811796498</v>
      </c>
      <c r="AT327" s="522">
        <v>110.07566582875734</v>
      </c>
      <c r="AU327" s="522">
        <v>257.74385229383347</v>
      </c>
      <c r="AV327" s="522">
        <v>486.62255642517744</v>
      </c>
      <c r="AW327" s="522">
        <v>636.28926608814595</v>
      </c>
      <c r="AX327" s="522">
        <v>674.78869917872908</v>
      </c>
      <c r="AY327" s="522">
        <v>394.55312165594614</v>
      </c>
      <c r="AZ327" s="522">
        <v>92.846772881126071</v>
      </c>
      <c r="BA327" s="522">
        <v>294.08710016262125</v>
      </c>
      <c r="BB327" s="522">
        <v>290.7121319676254</v>
      </c>
      <c r="BC327" s="522">
        <v>259.05084605684965</v>
      </c>
      <c r="BD327" s="522">
        <v>144.64428651751791</v>
      </c>
      <c r="BE327" s="522">
        <v>-543.49917030188692</v>
      </c>
      <c r="BF327" s="522">
        <v>-599.43244239896569</v>
      </c>
      <c r="BG327" s="522">
        <v>-415.40494442001318</v>
      </c>
      <c r="BH327" s="522">
        <v>-406.93079941245912</v>
      </c>
      <c r="BI327" s="522">
        <v>-588.98899253994921</v>
      </c>
      <c r="BJ327" s="522">
        <v>-596.84526773902894</v>
      </c>
      <c r="BK327" s="522">
        <v>-510.3760680733418</v>
      </c>
      <c r="BL327" s="522">
        <v>-504.41442964206294</v>
      </c>
      <c r="BM327" s="522">
        <v>-176.0927276445525</v>
      </c>
      <c r="BN327" s="522">
        <v>-273.3633838265032</v>
      </c>
      <c r="BO327" s="522">
        <v>-407.75634068721695</v>
      </c>
      <c r="BP327" s="522">
        <v>-542.4384708481864</v>
      </c>
      <c r="BQ327" s="522"/>
      <c r="BR327" s="522"/>
    </row>
    <row r="328" spans="1:70" x14ac:dyDescent="0.25">
      <c r="A328" s="425">
        <v>1</v>
      </c>
      <c r="B328" s="457"/>
      <c r="C328" s="472" t="s">
        <v>265</v>
      </c>
      <c r="D328" s="523" t="s">
        <v>105</v>
      </c>
      <c r="E328" s="524"/>
      <c r="F328" s="524"/>
      <c r="G328" s="524"/>
      <c r="H328" s="525">
        <v>791434.31867808464</v>
      </c>
      <c r="I328" s="525">
        <v>4152650.7611042443</v>
      </c>
      <c r="J328" s="525">
        <v>4280811.1351193283</v>
      </c>
      <c r="K328" s="525">
        <v>6320062.6616911991</v>
      </c>
      <c r="L328" s="525">
        <v>6649979.7085761651</v>
      </c>
      <c r="M328" s="525">
        <v>9278578.3730784357</v>
      </c>
      <c r="N328" s="525">
        <v>17977329.264172219</v>
      </c>
      <c r="O328" s="525">
        <v>19795541.067970622</v>
      </c>
      <c r="P328" s="525">
        <v>4991343.3586133188</v>
      </c>
      <c r="Q328" s="525">
        <v>19728872.361126583</v>
      </c>
      <c r="R328" s="525">
        <v>12820848.525052752</v>
      </c>
      <c r="S328" s="525">
        <v>15162552.508267337</v>
      </c>
      <c r="T328" s="525">
        <v>12704767.875628429</v>
      </c>
      <c r="U328" s="525">
        <v>17215067.451899145</v>
      </c>
      <c r="V328" s="525">
        <v>15584970.260741428</v>
      </c>
      <c r="W328" s="525">
        <v>19150430.76866141</v>
      </c>
      <c r="X328" s="525">
        <v>15232206.849198781</v>
      </c>
      <c r="Y328" s="525">
        <v>19346010.956431154</v>
      </c>
      <c r="Z328" s="525">
        <v>21635793.037496731</v>
      </c>
      <c r="AA328" s="525">
        <v>30569248.092940349</v>
      </c>
      <c r="AB328" s="525">
        <v>18865256.894071974</v>
      </c>
      <c r="AC328" s="525">
        <v>26757715.180561151</v>
      </c>
      <c r="AD328" s="525">
        <v>19346913.752504881</v>
      </c>
      <c r="AE328" s="525">
        <v>19053597.901635725</v>
      </c>
      <c r="AF328" s="525">
        <v>17139613.89365476</v>
      </c>
      <c r="AG328" s="525">
        <v>10412702.429326227</v>
      </c>
      <c r="AH328" s="525">
        <v>9264007.1122004967</v>
      </c>
      <c r="AI328" s="525">
        <v>12622948.690602094</v>
      </c>
      <c r="AJ328" s="525">
        <v>7891879.5618560612</v>
      </c>
      <c r="AK328" s="525">
        <v>18034880.983166836</v>
      </c>
      <c r="AL328" s="525">
        <v>22413496.873241942</v>
      </c>
      <c r="AM328" s="525">
        <v>22068210.425278243</v>
      </c>
      <c r="AN328" s="525">
        <v>9003425.3891780023</v>
      </c>
      <c r="AO328" s="525">
        <v>16196316.921054902</v>
      </c>
      <c r="AP328" s="525">
        <v>12457242.870413855</v>
      </c>
      <c r="AQ328" s="525">
        <v>12140206.371680902</v>
      </c>
      <c r="AR328" s="525">
        <v>9583061.6125615481</v>
      </c>
      <c r="AS328" s="525">
        <v>7615571.3243404813</v>
      </c>
      <c r="AT328" s="525">
        <v>3766172.8609314356</v>
      </c>
      <c r="AU328" s="525">
        <v>8111508.3243096927</v>
      </c>
      <c r="AV328" s="525">
        <v>13026691.186479429</v>
      </c>
      <c r="AW328" s="525">
        <v>15410926.024654897</v>
      </c>
      <c r="AX328" s="525">
        <v>17502399.363818202</v>
      </c>
      <c r="AY328" s="525">
        <v>18489706.208289612</v>
      </c>
      <c r="AZ328" s="525">
        <v>6147050.5840769857</v>
      </c>
      <c r="BA328" s="525">
        <v>13627996.221535869</v>
      </c>
      <c r="BB328" s="525">
        <v>9306044.1988420505</v>
      </c>
      <c r="BC328" s="525">
        <v>8900987.0705133546</v>
      </c>
      <c r="BD328" s="525">
        <v>6149580.7701495774</v>
      </c>
      <c r="BE328" s="525">
        <v>-21522567.14395472</v>
      </c>
      <c r="BF328" s="525">
        <v>-20548544.125436544</v>
      </c>
      <c r="BG328" s="525">
        <v>-12633627.493656978</v>
      </c>
      <c r="BH328" s="525">
        <v>-10287210.609146966</v>
      </c>
      <c r="BI328" s="525">
        <v>-14688914.282752302</v>
      </c>
      <c r="BJ328" s="525">
        <v>-15406247.527094007</v>
      </c>
      <c r="BK328" s="525">
        <v>-22374886.824335307</v>
      </c>
      <c r="BL328" s="525">
        <v>-31868903.664785538</v>
      </c>
      <c r="BM328" s="525">
        <v>-7867823.0711586066</v>
      </c>
      <c r="BN328" s="525">
        <v>-8261697.5313581107</v>
      </c>
      <c r="BO328" s="525">
        <v>-12991117.014294732</v>
      </c>
      <c r="BP328" s="525">
        <v>-20775393.433485538</v>
      </c>
      <c r="BQ328" s="525"/>
      <c r="BR328" s="525"/>
    </row>
    <row r="329" spans="1:70" x14ac:dyDescent="0.25">
      <c r="A329" s="425">
        <v>1</v>
      </c>
      <c r="B329" s="457"/>
      <c r="C329" s="413" t="s">
        <v>256</v>
      </c>
      <c r="D329" s="458" t="s">
        <v>106</v>
      </c>
      <c r="E329" s="457"/>
      <c r="F329" s="457"/>
      <c r="G329" s="457"/>
      <c r="H329" s="461">
        <v>385.02658194930893</v>
      </c>
      <c r="I329" s="461">
        <v>408.36070455793521</v>
      </c>
      <c r="J329" s="461">
        <v>402.48046235106153</v>
      </c>
      <c r="K329" s="461">
        <v>384.44008083746559</v>
      </c>
      <c r="L329" s="461">
        <v>431.05923048655336</v>
      </c>
      <c r="M329" s="461">
        <v>707.15080640158965</v>
      </c>
      <c r="N329" s="461">
        <v>673.59492257800366</v>
      </c>
      <c r="O329" s="461">
        <v>323.47810491700858</v>
      </c>
      <c r="P329" s="461">
        <v>236.59556101439128</v>
      </c>
      <c r="Q329" s="461">
        <v>225.76673820043212</v>
      </c>
      <c r="R329" s="461">
        <v>238.00633886985233</v>
      </c>
      <c r="S329" s="461">
        <v>315.13331235526016</v>
      </c>
      <c r="T329" s="461">
        <v>398.35241656133496</v>
      </c>
      <c r="U329" s="461">
        <v>411.04829614900427</v>
      </c>
      <c r="V329" s="461">
        <v>407.80132818712144</v>
      </c>
      <c r="W329" s="461">
        <v>425.17638305255883</v>
      </c>
      <c r="X329" s="461">
        <v>503.41767296000438</v>
      </c>
      <c r="Y329" s="461">
        <v>947.7334895796962</v>
      </c>
      <c r="Z329" s="461">
        <v>932.45443433780588</v>
      </c>
      <c r="AA329" s="461">
        <v>426.82847672606857</v>
      </c>
      <c r="AB329" s="461">
        <v>326.97818899978455</v>
      </c>
      <c r="AC329" s="461">
        <v>281.05609106605993</v>
      </c>
      <c r="AD329" s="461">
        <v>287.49594943607542</v>
      </c>
      <c r="AE329" s="461">
        <v>313.62189041508054</v>
      </c>
      <c r="AF329" s="461">
        <v>380.49408753242324</v>
      </c>
      <c r="AG329" s="461">
        <v>462.62194745682086</v>
      </c>
      <c r="AH329" s="461">
        <v>456.45099033118504</v>
      </c>
      <c r="AI329" s="461">
        <v>472.7686002549006</v>
      </c>
      <c r="AJ329" s="461">
        <v>558.18582126758281</v>
      </c>
      <c r="AK329" s="461">
        <v>1025.9198149756535</v>
      </c>
      <c r="AL329" s="461">
        <v>989.58551737378912</v>
      </c>
      <c r="AM329" s="461">
        <v>470.29564738456099</v>
      </c>
      <c r="AN329" s="461">
        <v>380.2469677391623</v>
      </c>
      <c r="AO329" s="461">
        <v>316.88634761289393</v>
      </c>
      <c r="AP329" s="461">
        <v>315.88974577631683</v>
      </c>
      <c r="AQ329" s="461">
        <v>360.13060208928619</v>
      </c>
      <c r="AR329" s="461">
        <v>426.09486803433958</v>
      </c>
      <c r="AS329" s="461">
        <v>470.36751455813749</v>
      </c>
      <c r="AT329" s="461">
        <v>453.28192389781907</v>
      </c>
      <c r="AU329" s="461">
        <v>477.30194999762398</v>
      </c>
      <c r="AV329" s="461">
        <v>569.95597175158855</v>
      </c>
      <c r="AW329" s="461">
        <v>1027.5726705425175</v>
      </c>
      <c r="AX329" s="461">
        <v>1005.9029269033925</v>
      </c>
      <c r="AY329" s="461">
        <v>505.04474796842158</v>
      </c>
      <c r="AZ329" s="461">
        <v>405.10264175177792</v>
      </c>
      <c r="BA329" s="461">
        <v>333.31502640065401</v>
      </c>
      <c r="BB329" s="461">
        <v>337.87758473323794</v>
      </c>
      <c r="BC329" s="461">
        <v>349.70590723951818</v>
      </c>
      <c r="BD329" s="461">
        <v>430.21628885200016</v>
      </c>
      <c r="BE329" s="461">
        <v>0</v>
      </c>
      <c r="BF329" s="461">
        <v>0</v>
      </c>
      <c r="BG329" s="461">
        <v>0</v>
      </c>
      <c r="BH329" s="461">
        <v>0</v>
      </c>
      <c r="BI329" s="461">
        <v>0</v>
      </c>
      <c r="BJ329" s="461">
        <v>0</v>
      </c>
      <c r="BK329" s="461">
        <v>0</v>
      </c>
      <c r="BL329" s="461">
        <v>0</v>
      </c>
      <c r="BM329" s="461">
        <v>0</v>
      </c>
      <c r="BN329" s="461">
        <v>0</v>
      </c>
      <c r="BO329" s="461">
        <v>0</v>
      </c>
      <c r="BP329" s="461">
        <v>0</v>
      </c>
      <c r="BQ329" s="461"/>
      <c r="BR329" s="461"/>
    </row>
    <row r="330" spans="1:70" x14ac:dyDescent="0.25">
      <c r="A330" s="425">
        <v>1</v>
      </c>
      <c r="B330" s="457"/>
      <c r="C330" s="413" t="s">
        <v>231</v>
      </c>
      <c r="D330" s="458" t="s">
        <v>106</v>
      </c>
      <c r="E330" s="457"/>
      <c r="F330" s="457"/>
      <c r="G330" s="457"/>
      <c r="H330" s="461">
        <v>85.341776069017257</v>
      </c>
      <c r="I330" s="461">
        <v>69.660057697351164</v>
      </c>
      <c r="J330" s="461">
        <v>107.34346042471043</v>
      </c>
      <c r="K330" s="461">
        <v>102.9529380816152</v>
      </c>
      <c r="L330" s="461">
        <v>105.89744152046784</v>
      </c>
      <c r="M330" s="461">
        <v>84.142905848413335</v>
      </c>
      <c r="N330" s="461">
        <v>83.50052083333334</v>
      </c>
      <c r="O330" s="461">
        <v>63.251298190401258</v>
      </c>
      <c r="P330" s="461">
        <v>71.696015991177276</v>
      </c>
      <c r="Q330" s="461">
        <v>129.17658730158729</v>
      </c>
      <c r="R330" s="461">
        <v>140.72391011855569</v>
      </c>
      <c r="S330" s="461">
        <v>152.83082566570209</v>
      </c>
      <c r="T330" s="461">
        <v>135.12377606901694</v>
      </c>
      <c r="U330" s="461">
        <v>125.07705769735112</v>
      </c>
      <c r="V330" s="461">
        <v>149.30107671957686</v>
      </c>
      <c r="W330" s="461">
        <v>147.20461186210321</v>
      </c>
      <c r="X330" s="461">
        <v>152.95644152046762</v>
      </c>
      <c r="Y330" s="461">
        <v>123.54490584841338</v>
      </c>
      <c r="Z330" s="461">
        <v>129.23752083333304</v>
      </c>
      <c r="AA330" s="461">
        <v>96.714298190401138</v>
      </c>
      <c r="AB330" s="461">
        <v>114.00951088381822</v>
      </c>
      <c r="AC330" s="461">
        <v>129.74600694444445</v>
      </c>
      <c r="AD330" s="461">
        <v>140.72391011855569</v>
      </c>
      <c r="AE330" s="461">
        <v>152.69009026600224</v>
      </c>
      <c r="AF330" s="461">
        <v>135.35677380015704</v>
      </c>
      <c r="AG330" s="461">
        <v>125.07705769735112</v>
      </c>
      <c r="AH330" s="461">
        <v>149.30107671957686</v>
      </c>
      <c r="AI330" s="461">
        <v>147.20461186210321</v>
      </c>
      <c r="AJ330" s="461">
        <v>152.95644152046762</v>
      </c>
      <c r="AK330" s="461">
        <v>123.00616979244816</v>
      </c>
      <c r="AL330" s="461">
        <v>130.07420175438565</v>
      </c>
      <c r="AM330" s="461">
        <v>100.12029819040112</v>
      </c>
      <c r="AN330" s="461">
        <v>116.83951088381824</v>
      </c>
      <c r="AO330" s="461">
        <v>131.93100694444442</v>
      </c>
      <c r="AP330" s="461">
        <v>142.1179101185557</v>
      </c>
      <c r="AQ330" s="461">
        <v>153.39718848028795</v>
      </c>
      <c r="AR330" s="461">
        <v>135.92077380015704</v>
      </c>
      <c r="AS330" s="461">
        <v>125.52780245061261</v>
      </c>
      <c r="AT330" s="461">
        <v>150.08707671957686</v>
      </c>
      <c r="AU330" s="461">
        <v>148.94170506780529</v>
      </c>
      <c r="AV330" s="461">
        <v>154.42044152046762</v>
      </c>
      <c r="AW330" s="461">
        <v>125.98916979244814</v>
      </c>
      <c r="AX330" s="461">
        <v>132.62720175438565</v>
      </c>
      <c r="AY330" s="461">
        <v>99.995298190401115</v>
      </c>
      <c r="AZ330" s="461">
        <v>116.83951088381824</v>
      </c>
      <c r="BA330" s="461">
        <v>131.93100694444442</v>
      </c>
      <c r="BB330" s="461">
        <v>141.77995410438018</v>
      </c>
      <c r="BC330" s="461">
        <v>153.5379238799878</v>
      </c>
      <c r="BD330" s="461">
        <v>135.92077380015704</v>
      </c>
      <c r="BE330" s="461">
        <v>125.52780245061261</v>
      </c>
      <c r="BF330" s="461">
        <v>150.14846042471055</v>
      </c>
      <c r="BG330" s="461">
        <v>148.94170506780529</v>
      </c>
      <c r="BH330" s="461">
        <v>154.07907638888867</v>
      </c>
      <c r="BI330" s="461">
        <v>126.40290584841335</v>
      </c>
      <c r="BJ330" s="461">
        <v>132.62720175438565</v>
      </c>
      <c r="BK330" s="461">
        <v>99.38645436359073</v>
      </c>
      <c r="BL330" s="461">
        <v>117.50601599117698</v>
      </c>
      <c r="BM330" s="461">
        <v>131.93100694444442</v>
      </c>
      <c r="BN330" s="461">
        <v>141.77995410438018</v>
      </c>
      <c r="BO330" s="461">
        <v>153.5379238799878</v>
      </c>
      <c r="BP330" s="461">
        <v>135.68777606901693</v>
      </c>
      <c r="BQ330" s="461"/>
      <c r="BR330" s="461"/>
    </row>
    <row r="331" spans="1:70" x14ac:dyDescent="0.25">
      <c r="A331" s="425">
        <v>1</v>
      </c>
      <c r="B331" s="457"/>
      <c r="C331" s="413" t="s">
        <v>257</v>
      </c>
      <c r="D331" s="458" t="s">
        <v>106</v>
      </c>
      <c r="E331" s="457"/>
      <c r="F331" s="457"/>
      <c r="G331" s="457"/>
      <c r="H331" s="461">
        <v>242.79826510956872</v>
      </c>
      <c r="I331" s="461">
        <v>242.80546812429824</v>
      </c>
      <c r="J331" s="461">
        <v>242.80546808523522</v>
      </c>
      <c r="K331" s="461">
        <v>242.8054674761525</v>
      </c>
      <c r="L331" s="461">
        <v>161.27245256152372</v>
      </c>
      <c r="M331" s="461">
        <v>116.05829905229164</v>
      </c>
      <c r="N331" s="461">
        <v>195.3766380799749</v>
      </c>
      <c r="O331" s="461">
        <v>242.79639835175462</v>
      </c>
      <c r="P331" s="461">
        <v>242.80533936535855</v>
      </c>
      <c r="Q331" s="461">
        <v>242.80546812427528</v>
      </c>
      <c r="R331" s="461">
        <v>242.80546812429822</v>
      </c>
      <c r="S331" s="461">
        <v>242.80546812429819</v>
      </c>
      <c r="T331" s="461">
        <v>242.8054681242979</v>
      </c>
      <c r="U331" s="461">
        <v>242.80546812429824</v>
      </c>
      <c r="V331" s="461">
        <v>242.80546801358946</v>
      </c>
      <c r="W331" s="461">
        <v>242.80546800994506</v>
      </c>
      <c r="X331" s="461">
        <v>167.91740225512382</v>
      </c>
      <c r="Y331" s="461">
        <v>118.79858943589983</v>
      </c>
      <c r="Z331" s="461">
        <v>137.95364357269764</v>
      </c>
      <c r="AA331" s="461">
        <v>242.79834084542495</v>
      </c>
      <c r="AB331" s="461">
        <v>242.80545273979584</v>
      </c>
      <c r="AC331" s="461">
        <v>242.80546812425166</v>
      </c>
      <c r="AD331" s="461">
        <v>242.80546812429822</v>
      </c>
      <c r="AE331" s="461">
        <v>242.80546812429824</v>
      </c>
      <c r="AF331" s="461">
        <v>242.80546812429776</v>
      </c>
      <c r="AG331" s="461">
        <v>43.456874999999997</v>
      </c>
      <c r="AH331" s="461">
        <v>43.456874591102526</v>
      </c>
      <c r="AI331" s="461">
        <v>43.456874312603937</v>
      </c>
      <c r="AJ331" s="461">
        <v>21.725481074800189</v>
      </c>
      <c r="AK331" s="461">
        <v>18.703354489787198</v>
      </c>
      <c r="AL331" s="461">
        <v>35.729500798030053</v>
      </c>
      <c r="AM331" s="461">
        <v>43.456861451619837</v>
      </c>
      <c r="AN331" s="461">
        <v>43.456874965963216</v>
      </c>
      <c r="AO331" s="461">
        <v>43.456875000000004</v>
      </c>
      <c r="AP331" s="461">
        <v>43.456874999999819</v>
      </c>
      <c r="AQ331" s="461">
        <v>43.456874999999847</v>
      </c>
      <c r="AR331" s="461">
        <v>43.45687499983827</v>
      </c>
      <c r="AS331" s="461">
        <v>43.456875000000004</v>
      </c>
      <c r="AT331" s="461">
        <v>43.456864367513816</v>
      </c>
      <c r="AU331" s="461">
        <v>43.456842697827781</v>
      </c>
      <c r="AV331" s="461">
        <v>21.728382495528116</v>
      </c>
      <c r="AW331" s="461">
        <v>20.143067147669033</v>
      </c>
      <c r="AX331" s="461">
        <v>38.27352260579395</v>
      </c>
      <c r="AY331" s="461">
        <v>43.456832353091336</v>
      </c>
      <c r="AZ331" s="461">
        <v>43.456874413374543</v>
      </c>
      <c r="BA331" s="461">
        <v>43.456875000000004</v>
      </c>
      <c r="BB331" s="461">
        <v>43.456874999996465</v>
      </c>
      <c r="BC331" s="461">
        <v>43.456874999998952</v>
      </c>
      <c r="BD331" s="461">
        <v>43.456874999180734</v>
      </c>
      <c r="BE331" s="461">
        <v>43.456875000000004</v>
      </c>
      <c r="BF331" s="461">
        <v>43.4568558081737</v>
      </c>
      <c r="BG331" s="461">
        <v>43.456821594124413</v>
      </c>
      <c r="BH331" s="461">
        <v>21.728381392500275</v>
      </c>
      <c r="BI331" s="461">
        <v>20.030525153611304</v>
      </c>
      <c r="BJ331" s="461">
        <v>38.475600299459892</v>
      </c>
      <c r="BK331" s="461">
        <v>43.456819240643014</v>
      </c>
      <c r="BL331" s="461">
        <v>43.456873404750723</v>
      </c>
      <c r="BM331" s="461">
        <v>43.456874999999997</v>
      </c>
      <c r="BN331" s="461">
        <v>43.456874999984024</v>
      </c>
      <c r="BO331" s="461">
        <v>43.456874999984116</v>
      </c>
      <c r="BP331" s="461">
        <v>43.456874997332093</v>
      </c>
      <c r="BQ331" s="461"/>
      <c r="BR331" s="461"/>
    </row>
    <row r="332" spans="1:70" x14ac:dyDescent="0.25">
      <c r="A332" s="425">
        <v>1</v>
      </c>
      <c r="B332" s="457"/>
      <c r="C332" s="413" t="s">
        <v>258</v>
      </c>
      <c r="D332" s="458" t="s">
        <v>106</v>
      </c>
      <c r="E332" s="457"/>
      <c r="F332" s="457"/>
      <c r="G332" s="457"/>
      <c r="H332" s="461">
        <v>735.24809203703671</v>
      </c>
      <c r="I332" s="461">
        <v>736.41644242926168</v>
      </c>
      <c r="J332" s="461">
        <v>732.59661650929354</v>
      </c>
      <c r="K332" s="461">
        <v>705.11745468564607</v>
      </c>
      <c r="L332" s="461">
        <v>418.17561961782337</v>
      </c>
      <c r="M332" s="461">
        <v>305.94321804959088</v>
      </c>
      <c r="N332" s="461">
        <v>475.77468189545687</v>
      </c>
      <c r="O332" s="461">
        <v>676.98395714679805</v>
      </c>
      <c r="P332" s="461">
        <v>681.35741816053292</v>
      </c>
      <c r="Q332" s="461">
        <v>695.06950406422925</v>
      </c>
      <c r="R332" s="461">
        <v>690.96767544690101</v>
      </c>
      <c r="S332" s="461">
        <v>733.14568608540503</v>
      </c>
      <c r="T332" s="461">
        <v>739.9659049576627</v>
      </c>
      <c r="U332" s="461">
        <v>731.15245359626226</v>
      </c>
      <c r="V332" s="461">
        <v>721.07902695467817</v>
      </c>
      <c r="W332" s="461">
        <v>719.62461250186095</v>
      </c>
      <c r="X332" s="461">
        <v>555.00922450883718</v>
      </c>
      <c r="Y332" s="461">
        <v>420.86866046865362</v>
      </c>
      <c r="Z332" s="461">
        <v>515.54325204869997</v>
      </c>
      <c r="AA332" s="461">
        <v>676.64474698060064</v>
      </c>
      <c r="AB332" s="461">
        <v>686.17505111288392</v>
      </c>
      <c r="AC332" s="461">
        <v>697.50681254119684</v>
      </c>
      <c r="AD332" s="461">
        <v>692.9482663377911</v>
      </c>
      <c r="AE332" s="461">
        <v>733.92286884155112</v>
      </c>
      <c r="AF332" s="461">
        <v>743.15962270212106</v>
      </c>
      <c r="AG332" s="461">
        <v>737.27470273478809</v>
      </c>
      <c r="AH332" s="461">
        <v>705.40660618329764</v>
      </c>
      <c r="AI332" s="461">
        <v>711.7108549693894</v>
      </c>
      <c r="AJ332" s="461">
        <v>273.41135428155712</v>
      </c>
      <c r="AK332" s="461">
        <v>370.88082944740768</v>
      </c>
      <c r="AL332" s="461">
        <v>509.83286991834723</v>
      </c>
      <c r="AM332" s="461">
        <v>679.47778486640254</v>
      </c>
      <c r="AN332" s="461">
        <v>686.27836513084276</v>
      </c>
      <c r="AO332" s="461">
        <v>696.52089543426791</v>
      </c>
      <c r="AP332" s="461">
        <v>691.75146331817973</v>
      </c>
      <c r="AQ332" s="461">
        <v>732.84225014647041</v>
      </c>
      <c r="AR332" s="461">
        <v>741.13470045458462</v>
      </c>
      <c r="AS332" s="461">
        <v>608.50163810026515</v>
      </c>
      <c r="AT332" s="461">
        <v>553.27306884477855</v>
      </c>
      <c r="AU332" s="461">
        <v>541.84398162046875</v>
      </c>
      <c r="AV332" s="461">
        <v>433.4116696169375</v>
      </c>
      <c r="AW332" s="461">
        <v>208.66957305947264</v>
      </c>
      <c r="AX332" s="461">
        <v>299.32061920426651</v>
      </c>
      <c r="AY332" s="461">
        <v>666.33642766326625</v>
      </c>
      <c r="AZ332" s="461">
        <v>682.21247241298079</v>
      </c>
      <c r="BA332" s="461">
        <v>696.42500011994503</v>
      </c>
      <c r="BB332" s="461">
        <v>598.35460339161864</v>
      </c>
      <c r="BC332" s="461">
        <v>604.0872637691823</v>
      </c>
      <c r="BD332" s="461">
        <v>632.40460037027037</v>
      </c>
      <c r="BE332" s="461">
        <v>598.63186473116457</v>
      </c>
      <c r="BF332" s="461">
        <v>553.49237466804459</v>
      </c>
      <c r="BG332" s="461">
        <v>530.22986323748194</v>
      </c>
      <c r="BH332" s="461">
        <v>434.87138989136417</v>
      </c>
      <c r="BI332" s="461">
        <v>191.16962641393724</v>
      </c>
      <c r="BJ332" s="461">
        <v>214.67291540547649</v>
      </c>
      <c r="BK332" s="461">
        <v>662.91507247241339</v>
      </c>
      <c r="BL332" s="461">
        <v>674.88900261660797</v>
      </c>
      <c r="BM332" s="461">
        <v>695.41924038111506</v>
      </c>
      <c r="BN332" s="461">
        <v>579.14598359499291</v>
      </c>
      <c r="BO332" s="461">
        <v>570.40775607652654</v>
      </c>
      <c r="BP332" s="461">
        <v>646.18857350131532</v>
      </c>
      <c r="BQ332" s="461"/>
      <c r="BR332" s="461"/>
    </row>
    <row r="333" spans="1:70" x14ac:dyDescent="0.25">
      <c r="A333" s="425">
        <v>1</v>
      </c>
      <c r="B333" s="457"/>
      <c r="C333" s="413" t="s">
        <v>259</v>
      </c>
      <c r="D333" s="458" t="s">
        <v>106</v>
      </c>
      <c r="E333" s="457"/>
      <c r="F333" s="457"/>
      <c r="G333" s="457"/>
      <c r="H333" s="461">
        <v>-263.94630645161288</v>
      </c>
      <c r="I333" s="461">
        <v>-284.75348137949123</v>
      </c>
      <c r="J333" s="461">
        <v>-344.4474437713576</v>
      </c>
      <c r="K333" s="461">
        <v>-268.14341402781889</v>
      </c>
      <c r="L333" s="461">
        <v>-16.080405482456143</v>
      </c>
      <c r="M333" s="461">
        <v>-18.118713316286403</v>
      </c>
      <c r="N333" s="461">
        <v>-21.257308333333327</v>
      </c>
      <c r="O333" s="461">
        <v>-28.940628376606369</v>
      </c>
      <c r="P333" s="461">
        <v>-29.708767990074449</v>
      </c>
      <c r="Q333" s="461">
        <v>-29.331144047619048</v>
      </c>
      <c r="R333" s="461">
        <v>-24.039604735318449</v>
      </c>
      <c r="S333" s="461">
        <v>-22.832245495846323</v>
      </c>
      <c r="T333" s="461">
        <v>-21.490775100025019</v>
      </c>
      <c r="U333" s="461">
        <v>-20.268233543141875</v>
      </c>
      <c r="V333" s="461">
        <v>-21.109954365079361</v>
      </c>
      <c r="W333" s="461">
        <v>-18.213750419256201</v>
      </c>
      <c r="X333" s="461">
        <v>-17.080405482456143</v>
      </c>
      <c r="Y333" s="461">
        <v>-18.88700599921323</v>
      </c>
      <c r="Z333" s="461">
        <v>-22.257308333333327</v>
      </c>
      <c r="AA333" s="461">
        <v>-29.708921059533196</v>
      </c>
      <c r="AB333" s="461">
        <v>-30.70790807762917</v>
      </c>
      <c r="AC333" s="461">
        <v>-30.105400000000003</v>
      </c>
      <c r="AD333" s="461">
        <v>-25.039604735318449</v>
      </c>
      <c r="AE333" s="461">
        <v>-22.819497869271359</v>
      </c>
      <c r="AF333" s="461">
        <v>-21.501835792027279</v>
      </c>
      <c r="AG333" s="461">
        <v>-21.268233543141875</v>
      </c>
      <c r="AH333" s="461">
        <v>-22.109954365079361</v>
      </c>
      <c r="AI333" s="461">
        <v>-19.213750419256201</v>
      </c>
      <c r="AJ333" s="461">
        <v>-18.080405482456143</v>
      </c>
      <c r="AK333" s="461">
        <v>-19.865948143285834</v>
      </c>
      <c r="AL333" s="461">
        <v>-23.253525438596498</v>
      </c>
      <c r="AM333" s="461">
        <v>-30.708921059533196</v>
      </c>
      <c r="AN333" s="461">
        <v>-31.70790807762917</v>
      </c>
      <c r="AO333" s="461">
        <v>-31.105400000000003</v>
      </c>
      <c r="AP333" s="461">
        <v>-26.039604735318449</v>
      </c>
      <c r="AQ333" s="461">
        <v>-23.819497869271359</v>
      </c>
      <c r="AR333" s="461">
        <v>-22.501835792027279</v>
      </c>
      <c r="AS333" s="461">
        <v>-69.249940860215048</v>
      </c>
      <c r="AT333" s="461">
        <v>-70.109954365079361</v>
      </c>
      <c r="AU333" s="461">
        <v>-67.2111348062096</v>
      </c>
      <c r="AV333" s="461">
        <v>-66.080405482456143</v>
      </c>
      <c r="AW333" s="461">
        <v>-67.865948143285834</v>
      </c>
      <c r="AX333" s="461">
        <v>-71.253525438596483</v>
      </c>
      <c r="AY333" s="461">
        <v>-78.708921059533196</v>
      </c>
      <c r="AZ333" s="461">
        <v>-79.70790807762917</v>
      </c>
      <c r="BA333" s="461">
        <v>-79.105400000000003</v>
      </c>
      <c r="BB333" s="461">
        <v>-74.037337693417257</v>
      </c>
      <c r="BC333" s="461">
        <v>-71.835360760643837</v>
      </c>
      <c r="BD333" s="461">
        <v>-70.501835792027279</v>
      </c>
      <c r="BE333" s="461">
        <v>-69.249940860215048</v>
      </c>
      <c r="BF333" s="461">
        <v>-68.420416744330538</v>
      </c>
      <c r="BG333" s="461">
        <v>-67.2111348062096</v>
      </c>
      <c r="BH333" s="461">
        <v>-66.082379166666669</v>
      </c>
      <c r="BI333" s="461">
        <v>-67.88700599921323</v>
      </c>
      <c r="BJ333" s="461">
        <v>-71.253525438596483</v>
      </c>
      <c r="BK333" s="461">
        <v>-78.706368592148053</v>
      </c>
      <c r="BL333" s="461">
        <v>-79.708767990074449</v>
      </c>
      <c r="BM333" s="461">
        <v>-79.105400000000003</v>
      </c>
      <c r="BN333" s="461">
        <v>-74.037337693417257</v>
      </c>
      <c r="BO333" s="461">
        <v>-71.835360760643837</v>
      </c>
      <c r="BP333" s="461">
        <v>-70.490775100025019</v>
      </c>
      <c r="BQ333" s="461"/>
      <c r="BR333" s="461"/>
    </row>
    <row r="334" spans="1:70" x14ac:dyDescent="0.25">
      <c r="A334" s="425">
        <v>1</v>
      </c>
      <c r="B334" s="457"/>
      <c r="C334" s="413" t="s">
        <v>260</v>
      </c>
      <c r="D334" s="458" t="s">
        <v>106</v>
      </c>
      <c r="E334" s="457"/>
      <c r="F334" s="457"/>
      <c r="G334" s="457"/>
      <c r="H334" s="461">
        <v>-125</v>
      </c>
      <c r="I334" s="461">
        <v>-50</v>
      </c>
      <c r="J334" s="461">
        <v>-50</v>
      </c>
      <c r="K334" s="461">
        <v>-50</v>
      </c>
      <c r="L334" s="461">
        <v>0</v>
      </c>
      <c r="M334" s="461">
        <v>0</v>
      </c>
      <c r="N334" s="461">
        <v>0</v>
      </c>
      <c r="O334" s="461">
        <v>0</v>
      </c>
      <c r="P334" s="461">
        <v>0</v>
      </c>
      <c r="Q334" s="461">
        <v>0</v>
      </c>
      <c r="R334" s="461">
        <v>0</v>
      </c>
      <c r="S334" s="461">
        <v>0</v>
      </c>
      <c r="T334" s="461">
        <v>0</v>
      </c>
      <c r="U334" s="461">
        <v>-25</v>
      </c>
      <c r="V334" s="461">
        <v>-25</v>
      </c>
      <c r="W334" s="461">
        <v>-25</v>
      </c>
      <c r="X334" s="461">
        <v>-25</v>
      </c>
      <c r="Y334" s="461">
        <v>-25</v>
      </c>
      <c r="Z334" s="461">
        <v>-25</v>
      </c>
      <c r="AA334" s="461">
        <v>-25</v>
      </c>
      <c r="AB334" s="461">
        <v>-25</v>
      </c>
      <c r="AC334" s="461">
        <v>-25</v>
      </c>
      <c r="AD334" s="461">
        <v>-25</v>
      </c>
      <c r="AE334" s="461">
        <v>-25</v>
      </c>
      <c r="AF334" s="461">
        <v>-25</v>
      </c>
      <c r="AG334" s="461">
        <v>0</v>
      </c>
      <c r="AH334" s="461">
        <v>0</v>
      </c>
      <c r="AI334" s="461">
        <v>0</v>
      </c>
      <c r="AJ334" s="461">
        <v>0</v>
      </c>
      <c r="AK334" s="461">
        <v>0</v>
      </c>
      <c r="AL334" s="461">
        <v>0</v>
      </c>
      <c r="AM334" s="461">
        <v>0</v>
      </c>
      <c r="AN334" s="461">
        <v>0</v>
      </c>
      <c r="AO334" s="461">
        <v>0</v>
      </c>
      <c r="AP334" s="461">
        <v>0</v>
      </c>
      <c r="AQ334" s="461">
        <v>0</v>
      </c>
      <c r="AR334" s="461">
        <v>0</v>
      </c>
      <c r="AS334" s="461">
        <v>0</v>
      </c>
      <c r="AT334" s="461">
        <v>0</v>
      </c>
      <c r="AU334" s="461">
        <v>0</v>
      </c>
      <c r="AV334" s="461">
        <v>0</v>
      </c>
      <c r="AW334" s="461">
        <v>0</v>
      </c>
      <c r="AX334" s="461">
        <v>0</v>
      </c>
      <c r="AY334" s="461">
        <v>0</v>
      </c>
      <c r="AZ334" s="461">
        <v>0</v>
      </c>
      <c r="BA334" s="461">
        <v>0</v>
      </c>
      <c r="BB334" s="461">
        <v>0</v>
      </c>
      <c r="BC334" s="461">
        <v>0</v>
      </c>
      <c r="BD334" s="461">
        <v>0</v>
      </c>
      <c r="BE334" s="461">
        <v>0</v>
      </c>
      <c r="BF334" s="461">
        <v>0</v>
      </c>
      <c r="BG334" s="461">
        <v>0</v>
      </c>
      <c r="BH334" s="461">
        <v>0</v>
      </c>
      <c r="BI334" s="461">
        <v>0</v>
      </c>
      <c r="BJ334" s="461">
        <v>0</v>
      </c>
      <c r="BK334" s="461">
        <v>0</v>
      </c>
      <c r="BL334" s="461">
        <v>0</v>
      </c>
      <c r="BM334" s="461">
        <v>0</v>
      </c>
      <c r="BN334" s="461">
        <v>0</v>
      </c>
      <c r="BO334" s="461">
        <v>0</v>
      </c>
      <c r="BP334" s="461">
        <v>0</v>
      </c>
      <c r="BQ334" s="461"/>
      <c r="BR334" s="461"/>
    </row>
    <row r="335" spans="1:70" x14ac:dyDescent="0.25">
      <c r="A335" s="425">
        <v>1</v>
      </c>
      <c r="B335" s="457"/>
      <c r="C335" s="413" t="s">
        <v>261</v>
      </c>
      <c r="D335" s="458" t="s">
        <v>106</v>
      </c>
      <c r="E335" s="457"/>
      <c r="F335" s="457"/>
      <c r="G335" s="457"/>
      <c r="H335" s="461">
        <v>-12.956395348837209</v>
      </c>
      <c r="I335" s="461">
        <v>-55.149390243902438</v>
      </c>
      <c r="J335" s="461">
        <v>-76.418918918918919</v>
      </c>
      <c r="K335" s="461">
        <v>-76.418960244648318</v>
      </c>
      <c r="L335" s="461">
        <v>-76.421052631578945</v>
      </c>
      <c r="M335" s="461">
        <v>-124.42378048780488</v>
      </c>
      <c r="N335" s="461">
        <v>-99.418750000000003</v>
      </c>
      <c r="O335" s="461">
        <v>-112.42378048780488</v>
      </c>
      <c r="P335" s="461">
        <v>-110.4198717948718</v>
      </c>
      <c r="Q335" s="461">
        <v>-89.422619047619051</v>
      </c>
      <c r="R335" s="461">
        <v>-76.419871794871796</v>
      </c>
      <c r="S335" s="461">
        <v>-76.420560747663558</v>
      </c>
      <c r="T335" s="461">
        <v>-76.42151162790698</v>
      </c>
      <c r="U335" s="461">
        <v>-51.423780487804876</v>
      </c>
      <c r="V335" s="461">
        <v>-51.420138888888886</v>
      </c>
      <c r="W335" s="461">
        <v>-51.418960244648318</v>
      </c>
      <c r="X335" s="461">
        <v>-51.421052631578945</v>
      </c>
      <c r="Y335" s="461">
        <v>-51.423780487804876</v>
      </c>
      <c r="Z335" s="461">
        <v>-51.418750000000003</v>
      </c>
      <c r="AA335" s="461">
        <v>-51.423780487804876</v>
      </c>
      <c r="AB335" s="461">
        <v>-51.423780487804876</v>
      </c>
      <c r="AC335" s="461">
        <v>-51.418750000000003</v>
      </c>
      <c r="AD335" s="461">
        <v>-51.419871794871796</v>
      </c>
      <c r="AE335" s="461">
        <v>-51.421364985163201</v>
      </c>
      <c r="AF335" s="461">
        <v>-51.423780487804876</v>
      </c>
      <c r="AG335" s="461">
        <v>-46</v>
      </c>
      <c r="AH335" s="461">
        <v>-46</v>
      </c>
      <c r="AI335" s="461">
        <v>-46</v>
      </c>
      <c r="AJ335" s="461">
        <v>-46</v>
      </c>
      <c r="AK335" s="461">
        <v>-46</v>
      </c>
      <c r="AL335" s="461">
        <v>-46</v>
      </c>
      <c r="AM335" s="461">
        <v>-46</v>
      </c>
      <c r="AN335" s="461">
        <v>-46</v>
      </c>
      <c r="AO335" s="461">
        <v>-46</v>
      </c>
      <c r="AP335" s="461">
        <v>-46</v>
      </c>
      <c r="AQ335" s="461">
        <v>-46</v>
      </c>
      <c r="AR335" s="461">
        <v>-46</v>
      </c>
      <c r="AS335" s="461">
        <v>0</v>
      </c>
      <c r="AT335" s="461">
        <v>0</v>
      </c>
      <c r="AU335" s="461">
        <v>0</v>
      </c>
      <c r="AV335" s="461">
        <v>0</v>
      </c>
      <c r="AW335" s="461">
        <v>0</v>
      </c>
      <c r="AX335" s="461">
        <v>0</v>
      </c>
      <c r="AY335" s="461">
        <v>0</v>
      </c>
      <c r="AZ335" s="461">
        <v>0</v>
      </c>
      <c r="BA335" s="461">
        <v>0</v>
      </c>
      <c r="BB335" s="461">
        <v>0</v>
      </c>
      <c r="BC335" s="461">
        <v>0</v>
      </c>
      <c r="BD335" s="461">
        <v>0</v>
      </c>
      <c r="BE335" s="461">
        <v>0</v>
      </c>
      <c r="BF335" s="461">
        <v>0</v>
      </c>
      <c r="BG335" s="461">
        <v>0</v>
      </c>
      <c r="BH335" s="461">
        <v>0</v>
      </c>
      <c r="BI335" s="461">
        <v>0</v>
      </c>
      <c r="BJ335" s="461">
        <v>0</v>
      </c>
      <c r="BK335" s="461">
        <v>0</v>
      </c>
      <c r="BL335" s="461">
        <v>0</v>
      </c>
      <c r="BM335" s="461">
        <v>0</v>
      </c>
      <c r="BN335" s="461">
        <v>0</v>
      </c>
      <c r="BO335" s="461">
        <v>0</v>
      </c>
      <c r="BP335" s="461">
        <v>0</v>
      </c>
      <c r="BQ335" s="461"/>
      <c r="BR335" s="461"/>
    </row>
    <row r="336" spans="1:70" x14ac:dyDescent="0.25">
      <c r="A336" s="425">
        <v>1</v>
      </c>
      <c r="B336" s="457"/>
      <c r="C336" s="413" t="s">
        <v>262</v>
      </c>
      <c r="D336" s="458" t="s">
        <v>106</v>
      </c>
      <c r="E336" s="457"/>
      <c r="F336" s="457"/>
      <c r="G336" s="457"/>
      <c r="H336" s="461">
        <v>-1069.7276704476333</v>
      </c>
      <c r="I336" s="461">
        <v>-1056.0062957636269</v>
      </c>
      <c r="J336" s="461">
        <v>-1016.5675925995971</v>
      </c>
      <c r="K336" s="461">
        <v>-933.31392593841656</v>
      </c>
      <c r="L336" s="461">
        <v>-817.69272569528687</v>
      </c>
      <c r="M336" s="461">
        <v>-754.29370805387725</v>
      </c>
      <c r="N336" s="461">
        <v>-774.90403526795274</v>
      </c>
      <c r="O336" s="461">
        <v>-860.35321613361782</v>
      </c>
      <c r="P336" s="461">
        <v>-850.81152436477248</v>
      </c>
      <c r="Q336" s="461">
        <v>-766.4398109821559</v>
      </c>
      <c r="R336" s="461">
        <v>-794.9816987356628</v>
      </c>
      <c r="S336" s="461">
        <v>-942.51031756327745</v>
      </c>
      <c r="T336" s="461">
        <v>-1067.5555929974726</v>
      </c>
      <c r="U336" s="461">
        <v>-1057.206946237472</v>
      </c>
      <c r="V336" s="461">
        <v>-1018.8212193512752</v>
      </c>
      <c r="W336" s="461">
        <v>-934.37354615294316</v>
      </c>
      <c r="X336" s="461">
        <v>-819.12164252394325</v>
      </c>
      <c r="Y336" s="461">
        <v>-754.40829543292057</v>
      </c>
      <c r="Z336" s="461">
        <v>-774.90192480305006</v>
      </c>
      <c r="AA336" s="461">
        <v>-859.87054928550401</v>
      </c>
      <c r="AB336" s="461">
        <v>-856.73172353921905</v>
      </c>
      <c r="AC336" s="461">
        <v>-760.05987779474674</v>
      </c>
      <c r="AD336" s="461">
        <v>-794.89797766301888</v>
      </c>
      <c r="AE336" s="461">
        <v>-949.57411835740663</v>
      </c>
      <c r="AF336" s="461">
        <v>-1063.9359201623811</v>
      </c>
      <c r="AG336" s="461">
        <v>-1057.3145760531725</v>
      </c>
      <c r="AH336" s="461">
        <v>-1019.6473193266615</v>
      </c>
      <c r="AI336" s="461">
        <v>-936.37058654125042</v>
      </c>
      <c r="AJ336" s="461">
        <v>-820.15920859659764</v>
      </c>
      <c r="AK336" s="461">
        <v>-757.78272435265535</v>
      </c>
      <c r="AL336" s="461">
        <v>-771.98324683096473</v>
      </c>
      <c r="AM336" s="461">
        <v>-855.56994707966305</v>
      </c>
      <c r="AN336" s="461">
        <v>-857.78524529381218</v>
      </c>
      <c r="AO336" s="461">
        <v>-760.07770147392489</v>
      </c>
      <c r="AP336" s="461">
        <v>-794.03569256799449</v>
      </c>
      <c r="AQ336" s="461">
        <v>-949.38288757606711</v>
      </c>
      <c r="AR336" s="461">
        <v>-1063.635016646894</v>
      </c>
      <c r="AS336" s="461">
        <v>-1060.9819060676643</v>
      </c>
      <c r="AT336" s="461">
        <v>-1018.4915053181857</v>
      </c>
      <c r="AU336" s="461">
        <v>-932.03253462677424</v>
      </c>
      <c r="AV336" s="461">
        <v>-821.02526261833225</v>
      </c>
      <c r="AW336" s="461">
        <v>-758.03921791738435</v>
      </c>
      <c r="AX336" s="461">
        <v>-772.02690887752237</v>
      </c>
      <c r="AY336" s="461">
        <v>-861.54456586676417</v>
      </c>
      <c r="AZ336" s="461">
        <v>-859.77838793973672</v>
      </c>
      <c r="BA336" s="461">
        <v>-761.57644159032873</v>
      </c>
      <c r="BB336" s="461">
        <v>-800.66936305069794</v>
      </c>
      <c r="BC336" s="461">
        <v>-947.33123024230122</v>
      </c>
      <c r="BD336" s="461">
        <v>-1059.5662558614022</v>
      </c>
      <c r="BE336" s="461">
        <v>-1057.557427762978</v>
      </c>
      <c r="BF336" s="461">
        <v>-1018.2116906566098</v>
      </c>
      <c r="BG336" s="461">
        <v>-934.04790610640998</v>
      </c>
      <c r="BH336" s="461">
        <v>-823.59243199075286</v>
      </c>
      <c r="BI336" s="461">
        <v>-755.60722634124477</v>
      </c>
      <c r="BJ336" s="461">
        <v>-770.70914753693114</v>
      </c>
      <c r="BK336" s="461">
        <v>-868.35778934266193</v>
      </c>
      <c r="BL336" s="461">
        <v>-852.60809262973987</v>
      </c>
      <c r="BM336" s="461">
        <v>-763.12857700038649</v>
      </c>
      <c r="BN336" s="461">
        <v>-800.13506357558765</v>
      </c>
      <c r="BO336" s="461">
        <v>-946.23738705414632</v>
      </c>
      <c r="BP336" s="461">
        <v>-1072.3496389591655</v>
      </c>
      <c r="BQ336" s="461"/>
      <c r="BR336" s="461"/>
    </row>
    <row r="337" spans="1:70" x14ac:dyDescent="0.25">
      <c r="A337" s="425">
        <v>1</v>
      </c>
      <c r="B337" s="457"/>
      <c r="C337" s="464" t="s">
        <v>263</v>
      </c>
      <c r="D337" s="517" t="s">
        <v>106</v>
      </c>
      <c r="E337" s="518"/>
      <c r="F337" s="518"/>
      <c r="G337" s="518"/>
      <c r="H337" s="519">
        <v>141.35419026587113</v>
      </c>
      <c r="I337" s="519">
        <v>100.98622607278287</v>
      </c>
      <c r="J337" s="519">
        <v>87.308138990636166</v>
      </c>
      <c r="K337" s="519">
        <v>196.03485828238661</v>
      </c>
      <c r="L337" s="519">
        <v>232.17629713297003</v>
      </c>
      <c r="M337" s="519">
        <v>333.8594575318524</v>
      </c>
      <c r="N337" s="519">
        <v>559.6868908412531</v>
      </c>
      <c r="O337" s="519">
        <v>342.42628670053227</v>
      </c>
      <c r="P337" s="519">
        <v>279.32619810773252</v>
      </c>
      <c r="Q337" s="519">
        <v>445.87648713528796</v>
      </c>
      <c r="R337" s="519">
        <v>455.44677418217958</v>
      </c>
      <c r="S337" s="519">
        <v>441.57225863131237</v>
      </c>
      <c r="T337" s="519">
        <v>390.42271707035883</v>
      </c>
      <c r="U337" s="519">
        <v>420.53362598709651</v>
      </c>
      <c r="V337" s="519">
        <v>468.42082159514752</v>
      </c>
      <c r="W337" s="519">
        <v>569.60015640379982</v>
      </c>
      <c r="X337" s="519">
        <v>520.74570830472885</v>
      </c>
      <c r="Y337" s="519">
        <v>805.04577571413051</v>
      </c>
      <c r="Z337" s="519">
        <v>888.99574910758679</v>
      </c>
      <c r="AA337" s="519">
        <v>539.54167042376014</v>
      </c>
      <c r="AB337" s="519">
        <v>468.97081960240092</v>
      </c>
      <c r="AC337" s="519">
        <v>547.82966681899416</v>
      </c>
      <c r="AD337" s="519">
        <v>531.02817397745446</v>
      </c>
      <c r="AE337" s="519">
        <v>458.64829492846604</v>
      </c>
      <c r="AF337" s="519">
        <v>404.7048065449797</v>
      </c>
      <c r="AG337" s="519">
        <v>267.51464229960573</v>
      </c>
      <c r="AH337" s="519">
        <v>288.6298402298462</v>
      </c>
      <c r="AI337" s="519">
        <v>395.83998222454147</v>
      </c>
      <c r="AJ337" s="519">
        <v>132.93983049197283</v>
      </c>
      <c r="AK337" s="519">
        <v>723.53172999229241</v>
      </c>
      <c r="AL337" s="519">
        <v>837.92074672233514</v>
      </c>
      <c r="AM337" s="519">
        <v>382.82729852933534</v>
      </c>
      <c r="AN337" s="519">
        <v>313.20990201967459</v>
      </c>
      <c r="AO337" s="519">
        <v>373.90599644127246</v>
      </c>
      <c r="AP337" s="519">
        <v>349.53395044985336</v>
      </c>
      <c r="AQ337" s="519">
        <v>294.03611524603605</v>
      </c>
      <c r="AR337" s="519">
        <v>238.14593029165604</v>
      </c>
      <c r="AS337" s="519">
        <v>132.59324549473718</v>
      </c>
      <c r="AT337" s="519">
        <v>123.29267283236331</v>
      </c>
      <c r="AU337" s="519">
        <v>223.8703876343132</v>
      </c>
      <c r="AV337" s="519">
        <v>302.02760841947497</v>
      </c>
      <c r="AW337" s="519">
        <v>561.21974107698441</v>
      </c>
      <c r="AX337" s="519">
        <v>640.28502277955829</v>
      </c>
      <c r="AY337" s="519">
        <v>395.50274748612134</v>
      </c>
      <c r="AZ337" s="519">
        <v>329.73218430188916</v>
      </c>
      <c r="BA337" s="519">
        <v>386.73344803720966</v>
      </c>
      <c r="BB337" s="519">
        <v>262.92873844581754</v>
      </c>
      <c r="BC337" s="519">
        <v>146.34709247778167</v>
      </c>
      <c r="BD337" s="519">
        <v>128.21257547777884</v>
      </c>
      <c r="BE337" s="519">
        <v>-344.85938495844243</v>
      </c>
      <c r="BF337" s="519">
        <v>-327.70123241967786</v>
      </c>
      <c r="BG337" s="519">
        <v>-267.32002445377202</v>
      </c>
      <c r="BH337" s="519">
        <v>-269.29577327976841</v>
      </c>
      <c r="BI337" s="519">
        <v>-481.51009114137611</v>
      </c>
      <c r="BJ337" s="519">
        <v>-450.4499385872449</v>
      </c>
      <c r="BK337" s="519">
        <v>-120.54383355706808</v>
      </c>
      <c r="BL337" s="519">
        <v>-75.028053081892963</v>
      </c>
      <c r="BM337" s="519">
        <v>50.84522781583042</v>
      </c>
      <c r="BN337" s="519">
        <v>-94.568509335001522</v>
      </c>
      <c r="BO337" s="519">
        <v>-237.79470954091914</v>
      </c>
      <c r="BP337" s="519">
        <v>-299.95096522589148</v>
      </c>
      <c r="BQ337" s="519"/>
      <c r="BR337" s="519"/>
    </row>
    <row r="338" spans="1:70" x14ac:dyDescent="0.25">
      <c r="A338" s="425">
        <v>1</v>
      </c>
      <c r="B338" s="457"/>
      <c r="C338" s="468" t="s">
        <v>264</v>
      </c>
      <c r="D338" s="520" t="s">
        <v>106</v>
      </c>
      <c r="E338" s="521"/>
      <c r="F338" s="521"/>
      <c r="G338" s="521"/>
      <c r="H338" s="522">
        <v>-10.259261734314578</v>
      </c>
      <c r="I338" s="522">
        <v>66.482895665728165</v>
      </c>
      <c r="J338" s="522">
        <v>74.210970999345705</v>
      </c>
      <c r="K338" s="522">
        <v>183.85860111464399</v>
      </c>
      <c r="L338" s="522">
        <v>282.63161300862532</v>
      </c>
      <c r="M338" s="522">
        <v>440.88280798172195</v>
      </c>
      <c r="N338" s="522">
        <v>632.08541978548294</v>
      </c>
      <c r="O338" s="522">
        <v>417.21591409573841</v>
      </c>
      <c r="P338" s="522">
        <v>351.93404217661316</v>
      </c>
      <c r="Q338" s="522">
        <v>497.04734266074911</v>
      </c>
      <c r="R338" s="522">
        <v>493.48208908862603</v>
      </c>
      <c r="S338" s="522">
        <v>478.57272917154148</v>
      </c>
      <c r="T338" s="522">
        <v>427.20119761481487</v>
      </c>
      <c r="U338" s="522">
        <v>407.60809578630187</v>
      </c>
      <c r="V338" s="522">
        <v>456.05572615861183</v>
      </c>
      <c r="W338" s="522">
        <v>557.2237788542684</v>
      </c>
      <c r="X338" s="522">
        <v>518.09869323803366</v>
      </c>
      <c r="Y338" s="522">
        <v>812.65034390052915</v>
      </c>
      <c r="Z338" s="522">
        <v>893.02961765615316</v>
      </c>
      <c r="AA338" s="522">
        <v>528.40639239745815</v>
      </c>
      <c r="AB338" s="522">
        <v>457.5285721194341</v>
      </c>
      <c r="AC338" s="522">
        <v>535.94910088120616</v>
      </c>
      <c r="AD338" s="522">
        <v>519.03601161838299</v>
      </c>
      <c r="AE338" s="522">
        <v>445.64670142025398</v>
      </c>
      <c r="AF338" s="522">
        <v>391.37819620459095</v>
      </c>
      <c r="AG338" s="522">
        <v>289.84777329264557</v>
      </c>
      <c r="AH338" s="522">
        <v>312.85827413342145</v>
      </c>
      <c r="AI338" s="522">
        <v>419.55660443849035</v>
      </c>
      <c r="AJ338" s="522">
        <v>168.0394840653538</v>
      </c>
      <c r="AK338" s="522">
        <v>760.86149620935521</v>
      </c>
      <c r="AL338" s="522">
        <v>869.98531757499097</v>
      </c>
      <c r="AM338" s="522">
        <v>407.07172375378809</v>
      </c>
      <c r="AN338" s="522">
        <v>337.32856534834548</v>
      </c>
      <c r="AO338" s="522">
        <v>397.61202351768134</v>
      </c>
      <c r="AP338" s="522">
        <v>373.14069690973918</v>
      </c>
      <c r="AQ338" s="522">
        <v>316.62453027070592</v>
      </c>
      <c r="AR338" s="522">
        <v>260.4703648499983</v>
      </c>
      <c r="AS338" s="522">
        <v>117.62198318113565</v>
      </c>
      <c r="AT338" s="522">
        <v>111.49747414642354</v>
      </c>
      <c r="AU338" s="522">
        <v>212.30080995074184</v>
      </c>
      <c r="AV338" s="522">
        <v>292.41079728373381</v>
      </c>
      <c r="AW338" s="522">
        <v>556.46931448143664</v>
      </c>
      <c r="AX338" s="522">
        <v>632.84383615171964</v>
      </c>
      <c r="AY338" s="522">
        <v>374.57981924888293</v>
      </c>
      <c r="AZ338" s="522">
        <v>308.12520344458528</v>
      </c>
      <c r="BA338" s="522">
        <v>364.44606687471457</v>
      </c>
      <c r="BB338" s="522">
        <v>246.76231648511794</v>
      </c>
      <c r="BC338" s="522">
        <v>131.62137888574216</v>
      </c>
      <c r="BD338" s="522">
        <v>111.93044636817876</v>
      </c>
      <c r="BE338" s="522">
        <v>-359.19082644141577</v>
      </c>
      <c r="BF338" s="522">
        <v>-339.53441650001139</v>
      </c>
      <c r="BG338" s="522">
        <v>-278.63065101320797</v>
      </c>
      <c r="BH338" s="522">
        <v>-278.99596348466628</v>
      </c>
      <c r="BI338" s="522">
        <v>-485.89117492449611</v>
      </c>
      <c r="BJ338" s="522">
        <v>-456.18695551620561</v>
      </c>
      <c r="BK338" s="522">
        <v>-141.30581185816288</v>
      </c>
      <c r="BL338" s="522">
        <v>-96.464968607278593</v>
      </c>
      <c r="BM338" s="522">
        <v>28.573145325172845</v>
      </c>
      <c r="BN338" s="522">
        <v>-109.78958856964778</v>
      </c>
      <c r="BO338" s="522">
        <v>-250.67019285829156</v>
      </c>
      <c r="BP338" s="522">
        <v>-317.50718949152611</v>
      </c>
      <c r="BQ338" s="522"/>
      <c r="BR338" s="522"/>
    </row>
    <row r="339" spans="1:70" x14ac:dyDescent="0.25">
      <c r="A339" s="425">
        <v>1</v>
      </c>
      <c r="B339" s="457"/>
      <c r="C339" s="472" t="s">
        <v>265</v>
      </c>
      <c r="D339" s="523" t="s">
        <v>106</v>
      </c>
      <c r="E339" s="524"/>
      <c r="F339" s="524"/>
      <c r="G339" s="524"/>
      <c r="H339" s="525">
        <v>-174250.68796404742</v>
      </c>
      <c r="I339" s="525">
        <v>3515705.9395418111</v>
      </c>
      <c r="J339" s="525">
        <v>1868246.3527143281</v>
      </c>
      <c r="K339" s="525">
        <v>3907914.5666917581</v>
      </c>
      <c r="L339" s="525">
        <v>4940400.5953907706</v>
      </c>
      <c r="M339" s="525">
        <v>5205944.196648173</v>
      </c>
      <c r="N339" s="525">
        <v>7483891.3702601176</v>
      </c>
      <c r="O339" s="525">
        <v>8450291.124095086</v>
      </c>
      <c r="P339" s="525">
        <v>8394471.5476134475</v>
      </c>
      <c r="Q339" s="525">
        <v>12275081.174349861</v>
      </c>
      <c r="R339" s="525">
        <v>10762252.184516028</v>
      </c>
      <c r="S339" s="525">
        <v>11967141.808390651</v>
      </c>
      <c r="T339" s="525">
        <v>14328328.168000892</v>
      </c>
      <c r="U339" s="525">
        <v>12333405.762301922</v>
      </c>
      <c r="V339" s="525">
        <v>11072303.34196924</v>
      </c>
      <c r="W339" s="525">
        <v>12700188.6452686</v>
      </c>
      <c r="X339" s="525">
        <v>8575984.0494305231</v>
      </c>
      <c r="Y339" s="525">
        <v>11261708.465773534</v>
      </c>
      <c r="Z339" s="525">
        <v>10944970.993993813</v>
      </c>
      <c r="AA339" s="525">
        <v>11109638.718878077</v>
      </c>
      <c r="AB339" s="525">
        <v>12875952.088013962</v>
      </c>
      <c r="AC339" s="525">
        <v>12699849.894481061</v>
      </c>
      <c r="AD339" s="525">
        <v>11716303.697464082</v>
      </c>
      <c r="AE339" s="525">
        <v>12007125.923371116</v>
      </c>
      <c r="AF339" s="525">
        <v>12670321.172648946</v>
      </c>
      <c r="AG339" s="525">
        <v>9026903.1123168375</v>
      </c>
      <c r="AH339" s="525">
        <v>7433512.5934100933</v>
      </c>
      <c r="AI339" s="525">
        <v>9315541.1553291343</v>
      </c>
      <c r="AJ339" s="525">
        <v>2347309.9450121145</v>
      </c>
      <c r="AK339" s="525">
        <v>10495627.823310331</v>
      </c>
      <c r="AL339" s="525">
        <v>10750930.560464706</v>
      </c>
      <c r="AM339" s="525">
        <v>11909941.664898831</v>
      </c>
      <c r="AN339" s="525">
        <v>12259329.653315712</v>
      </c>
      <c r="AO339" s="525">
        <v>11750230.518994519</v>
      </c>
      <c r="AP339" s="525">
        <v>7875806.061534483</v>
      </c>
      <c r="AQ339" s="525">
        <v>8008020.125927153</v>
      </c>
      <c r="AR339" s="525">
        <v>7526760.0389974313</v>
      </c>
      <c r="AS339" s="525">
        <v>3526260.0069771744</v>
      </c>
      <c r="AT339" s="525">
        <v>2429217.7687229593</v>
      </c>
      <c r="AU339" s="525">
        <v>4106789.3278491404</v>
      </c>
      <c r="AV339" s="525">
        <v>4737990.6305477954</v>
      </c>
      <c r="AW339" s="525">
        <v>8987424.6043267883</v>
      </c>
      <c r="AX339" s="525">
        <v>8974738.1467692275</v>
      </c>
      <c r="AY339" s="525">
        <v>10682866.613050442</v>
      </c>
      <c r="AZ339" s="525">
        <v>10333903.073124502</v>
      </c>
      <c r="BA339" s="525">
        <v>10851746.087261502</v>
      </c>
      <c r="BB339" s="525">
        <v>5386426.5491637476</v>
      </c>
      <c r="BC339" s="525">
        <v>3158222.0810186616</v>
      </c>
      <c r="BD339" s="525">
        <v>3195882.8768827869</v>
      </c>
      <c r="BE339" s="525">
        <v>-10613945.245013261</v>
      </c>
      <c r="BF339" s="525">
        <v>-7638166.2335842568</v>
      </c>
      <c r="BG339" s="525">
        <v>-5446212.2254320169</v>
      </c>
      <c r="BH339" s="525">
        <v>-4883545.344835599</v>
      </c>
      <c r="BI339" s="525">
        <v>-7586121.7358611729</v>
      </c>
      <c r="BJ339" s="525">
        <v>-6712152.3886832427</v>
      </c>
      <c r="BK339" s="525">
        <v>-4287331.3764261492</v>
      </c>
      <c r="BL339" s="525">
        <v>-3038299.2372422898</v>
      </c>
      <c r="BM339" s="525">
        <v>860851.72235680756</v>
      </c>
      <c r="BN339" s="525">
        <v>-2407334.3506489526</v>
      </c>
      <c r="BO339" s="525">
        <v>-5910163.9386067269</v>
      </c>
      <c r="BP339" s="525">
        <v>-9491432.9197838847</v>
      </c>
      <c r="BQ339" s="525"/>
      <c r="BR339" s="525"/>
    </row>
    <row r="340" spans="1:70" x14ac:dyDescent="0.25">
      <c r="A340" s="425">
        <v>1</v>
      </c>
      <c r="B340" s="457"/>
      <c r="C340" s="472" t="s">
        <v>265</v>
      </c>
      <c r="D340" s="523" t="s">
        <v>215</v>
      </c>
      <c r="E340" s="524"/>
      <c r="F340" s="524"/>
      <c r="G340" s="524"/>
      <c r="H340" s="525">
        <v>617183.63071403722</v>
      </c>
      <c r="I340" s="525">
        <v>7668356.7006460559</v>
      </c>
      <c r="J340" s="525">
        <v>6149057.4878336564</v>
      </c>
      <c r="K340" s="525">
        <v>10227977.228382956</v>
      </c>
      <c r="L340" s="525">
        <v>11590380.303966936</v>
      </c>
      <c r="M340" s="525">
        <v>14484522.569726609</v>
      </c>
      <c r="N340" s="525">
        <v>25461220.634432338</v>
      </c>
      <c r="O340" s="525">
        <v>28245832.192065708</v>
      </c>
      <c r="P340" s="525">
        <v>13385814.906226765</v>
      </c>
      <c r="Q340" s="525">
        <v>32003953.535476446</v>
      </c>
      <c r="R340" s="525">
        <v>23583100.70956878</v>
      </c>
      <c r="S340" s="525">
        <v>27129694.31665799</v>
      </c>
      <c r="T340" s="525">
        <v>27033096.043629318</v>
      </c>
      <c r="U340" s="525">
        <v>29548473.214201067</v>
      </c>
      <c r="V340" s="525">
        <v>26657273.602710668</v>
      </c>
      <c r="W340" s="525">
        <v>31850619.41393001</v>
      </c>
      <c r="X340" s="525">
        <v>23808190.898629304</v>
      </c>
      <c r="Y340" s="525">
        <v>30607719.422204688</v>
      </c>
      <c r="Z340" s="525">
        <v>32580764.031490542</v>
      </c>
      <c r="AA340" s="525">
        <v>41678886.811818428</v>
      </c>
      <c r="AB340" s="525">
        <v>31741208.982085936</v>
      </c>
      <c r="AC340" s="525">
        <v>39457565.075042211</v>
      </c>
      <c r="AD340" s="525">
        <v>31063217.449968964</v>
      </c>
      <c r="AE340" s="525">
        <v>31060723.825006843</v>
      </c>
      <c r="AF340" s="525">
        <v>29809935.066303708</v>
      </c>
      <c r="AG340" s="525">
        <v>19439605.541643064</v>
      </c>
      <c r="AH340" s="525">
        <v>16697519.70561059</v>
      </c>
      <c r="AI340" s="525">
        <v>21938489.845931228</v>
      </c>
      <c r="AJ340" s="525">
        <v>10239189.506868176</v>
      </c>
      <c r="AK340" s="525">
        <v>28530508.806477167</v>
      </c>
      <c r="AL340" s="525">
        <v>33164427.433706649</v>
      </c>
      <c r="AM340" s="525">
        <v>33978152.090177074</v>
      </c>
      <c r="AN340" s="525">
        <v>21262755.042493716</v>
      </c>
      <c r="AO340" s="525">
        <v>27946547.440049421</v>
      </c>
      <c r="AP340" s="525">
        <v>20333048.931948338</v>
      </c>
      <c r="AQ340" s="525">
        <v>20148226.497608054</v>
      </c>
      <c r="AR340" s="525">
        <v>17109821.65155898</v>
      </c>
      <c r="AS340" s="525">
        <v>11141831.331317656</v>
      </c>
      <c r="AT340" s="525">
        <v>6195390.6296543945</v>
      </c>
      <c r="AU340" s="525">
        <v>12218297.652158834</v>
      </c>
      <c r="AV340" s="525">
        <v>17764681.817027226</v>
      </c>
      <c r="AW340" s="525">
        <v>24398350.628981687</v>
      </c>
      <c r="AX340" s="525">
        <v>26477137.510587431</v>
      </c>
      <c r="AY340" s="525">
        <v>29172572.821340054</v>
      </c>
      <c r="AZ340" s="525">
        <v>16480953.657201488</v>
      </c>
      <c r="BA340" s="525">
        <v>24479742.308797371</v>
      </c>
      <c r="BB340" s="525">
        <v>14692470.748005798</v>
      </c>
      <c r="BC340" s="525">
        <v>12059209.151532017</v>
      </c>
      <c r="BD340" s="525">
        <v>9345463.6470323652</v>
      </c>
      <c r="BE340" s="525">
        <v>-32136512.388967983</v>
      </c>
      <c r="BF340" s="525">
        <v>-28186710.359020799</v>
      </c>
      <c r="BG340" s="525">
        <v>-18079839.719088994</v>
      </c>
      <c r="BH340" s="525">
        <v>-15170755.953982566</v>
      </c>
      <c r="BI340" s="525">
        <v>-22275036.018613473</v>
      </c>
      <c r="BJ340" s="525">
        <v>-22118399.915777251</v>
      </c>
      <c r="BK340" s="525">
        <v>-26662218.200761456</v>
      </c>
      <c r="BL340" s="525">
        <v>-34907202.90202783</v>
      </c>
      <c r="BM340" s="525">
        <v>-7006971.3488017991</v>
      </c>
      <c r="BN340" s="525">
        <v>-10669031.882007062</v>
      </c>
      <c r="BO340" s="525">
        <v>-18901280.95290146</v>
      </c>
      <c r="BP340" s="525">
        <v>-30266826.353269421</v>
      </c>
      <c r="BQ340" s="525"/>
      <c r="BR340" s="525"/>
    </row>
    <row r="341" spans="1:70" x14ac:dyDescent="0.25">
      <c r="A341" s="425">
        <v>1</v>
      </c>
      <c r="B341" s="457"/>
      <c r="C341" s="457"/>
      <c r="D341" s="457"/>
      <c r="E341" s="457"/>
      <c r="F341" s="457"/>
      <c r="G341" s="457"/>
      <c r="H341" s="461"/>
      <c r="I341" s="461"/>
      <c r="J341" s="461"/>
      <c r="K341" s="461"/>
      <c r="L341" s="461"/>
      <c r="M341" s="461"/>
      <c r="N341" s="461"/>
      <c r="O341" s="461"/>
      <c r="P341" s="461"/>
      <c r="Q341" s="461"/>
      <c r="R341" s="461"/>
      <c r="S341" s="461"/>
      <c r="T341" s="461"/>
      <c r="U341" s="461"/>
      <c r="V341" s="461"/>
      <c r="W341" s="461"/>
      <c r="X341" s="461"/>
      <c r="Y341" s="461"/>
      <c r="Z341" s="461"/>
      <c r="AA341" s="461"/>
      <c r="AB341" s="461"/>
      <c r="AC341" s="461"/>
      <c r="AD341" s="461"/>
      <c r="AE341" s="461"/>
      <c r="AF341" s="461"/>
      <c r="AG341" s="461"/>
      <c r="AH341" s="461"/>
      <c r="AI341" s="461"/>
      <c r="AJ341" s="461"/>
      <c r="AK341" s="461"/>
      <c r="AL341" s="461"/>
      <c r="AM341" s="461"/>
      <c r="AN341" s="461"/>
      <c r="AO341" s="461"/>
      <c r="AP341" s="461"/>
      <c r="AQ341" s="461"/>
      <c r="AR341" s="461"/>
      <c r="AS341" s="461"/>
      <c r="AT341" s="461"/>
      <c r="AU341" s="461"/>
      <c r="AV341" s="461"/>
      <c r="AW341" s="461"/>
      <c r="AX341" s="461"/>
      <c r="AY341" s="461"/>
      <c r="AZ341" s="461"/>
      <c r="BA341" s="461"/>
      <c r="BB341" s="461"/>
      <c r="BC341" s="461"/>
      <c r="BD341" s="461"/>
      <c r="BE341" s="461"/>
      <c r="BF341" s="461"/>
      <c r="BG341" s="461"/>
      <c r="BH341" s="461"/>
      <c r="BI341" s="461"/>
      <c r="BJ341" s="461"/>
      <c r="BK341" s="461"/>
      <c r="BL341" s="461"/>
      <c r="BM341" s="461"/>
      <c r="BN341" s="461"/>
      <c r="BO341" s="461"/>
      <c r="BP341" s="461"/>
      <c r="BQ341" s="461"/>
      <c r="BR341" s="461"/>
    </row>
    <row r="342" spans="1:70" x14ac:dyDescent="0.25">
      <c r="A342" s="425">
        <v>1</v>
      </c>
      <c r="C342" s="35" t="s">
        <v>177</v>
      </c>
      <c r="H342" s="526">
        <v>1</v>
      </c>
      <c r="I342" s="526">
        <v>2</v>
      </c>
      <c r="J342" s="526">
        <v>3</v>
      </c>
      <c r="K342" s="526">
        <v>4</v>
      </c>
      <c r="L342" s="526">
        <v>5</v>
      </c>
      <c r="M342" s="526">
        <v>6</v>
      </c>
      <c r="N342" s="526">
        <v>7</v>
      </c>
      <c r="O342" s="526">
        <v>8</v>
      </c>
      <c r="P342" s="526">
        <v>9</v>
      </c>
      <c r="Q342" s="526">
        <v>10</v>
      </c>
      <c r="R342" s="526">
        <v>11</v>
      </c>
      <c r="S342" s="526">
        <v>12</v>
      </c>
      <c r="T342" s="526">
        <v>13</v>
      </c>
      <c r="U342" s="526">
        <v>14</v>
      </c>
      <c r="V342" s="526">
        <v>15</v>
      </c>
      <c r="W342" s="526">
        <v>16</v>
      </c>
      <c r="X342" s="526">
        <v>17</v>
      </c>
      <c r="Y342" s="526">
        <v>18</v>
      </c>
      <c r="Z342" s="526">
        <v>19</v>
      </c>
      <c r="AA342" s="526">
        <v>20</v>
      </c>
      <c r="AB342" s="526">
        <v>21</v>
      </c>
      <c r="AC342" s="526">
        <v>22</v>
      </c>
      <c r="AD342" s="526">
        <v>23</v>
      </c>
      <c r="AE342" s="526">
        <v>24</v>
      </c>
      <c r="AF342" s="526">
        <v>25</v>
      </c>
      <c r="AG342" s="526">
        <v>26</v>
      </c>
      <c r="AH342" s="526">
        <v>27</v>
      </c>
      <c r="AI342" s="526">
        <v>28</v>
      </c>
      <c r="AJ342" s="526">
        <v>29</v>
      </c>
      <c r="AK342" s="526">
        <v>30</v>
      </c>
      <c r="AL342" s="526">
        <v>31</v>
      </c>
      <c r="AM342" s="526">
        <v>32</v>
      </c>
      <c r="AN342" s="526">
        <v>33</v>
      </c>
      <c r="AO342" s="526">
        <v>34</v>
      </c>
      <c r="AP342" s="526">
        <v>35</v>
      </c>
      <c r="AQ342" s="526">
        <v>36</v>
      </c>
      <c r="AR342" s="526">
        <v>37</v>
      </c>
      <c r="AS342" s="526">
        <v>38</v>
      </c>
      <c r="AT342" s="526">
        <v>39</v>
      </c>
      <c r="AU342" s="526">
        <v>40</v>
      </c>
      <c r="AV342" s="526">
        <v>41</v>
      </c>
      <c r="AW342" s="526">
        <v>42</v>
      </c>
      <c r="AX342" s="526">
        <v>43</v>
      </c>
      <c r="AY342" s="526">
        <v>44</v>
      </c>
      <c r="AZ342" s="526">
        <v>45</v>
      </c>
      <c r="BA342" s="526">
        <v>46</v>
      </c>
      <c r="BB342" s="526">
        <v>47</v>
      </c>
      <c r="BC342" s="526">
        <v>48</v>
      </c>
      <c r="BD342" s="526">
        <v>49</v>
      </c>
      <c r="BE342" s="526">
        <v>50</v>
      </c>
      <c r="BF342" s="526">
        <v>51</v>
      </c>
      <c r="BG342" s="526">
        <v>52</v>
      </c>
      <c r="BH342" s="526">
        <v>53</v>
      </c>
      <c r="BI342" s="526">
        <v>54</v>
      </c>
      <c r="BJ342" s="526">
        <v>55</v>
      </c>
      <c r="BK342" s="526">
        <v>56</v>
      </c>
      <c r="BL342" s="526">
        <v>57</v>
      </c>
      <c r="BM342" s="526">
        <v>58</v>
      </c>
      <c r="BN342" s="526">
        <v>59</v>
      </c>
      <c r="BO342" s="526">
        <v>60</v>
      </c>
      <c r="BP342" s="526">
        <v>61</v>
      </c>
      <c r="BQ342" s="526"/>
      <c r="BR342" s="526"/>
    </row>
    <row r="343" spans="1:70" x14ac:dyDescent="0.25">
      <c r="A343" s="425">
        <v>1</v>
      </c>
      <c r="C343" s="35"/>
      <c r="H343" s="526"/>
      <c r="I343" s="526"/>
      <c r="J343" s="526"/>
      <c r="K343" s="526"/>
      <c r="L343" s="526"/>
      <c r="M343" s="526"/>
      <c r="N343" s="526"/>
      <c r="O343" s="526"/>
      <c r="P343" s="526"/>
      <c r="Q343" s="526"/>
      <c r="R343" s="526"/>
      <c r="S343" s="526"/>
      <c r="T343" s="526"/>
      <c r="U343" s="526"/>
      <c r="V343" s="526"/>
      <c r="W343" s="526"/>
      <c r="X343" s="526"/>
      <c r="Y343" s="526"/>
      <c r="Z343" s="526"/>
      <c r="AA343" s="526"/>
      <c r="AB343" s="526"/>
      <c r="AC343" s="526"/>
      <c r="AD343" s="526"/>
      <c r="AE343" s="526"/>
      <c r="AF343" s="526"/>
      <c r="AG343" s="526"/>
      <c r="AH343" s="526"/>
      <c r="AI343" s="526"/>
      <c r="AJ343" s="526"/>
      <c r="AK343" s="526"/>
      <c r="AL343" s="526"/>
      <c r="AM343" s="526"/>
      <c r="AN343" s="526"/>
      <c r="AO343" s="526"/>
      <c r="AP343" s="526"/>
      <c r="AQ343" s="526"/>
      <c r="AR343" s="526"/>
      <c r="AS343" s="526"/>
      <c r="AT343" s="526"/>
      <c r="AU343" s="526"/>
      <c r="AV343" s="526"/>
      <c r="AW343" s="526"/>
      <c r="AX343" s="526"/>
      <c r="AY343" s="526"/>
      <c r="AZ343" s="526"/>
      <c r="BA343" s="526"/>
      <c r="BB343" s="526"/>
      <c r="BC343" s="526"/>
      <c r="BD343" s="526"/>
      <c r="BE343" s="526"/>
      <c r="BF343" s="526"/>
      <c r="BG343" s="526"/>
      <c r="BH343" s="526"/>
      <c r="BI343" s="526"/>
      <c r="BJ343" s="526"/>
      <c r="BK343" s="526"/>
      <c r="BL343" s="526"/>
      <c r="BM343" s="526"/>
      <c r="BN343" s="526"/>
      <c r="BO343" s="526"/>
      <c r="BP343" s="526"/>
      <c r="BQ343" s="526"/>
      <c r="BR343" s="526"/>
    </row>
    <row r="344" spans="1:70" x14ac:dyDescent="0.25">
      <c r="A344" s="425">
        <v>1</v>
      </c>
      <c r="C344" s="35" t="s">
        <v>60</v>
      </c>
      <c r="D344" s="452">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v>0</v>
      </c>
      <c r="BQ344" s="23"/>
      <c r="BR344" s="23"/>
    </row>
    <row r="345" spans="1:70" x14ac:dyDescent="0.25">
      <c r="A345" s="425">
        <v>1</v>
      </c>
      <c r="C345" s="35" t="s">
        <v>60</v>
      </c>
      <c r="D345" s="452">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v>0</v>
      </c>
      <c r="BQ345" s="23"/>
      <c r="BR345" s="23"/>
    </row>
    <row r="346" spans="1:70" x14ac:dyDescent="0.25">
      <c r="A346" s="425">
        <v>1</v>
      </c>
      <c r="C346" s="35" t="s">
        <v>60</v>
      </c>
      <c r="D346" s="452">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v>0</v>
      </c>
      <c r="BQ346" s="23"/>
      <c r="BR346" s="23"/>
    </row>
    <row r="347" spans="1:70" x14ac:dyDescent="0.25">
      <c r="A347" s="425">
        <v>1</v>
      </c>
    </row>
    <row r="348" spans="1:70" x14ac:dyDescent="0.25">
      <c r="A348" s="425">
        <v>1</v>
      </c>
    </row>
    <row r="349" spans="1:70" x14ac:dyDescent="0.25">
      <c r="A349" s="425">
        <v>1</v>
      </c>
    </row>
    <row r="350" spans="1:70" x14ac:dyDescent="0.25">
      <c r="A350" s="425">
        <v>1</v>
      </c>
      <c r="C350" s="527" t="s">
        <v>266</v>
      </c>
    </row>
    <row r="351" spans="1:70" x14ac:dyDescent="0.25">
      <c r="A351" s="425">
        <v>1</v>
      </c>
      <c r="D351" s="35" t="s">
        <v>267</v>
      </c>
      <c r="H351" s="23">
        <v>1274.627635212315</v>
      </c>
      <c r="I351" s="23">
        <v>1265.8178918596293</v>
      </c>
      <c r="J351" s="23">
        <v>1210.3569199380765</v>
      </c>
      <c r="K351" s="23">
        <v>1107.2213280215949</v>
      </c>
      <c r="L351" s="23">
        <v>998.10841892499843</v>
      </c>
      <c r="M351" s="23">
        <v>935.73694695883148</v>
      </c>
      <c r="N351" s="23">
        <v>985.95615034419711</v>
      </c>
      <c r="O351" s="23">
        <v>1133.468811259509</v>
      </c>
      <c r="P351" s="23">
        <v>1115.3008960329046</v>
      </c>
      <c r="Q351" s="23">
        <v>961.57832227851634</v>
      </c>
      <c r="R351" s="23">
        <v>992.2379391685555</v>
      </c>
      <c r="S351" s="23">
        <v>1141.6747242578481</v>
      </c>
      <c r="T351" s="23">
        <v>1274.1521472348923</v>
      </c>
      <c r="U351" s="23">
        <v>1264.5558037914986</v>
      </c>
      <c r="V351" s="23">
        <v>1210.471684542078</v>
      </c>
      <c r="W351" s="23">
        <v>1108.0954740102397</v>
      </c>
      <c r="X351" s="23">
        <v>997.79450577731393</v>
      </c>
      <c r="Y351" s="23">
        <v>931.68308543170156</v>
      </c>
      <c r="Z351" s="23">
        <v>991.66634162462276</v>
      </c>
      <c r="AA351" s="23">
        <v>1134.5545562647208</v>
      </c>
      <c r="AB351" s="23">
        <v>1116.6214779731183</v>
      </c>
      <c r="AC351" s="23">
        <v>965.02165193243422</v>
      </c>
      <c r="AD351" s="23">
        <v>992.0081805433656</v>
      </c>
      <c r="AE351" s="23">
        <v>1140.0762736468225</v>
      </c>
      <c r="AF351" s="23">
        <v>1274.7763845117963</v>
      </c>
      <c r="AG351" s="23">
        <v>1260.4742450844747</v>
      </c>
      <c r="AH351" s="23">
        <v>1210.5678118695071</v>
      </c>
      <c r="AI351" s="23">
        <v>1112.1896351784592</v>
      </c>
      <c r="AJ351" s="23">
        <v>997.49524155949678</v>
      </c>
      <c r="AK351" s="23">
        <v>931.48343210041219</v>
      </c>
      <c r="AL351" s="23">
        <v>991.3366210416682</v>
      </c>
      <c r="AM351" s="23">
        <v>1137.6091801953794</v>
      </c>
      <c r="AN351" s="23">
        <v>1117.3614971509708</v>
      </c>
      <c r="AO351" s="23">
        <v>965.69880182817133</v>
      </c>
      <c r="AP351" s="23">
        <v>988.74976785740603</v>
      </c>
      <c r="AQ351" s="23">
        <v>1146.121029087855</v>
      </c>
      <c r="AR351" s="23">
        <v>1275.6532962184015</v>
      </c>
      <c r="AS351" s="23">
        <v>1261.0277117328139</v>
      </c>
      <c r="AT351" s="23">
        <v>1212.1073254773526</v>
      </c>
      <c r="AU351" s="23">
        <v>1114.2522653010976</v>
      </c>
      <c r="AV351" s="23">
        <v>996.67671299989934</v>
      </c>
      <c r="AW351" s="23">
        <v>932.86368193954854</v>
      </c>
      <c r="AX351" s="23">
        <v>991.93943288593323</v>
      </c>
      <c r="AY351" s="23">
        <v>1133.2088428006848</v>
      </c>
      <c r="AZ351" s="23">
        <v>1121.3936291575005</v>
      </c>
      <c r="BA351" s="23">
        <v>964.91704885379136</v>
      </c>
      <c r="BB351" s="23">
        <v>986.72944446055942</v>
      </c>
      <c r="BC351" s="23">
        <v>1145.948555462056</v>
      </c>
      <c r="BD351" s="23">
        <v>1278.4672079219283</v>
      </c>
      <c r="BE351" s="23">
        <v>1265.546647547879</v>
      </c>
      <c r="BF351" s="23">
        <v>1212.1649353347539</v>
      </c>
      <c r="BG351" s="23">
        <v>1112.296567022069</v>
      </c>
      <c r="BH351" s="23">
        <v>993.11686046386183</v>
      </c>
      <c r="BI351" s="23">
        <v>938.61163255607403</v>
      </c>
      <c r="BJ351" s="23">
        <v>992.4340849355666</v>
      </c>
      <c r="BK351" s="23">
        <v>1130.0890916954277</v>
      </c>
      <c r="BL351" s="23">
        <v>1122.2315400247003</v>
      </c>
      <c r="BM351" s="23">
        <v>958.54800075778758</v>
      </c>
      <c r="BN351" s="23">
        <v>993.57538278622928</v>
      </c>
      <c r="BO351" s="23">
        <v>1147.184583100686</v>
      </c>
      <c r="BP351" s="23">
        <v>1275.9095492181045</v>
      </c>
      <c r="BQ351" s="23"/>
      <c r="BR351" s="23"/>
    </row>
    <row r="352" spans="1:70" x14ac:dyDescent="0.25">
      <c r="A352" s="425">
        <v>1</v>
      </c>
      <c r="D352" s="35" t="s">
        <v>268</v>
      </c>
      <c r="H352" s="23">
        <v>1363.1878299269085</v>
      </c>
      <c r="I352" s="23">
        <v>1353.9488685119568</v>
      </c>
      <c r="J352" s="23">
        <v>1307.5714351954668</v>
      </c>
      <c r="K352" s="23">
        <v>1107.2213280215949</v>
      </c>
      <c r="L352" s="23">
        <v>998.10841892499843</v>
      </c>
      <c r="M352" s="23">
        <v>935.73694695883148</v>
      </c>
      <c r="N352" s="23">
        <v>985.95615034419711</v>
      </c>
      <c r="O352" s="23">
        <v>1252.0749955240681</v>
      </c>
      <c r="P352" s="23">
        <v>1246.5767118833135</v>
      </c>
      <c r="Q352" s="23">
        <v>961.57832227851634</v>
      </c>
      <c r="R352" s="23">
        <v>992.2379391685555</v>
      </c>
      <c r="S352" s="23">
        <v>1141.6747242578481</v>
      </c>
      <c r="T352" s="23">
        <v>1362.6793053930035</v>
      </c>
      <c r="U352" s="23">
        <v>1352.5989091514539</v>
      </c>
      <c r="V352" s="23">
        <v>1307.6954175642136</v>
      </c>
      <c r="W352" s="23">
        <v>1108.0954740102397</v>
      </c>
      <c r="X352" s="23">
        <v>997.79450577731393</v>
      </c>
      <c r="Y352" s="23">
        <v>931.68308543170156</v>
      </c>
      <c r="Z352" s="23">
        <v>991.66634162462276</v>
      </c>
      <c r="AA352" s="23">
        <v>1253.2743528941485</v>
      </c>
      <c r="AB352" s="23">
        <v>1248.0527321202374</v>
      </c>
      <c r="AC352" s="23">
        <v>965.02165193243422</v>
      </c>
      <c r="AD352" s="23">
        <v>992.0081805433656</v>
      </c>
      <c r="AE352" s="23">
        <v>1140.0762736468225</v>
      </c>
      <c r="AF352" s="23">
        <v>1363.3469142187923</v>
      </c>
      <c r="AG352" s="23">
        <v>1348.2331770594367</v>
      </c>
      <c r="AH352" s="23">
        <v>1307.7992657311613</v>
      </c>
      <c r="AI352" s="23">
        <v>1112.1896351784592</v>
      </c>
      <c r="AJ352" s="23">
        <v>997.49524155949678</v>
      </c>
      <c r="AK352" s="23">
        <v>931.48343210041219</v>
      </c>
      <c r="AL352" s="23">
        <v>991.3366210416682</v>
      </c>
      <c r="AM352" s="23">
        <v>1256.6486126940783</v>
      </c>
      <c r="AN352" s="23">
        <v>1248.8798548068048</v>
      </c>
      <c r="AO352" s="23">
        <v>965.69880182817133</v>
      </c>
      <c r="AP352" s="23">
        <v>988.74976785740603</v>
      </c>
      <c r="AQ352" s="23">
        <v>1146.121029087855</v>
      </c>
      <c r="AR352" s="23">
        <v>1364.2847531086302</v>
      </c>
      <c r="AS352" s="23">
        <v>1348.8251781261756</v>
      </c>
      <c r="AT352" s="23">
        <v>1309.4624313516099</v>
      </c>
      <c r="AU352" s="23">
        <v>1114.2522653010976</v>
      </c>
      <c r="AV352" s="23">
        <v>996.67671299989934</v>
      </c>
      <c r="AW352" s="23">
        <v>932.86368193954854</v>
      </c>
      <c r="AX352" s="23">
        <v>991.93943288593323</v>
      </c>
      <c r="AY352" s="23">
        <v>1251.7878239639101</v>
      </c>
      <c r="AZ352" s="23">
        <v>1253.3865864668064</v>
      </c>
      <c r="BA352" s="23">
        <v>964.91704885379136</v>
      </c>
      <c r="BB352" s="23">
        <v>986.72944446055942</v>
      </c>
      <c r="BC352" s="23">
        <v>1145.948555462056</v>
      </c>
      <c r="BD352" s="23">
        <v>1367.2941733367572</v>
      </c>
      <c r="BE352" s="23">
        <v>1353.6587391565834</v>
      </c>
      <c r="BF352" s="23">
        <v>1309.5246683683802</v>
      </c>
      <c r="BG352" s="23">
        <v>1112.296567022069</v>
      </c>
      <c r="BH352" s="23">
        <v>993.11686046386183</v>
      </c>
      <c r="BI352" s="23">
        <v>938.61163255607403</v>
      </c>
      <c r="BJ352" s="23">
        <v>992.4340849355666</v>
      </c>
      <c r="BK352" s="23">
        <v>1248.3416220813813</v>
      </c>
      <c r="BL352" s="23">
        <v>1254.3231231246714</v>
      </c>
      <c r="BM352" s="23">
        <v>958.54800075778758</v>
      </c>
      <c r="BN352" s="23">
        <v>993.57538278622928</v>
      </c>
      <c r="BO352" s="23">
        <v>1147.184583100686</v>
      </c>
      <c r="BP352" s="23">
        <v>1364.5588103791047</v>
      </c>
      <c r="BQ352" s="23"/>
      <c r="BR352" s="23"/>
    </row>
    <row r="353" spans="1:70" x14ac:dyDescent="0.25">
      <c r="A353" s="425">
        <v>1</v>
      </c>
      <c r="D353" s="35" t="s">
        <v>269</v>
      </c>
      <c r="H353" s="23">
        <v>88.560194714593536</v>
      </c>
      <c r="I353" s="23">
        <v>88.13097665232749</v>
      </c>
      <c r="J353" s="23">
        <v>97.214515257390303</v>
      </c>
      <c r="K353" s="23">
        <v>0</v>
      </c>
      <c r="L353" s="23">
        <v>0</v>
      </c>
      <c r="M353" s="23">
        <v>0</v>
      </c>
      <c r="N353" s="23">
        <v>0</v>
      </c>
      <c r="O353" s="23">
        <v>118.60618426455903</v>
      </c>
      <c r="P353" s="23">
        <v>131.27581585040889</v>
      </c>
      <c r="Q353" s="23">
        <v>0</v>
      </c>
      <c r="R353" s="23">
        <v>0</v>
      </c>
      <c r="S353" s="23">
        <v>0</v>
      </c>
      <c r="T353" s="23">
        <v>88.527158158111206</v>
      </c>
      <c r="U353" s="23">
        <v>88.043105359955234</v>
      </c>
      <c r="V353" s="23">
        <v>97.223733022135548</v>
      </c>
      <c r="W353" s="23">
        <v>0</v>
      </c>
      <c r="X353" s="23">
        <v>0</v>
      </c>
      <c r="Y353" s="23">
        <v>0</v>
      </c>
      <c r="Z353" s="23">
        <v>0</v>
      </c>
      <c r="AA353" s="23">
        <v>118.71979662942772</v>
      </c>
      <c r="AB353" s="23">
        <v>131.43125414711903</v>
      </c>
      <c r="AC353" s="23">
        <v>0</v>
      </c>
      <c r="AD353" s="23">
        <v>0</v>
      </c>
      <c r="AE353" s="23">
        <v>0</v>
      </c>
      <c r="AF353" s="23">
        <v>88.570529706996012</v>
      </c>
      <c r="AG353" s="23">
        <v>87.758931974962024</v>
      </c>
      <c r="AH353" s="23">
        <v>97.231453861654245</v>
      </c>
      <c r="AI353" s="23">
        <v>0</v>
      </c>
      <c r="AJ353" s="23">
        <v>0</v>
      </c>
      <c r="AK353" s="23">
        <v>0</v>
      </c>
      <c r="AL353" s="23">
        <v>0</v>
      </c>
      <c r="AM353" s="23">
        <v>119.03943249869894</v>
      </c>
      <c r="AN353" s="23">
        <v>131.51835765583405</v>
      </c>
      <c r="AO353" s="23">
        <v>0</v>
      </c>
      <c r="AP353" s="23">
        <v>0</v>
      </c>
      <c r="AQ353" s="23">
        <v>0</v>
      </c>
      <c r="AR353" s="23">
        <v>88.631456890228719</v>
      </c>
      <c r="AS353" s="23">
        <v>87.797466393361674</v>
      </c>
      <c r="AT353" s="23">
        <v>97.355105874257333</v>
      </c>
      <c r="AU353" s="23">
        <v>0</v>
      </c>
      <c r="AV353" s="23">
        <v>0</v>
      </c>
      <c r="AW353" s="23">
        <v>0</v>
      </c>
      <c r="AX353" s="23">
        <v>0</v>
      </c>
      <c r="AY353" s="23">
        <v>118.57898116322531</v>
      </c>
      <c r="AZ353" s="23">
        <v>131.99295730930589</v>
      </c>
      <c r="BA353" s="23">
        <v>0</v>
      </c>
      <c r="BB353" s="23">
        <v>0</v>
      </c>
      <c r="BC353" s="23">
        <v>0</v>
      </c>
      <c r="BD353" s="23">
        <v>88.826965414828919</v>
      </c>
      <c r="BE353" s="23">
        <v>88.112091608704304</v>
      </c>
      <c r="BF353" s="23">
        <v>97.359733033626298</v>
      </c>
      <c r="BG353" s="23">
        <v>0</v>
      </c>
      <c r="BH353" s="23">
        <v>0</v>
      </c>
      <c r="BI353" s="23">
        <v>0</v>
      </c>
      <c r="BJ353" s="23">
        <v>0</v>
      </c>
      <c r="BK353" s="23">
        <v>118.25253038595361</v>
      </c>
      <c r="BL353" s="23">
        <v>132.0915830999711</v>
      </c>
      <c r="BM353" s="23">
        <v>0</v>
      </c>
      <c r="BN353" s="23">
        <v>0</v>
      </c>
      <c r="BO353" s="23">
        <v>0</v>
      </c>
      <c r="BP353" s="23">
        <v>88.64926116100014</v>
      </c>
      <c r="BQ353" s="23"/>
      <c r="BR353" s="23"/>
    </row>
    <row r="354" spans="1:70" x14ac:dyDescent="0.25">
      <c r="A354" s="425">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25">
        <v>1</v>
      </c>
      <c r="D355" s="35" t="s">
        <v>270</v>
      </c>
      <c r="H355" s="23">
        <v>612.11437831859837</v>
      </c>
      <c r="I355" s="23">
        <v>628.90673879874362</v>
      </c>
      <c r="J355" s="23">
        <v>625.20796145194709</v>
      </c>
      <c r="K355" s="23">
        <v>627.95934100480076</v>
      </c>
      <c r="L355" s="23">
        <v>817.11381913735238</v>
      </c>
      <c r="M355" s="23">
        <v>1026.9437092162357</v>
      </c>
      <c r="N355" s="23">
        <v>1007.2516185277309</v>
      </c>
      <c r="O355" s="23">
        <v>720.724208689953</v>
      </c>
      <c r="P355" s="23">
        <v>427.6016363470419</v>
      </c>
      <c r="Q355" s="23">
        <v>359.53740959720199</v>
      </c>
      <c r="R355" s="23">
        <v>429.26531993006694</v>
      </c>
      <c r="S355" s="23">
        <v>541.28308788418792</v>
      </c>
      <c r="T355" s="23">
        <v>627.31162075323482</v>
      </c>
      <c r="U355" s="23">
        <v>636.05204995322788</v>
      </c>
      <c r="V355" s="23">
        <v>630.80232445515935</v>
      </c>
      <c r="W355" s="23">
        <v>686.5266262520779</v>
      </c>
      <c r="X355" s="23">
        <v>894.0440099326936</v>
      </c>
      <c r="Y355" s="23">
        <v>1127.4526470972753</v>
      </c>
      <c r="Z355" s="23">
        <v>1105.2920295294075</v>
      </c>
      <c r="AA355" s="23">
        <v>823.87096156282973</v>
      </c>
      <c r="AB355" s="23">
        <v>520.67965947782477</v>
      </c>
      <c r="AC355" s="23">
        <v>417.90543067126481</v>
      </c>
      <c r="AD355" s="23">
        <v>472.87839947521002</v>
      </c>
      <c r="AE355" s="23">
        <v>548.46840875931184</v>
      </c>
      <c r="AF355" s="23">
        <v>628.69477814068034</v>
      </c>
      <c r="AG355" s="23">
        <v>694.89986844030432</v>
      </c>
      <c r="AH355" s="23">
        <v>686.0812713385061</v>
      </c>
      <c r="AI355" s="23">
        <v>738.01069641134484</v>
      </c>
      <c r="AJ355" s="23">
        <v>972.39384549455349</v>
      </c>
      <c r="AK355" s="23">
        <v>1219.3688637427426</v>
      </c>
      <c r="AL355" s="23">
        <v>1204.7002092994881</v>
      </c>
      <c r="AM355" s="23">
        <v>893.57291506079616</v>
      </c>
      <c r="AN355" s="23">
        <v>575.31587695025326</v>
      </c>
      <c r="AO355" s="23">
        <v>457.62236878201196</v>
      </c>
      <c r="AP355" s="23">
        <v>508.03341849568392</v>
      </c>
      <c r="AQ355" s="23">
        <v>592.37360277615278</v>
      </c>
      <c r="AR355" s="23">
        <v>680.28120643484249</v>
      </c>
      <c r="AS355" s="23">
        <v>697.52979757251137</v>
      </c>
      <c r="AT355" s="23">
        <v>688.4580711635308</v>
      </c>
      <c r="AU355" s="23">
        <v>751.86931436694783</v>
      </c>
      <c r="AV355" s="23">
        <v>977.12525222201657</v>
      </c>
      <c r="AW355" s="23">
        <v>1221.4015877699273</v>
      </c>
      <c r="AX355" s="23">
        <v>1206.0336297106346</v>
      </c>
      <c r="AY355" s="23">
        <v>908.66562372030182</v>
      </c>
      <c r="AZ355" s="23">
        <v>595.6075570556909</v>
      </c>
      <c r="BA355" s="23">
        <v>476.54880075180381</v>
      </c>
      <c r="BB355" s="23">
        <v>520.92121098738801</v>
      </c>
      <c r="BC355" s="23">
        <v>591.42363862849243</v>
      </c>
      <c r="BD355" s="23">
        <v>677.03162463630224</v>
      </c>
      <c r="BE355" s="23">
        <v>0</v>
      </c>
      <c r="BF355" s="23">
        <v>0</v>
      </c>
      <c r="BG355" s="23">
        <v>0</v>
      </c>
      <c r="BH355" s="23">
        <v>0</v>
      </c>
      <c r="BI355" s="23">
        <v>0</v>
      </c>
      <c r="BJ355" s="23">
        <v>0</v>
      </c>
      <c r="BK355" s="23">
        <v>0</v>
      </c>
      <c r="BL355" s="23">
        <v>0</v>
      </c>
      <c r="BM355" s="23">
        <v>0</v>
      </c>
      <c r="BN355" s="23">
        <v>0</v>
      </c>
      <c r="BO355" s="23">
        <v>0</v>
      </c>
      <c r="BP355" s="23">
        <v>0</v>
      </c>
      <c r="BQ355" s="23"/>
      <c r="BR355" s="23"/>
    </row>
    <row r="356" spans="1:70" x14ac:dyDescent="0.25">
      <c r="A356" s="425">
        <v>1</v>
      </c>
      <c r="D356" s="35" t="s">
        <v>271</v>
      </c>
      <c r="H356" s="23">
        <v>612.11437831859837</v>
      </c>
      <c r="I356" s="23">
        <v>628.90673879874362</v>
      </c>
      <c r="J356" s="23">
        <v>625.20796145194709</v>
      </c>
      <c r="K356" s="23">
        <v>525.16792141193298</v>
      </c>
      <c r="L356" s="23">
        <v>722.29764919894421</v>
      </c>
      <c r="M356" s="23">
        <v>997.10213253690279</v>
      </c>
      <c r="N356" s="23">
        <v>941.20890610587446</v>
      </c>
      <c r="O356" s="23">
        <v>720.724208689953</v>
      </c>
      <c r="P356" s="23">
        <v>427.6016363470419</v>
      </c>
      <c r="Q356" s="23">
        <v>359.53740959720199</v>
      </c>
      <c r="R356" s="23">
        <v>429.26531993006694</v>
      </c>
      <c r="S356" s="23">
        <v>541.28308788418792</v>
      </c>
      <c r="T356" s="23">
        <v>627.31162075323482</v>
      </c>
      <c r="U356" s="23">
        <v>636.05204995322788</v>
      </c>
      <c r="V356" s="23">
        <v>630.80232445515935</v>
      </c>
      <c r="W356" s="23">
        <v>583.73520665921023</v>
      </c>
      <c r="X356" s="23">
        <v>799.2278399942852</v>
      </c>
      <c r="Y356" s="23">
        <v>1097.6110704179421</v>
      </c>
      <c r="Z356" s="23">
        <v>1039.249317107551</v>
      </c>
      <c r="AA356" s="23">
        <v>823.87096156282973</v>
      </c>
      <c r="AB356" s="23">
        <v>520.67965947782477</v>
      </c>
      <c r="AC356" s="23">
        <v>417.90543067126481</v>
      </c>
      <c r="AD356" s="23">
        <v>472.87839947521002</v>
      </c>
      <c r="AE356" s="23">
        <v>548.46840875931184</v>
      </c>
      <c r="AF356" s="23">
        <v>628.69477814068034</v>
      </c>
      <c r="AG356" s="23">
        <v>694.89986844030432</v>
      </c>
      <c r="AH356" s="23">
        <v>686.0812713385061</v>
      </c>
      <c r="AI356" s="23">
        <v>635.21927681847717</v>
      </c>
      <c r="AJ356" s="23">
        <v>877.5776755561451</v>
      </c>
      <c r="AK356" s="23">
        <v>1189.5272870634096</v>
      </c>
      <c r="AL356" s="23">
        <v>1138.6574968776317</v>
      </c>
      <c r="AM356" s="23">
        <v>893.57291506079616</v>
      </c>
      <c r="AN356" s="23">
        <v>575.31587695025326</v>
      </c>
      <c r="AO356" s="23">
        <v>457.62236878201196</v>
      </c>
      <c r="AP356" s="23">
        <v>508.03341849568392</v>
      </c>
      <c r="AQ356" s="23">
        <v>592.37360277615278</v>
      </c>
      <c r="AR356" s="23">
        <v>680.28120643484249</v>
      </c>
      <c r="AS356" s="23">
        <v>697.52979757251137</v>
      </c>
      <c r="AT356" s="23">
        <v>688.4580711635308</v>
      </c>
      <c r="AU356" s="23">
        <v>649.07789477408005</v>
      </c>
      <c r="AV356" s="23">
        <v>882.3090822836084</v>
      </c>
      <c r="AW356" s="23">
        <v>1191.5600110905943</v>
      </c>
      <c r="AX356" s="23">
        <v>1139.9909172887783</v>
      </c>
      <c r="AY356" s="23">
        <v>908.66562372030182</v>
      </c>
      <c r="AZ356" s="23">
        <v>595.6075570556909</v>
      </c>
      <c r="BA356" s="23">
        <v>476.54880075180381</v>
      </c>
      <c r="BB356" s="23">
        <v>520.92121098738801</v>
      </c>
      <c r="BC356" s="23">
        <v>591.42363862849243</v>
      </c>
      <c r="BD356" s="23">
        <v>677.03162463630224</v>
      </c>
      <c r="BE356" s="23">
        <v>0</v>
      </c>
      <c r="BF356" s="23">
        <v>0</v>
      </c>
      <c r="BG356" s="23">
        <v>0</v>
      </c>
      <c r="BH356" s="23">
        <v>0</v>
      </c>
      <c r="BI356" s="23">
        <v>0</v>
      </c>
      <c r="BJ356" s="23">
        <v>0</v>
      </c>
      <c r="BK356" s="23">
        <v>0</v>
      </c>
      <c r="BL356" s="23">
        <v>0</v>
      </c>
      <c r="BM356" s="23">
        <v>0</v>
      </c>
      <c r="BN356" s="23">
        <v>0</v>
      </c>
      <c r="BO356" s="23">
        <v>0</v>
      </c>
      <c r="BP356" s="23">
        <v>0</v>
      </c>
      <c r="BQ356" s="23"/>
      <c r="BR356" s="23"/>
    </row>
    <row r="357" spans="1:70" x14ac:dyDescent="0.25">
      <c r="A357" s="425">
        <v>1</v>
      </c>
      <c r="D357" s="35" t="s">
        <v>269</v>
      </c>
      <c r="H357" s="23">
        <v>0</v>
      </c>
      <c r="I357" s="23">
        <v>0</v>
      </c>
      <c r="J357" s="23">
        <v>0</v>
      </c>
      <c r="K357" s="23">
        <v>102.79141959286778</v>
      </c>
      <c r="L357" s="23">
        <v>94.816169938408166</v>
      </c>
      <c r="M357" s="23">
        <v>29.841576679332888</v>
      </c>
      <c r="N357" s="23">
        <v>66.042712421856436</v>
      </c>
      <c r="O357" s="23">
        <v>0</v>
      </c>
      <c r="P357" s="23">
        <v>0</v>
      </c>
      <c r="Q357" s="23">
        <v>0</v>
      </c>
      <c r="R357" s="23">
        <v>0</v>
      </c>
      <c r="S357" s="23">
        <v>0</v>
      </c>
      <c r="T357" s="23">
        <v>0</v>
      </c>
      <c r="U357" s="23">
        <v>0</v>
      </c>
      <c r="V357" s="23">
        <v>0</v>
      </c>
      <c r="W357" s="23">
        <v>102.79141959286767</v>
      </c>
      <c r="X357" s="23">
        <v>94.816169938408393</v>
      </c>
      <c r="Y357" s="23">
        <v>29.84157667933323</v>
      </c>
      <c r="Z357" s="23">
        <v>66.04271242185655</v>
      </c>
      <c r="AA357" s="23">
        <v>0</v>
      </c>
      <c r="AB357" s="23">
        <v>0</v>
      </c>
      <c r="AC357" s="23">
        <v>0</v>
      </c>
      <c r="AD357" s="23">
        <v>0</v>
      </c>
      <c r="AE357" s="23">
        <v>0</v>
      </c>
      <c r="AF357" s="23">
        <v>0</v>
      </c>
      <c r="AG357" s="23">
        <v>0</v>
      </c>
      <c r="AH357" s="23">
        <v>0</v>
      </c>
      <c r="AI357" s="23">
        <v>102.79141959286767</v>
      </c>
      <c r="AJ357" s="23">
        <v>94.816169938408393</v>
      </c>
      <c r="AK357" s="23">
        <v>29.841576679333002</v>
      </c>
      <c r="AL357" s="23">
        <v>66.042712421856322</v>
      </c>
      <c r="AM357" s="23">
        <v>0</v>
      </c>
      <c r="AN357" s="23">
        <v>0</v>
      </c>
      <c r="AO357" s="23">
        <v>0</v>
      </c>
      <c r="AP357" s="23">
        <v>0</v>
      </c>
      <c r="AQ357" s="23">
        <v>0</v>
      </c>
      <c r="AR357" s="23">
        <v>0</v>
      </c>
      <c r="AS357" s="23">
        <v>0</v>
      </c>
      <c r="AT357" s="23">
        <v>0</v>
      </c>
      <c r="AU357" s="23">
        <v>102.79141959286778</v>
      </c>
      <c r="AV357" s="23">
        <v>94.816169938408166</v>
      </c>
      <c r="AW357" s="23">
        <v>29.841576679333002</v>
      </c>
      <c r="AX357" s="23">
        <v>66.042712421856322</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v>0</v>
      </c>
      <c r="BQ357" s="23"/>
      <c r="BR357" s="23"/>
    </row>
    <row r="358" spans="1:70" x14ac:dyDescent="0.25">
      <c r="A358" s="425">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25">
        <v>1</v>
      </c>
      <c r="C359" s="528"/>
      <c r="D359" s="529" t="s">
        <v>272</v>
      </c>
      <c r="E359" s="530"/>
      <c r="F359" s="530"/>
      <c r="G359" s="530"/>
      <c r="H359" s="531">
        <v>88.560194714593536</v>
      </c>
      <c r="I359" s="531">
        <v>88.13097665232749</v>
      </c>
      <c r="J359" s="531">
        <v>97.214515257390303</v>
      </c>
      <c r="K359" s="531">
        <v>102.79141959286778</v>
      </c>
      <c r="L359" s="531">
        <v>94.816169938408166</v>
      </c>
      <c r="M359" s="531">
        <v>29.841576679332888</v>
      </c>
      <c r="N359" s="531">
        <v>66.042712421856436</v>
      </c>
      <c r="O359" s="531">
        <v>118.60618426455903</v>
      </c>
      <c r="P359" s="531">
        <v>131.27581585040889</v>
      </c>
      <c r="Q359" s="531">
        <v>0</v>
      </c>
      <c r="R359" s="531">
        <v>0</v>
      </c>
      <c r="S359" s="531">
        <v>0</v>
      </c>
      <c r="T359" s="531">
        <v>88.527158158111206</v>
      </c>
      <c r="U359" s="531">
        <v>88.043105359955234</v>
      </c>
      <c r="V359" s="531">
        <v>97.223733022135548</v>
      </c>
      <c r="W359" s="531">
        <v>102.79141959286767</v>
      </c>
      <c r="X359" s="531">
        <v>94.816169938408393</v>
      </c>
      <c r="Y359" s="531">
        <v>29.84157667933323</v>
      </c>
      <c r="Z359" s="531">
        <v>66.04271242185655</v>
      </c>
      <c r="AA359" s="531">
        <v>118.71979662942772</v>
      </c>
      <c r="AB359" s="531">
        <v>131.43125414711903</v>
      </c>
      <c r="AC359" s="531">
        <v>0</v>
      </c>
      <c r="AD359" s="531">
        <v>0</v>
      </c>
      <c r="AE359" s="531">
        <v>0</v>
      </c>
      <c r="AF359" s="531">
        <v>88.570529706996012</v>
      </c>
      <c r="AG359" s="531">
        <v>87.758931974962024</v>
      </c>
      <c r="AH359" s="531">
        <v>97.231453861654245</v>
      </c>
      <c r="AI359" s="531">
        <v>102.79141959286767</v>
      </c>
      <c r="AJ359" s="531">
        <v>94.816169938408393</v>
      </c>
      <c r="AK359" s="531">
        <v>29.841576679333002</v>
      </c>
      <c r="AL359" s="531">
        <v>66.042712421856322</v>
      </c>
      <c r="AM359" s="531">
        <v>119.03943249869894</v>
      </c>
      <c r="AN359" s="531">
        <v>131.51835765583405</v>
      </c>
      <c r="AO359" s="531">
        <v>0</v>
      </c>
      <c r="AP359" s="531">
        <v>0</v>
      </c>
      <c r="AQ359" s="531">
        <v>0</v>
      </c>
      <c r="AR359" s="531">
        <v>88.631456890228719</v>
      </c>
      <c r="AS359" s="531">
        <v>87.797466393361674</v>
      </c>
      <c r="AT359" s="531">
        <v>97.355105874257333</v>
      </c>
      <c r="AU359" s="531">
        <v>102.79141959286778</v>
      </c>
      <c r="AV359" s="531">
        <v>94.816169938408166</v>
      </c>
      <c r="AW359" s="531">
        <v>29.841576679333002</v>
      </c>
      <c r="AX359" s="531">
        <v>66.042712421856322</v>
      </c>
      <c r="AY359" s="531">
        <v>118.57898116322531</v>
      </c>
      <c r="AZ359" s="531">
        <v>131.99295730930589</v>
      </c>
      <c r="BA359" s="531">
        <v>0</v>
      </c>
      <c r="BB359" s="531">
        <v>0</v>
      </c>
      <c r="BC359" s="531">
        <v>0</v>
      </c>
      <c r="BD359" s="531">
        <v>88.826965414828919</v>
      </c>
      <c r="BE359" s="531">
        <v>88.112091608704304</v>
      </c>
      <c r="BF359" s="531">
        <v>97.359733033626298</v>
      </c>
      <c r="BG359" s="531">
        <v>0</v>
      </c>
      <c r="BH359" s="531">
        <v>0</v>
      </c>
      <c r="BI359" s="531">
        <v>0</v>
      </c>
      <c r="BJ359" s="531">
        <v>0</v>
      </c>
      <c r="BK359" s="531">
        <v>118.25253038595361</v>
      </c>
      <c r="BL359" s="531">
        <v>132.0915830999711</v>
      </c>
      <c r="BM359" s="531">
        <v>0</v>
      </c>
      <c r="BN359" s="531">
        <v>0</v>
      </c>
      <c r="BO359" s="531">
        <v>0</v>
      </c>
      <c r="BP359" s="531">
        <v>88.64926116100014</v>
      </c>
      <c r="BQ359" s="531"/>
      <c r="BR359" s="532"/>
    </row>
    <row r="360" spans="1:70" x14ac:dyDescent="0.25">
      <c r="A360" s="425">
        <v>1</v>
      </c>
    </row>
    <row r="361" spans="1:70" x14ac:dyDescent="0.25">
      <c r="A361" s="425">
        <v>1</v>
      </c>
    </row>
    <row r="362" spans="1:70" x14ac:dyDescent="0.25">
      <c r="A362" s="425">
        <v>1</v>
      </c>
      <c r="C362" s="527" t="s">
        <v>273</v>
      </c>
    </row>
    <row r="363" spans="1:70" x14ac:dyDescent="0.25">
      <c r="A363" s="425">
        <v>1</v>
      </c>
      <c r="D363" s="35" t="s">
        <v>267</v>
      </c>
      <c r="H363" s="23">
        <v>1069.7276704476333</v>
      </c>
      <c r="I363" s="23">
        <v>1056.0062957636269</v>
      </c>
      <c r="J363" s="23">
        <v>1016.5675925995971</v>
      </c>
      <c r="K363" s="23">
        <v>933.31392593841656</v>
      </c>
      <c r="L363" s="23">
        <v>817.69272569528687</v>
      </c>
      <c r="M363" s="23">
        <v>754.29370805387725</v>
      </c>
      <c r="N363" s="23">
        <v>774.90403526795274</v>
      </c>
      <c r="O363" s="23">
        <v>860.35321613361782</v>
      </c>
      <c r="P363" s="23">
        <v>850.81152436477248</v>
      </c>
      <c r="Q363" s="23">
        <v>766.4398109821559</v>
      </c>
      <c r="R363" s="23">
        <v>794.9816987356628</v>
      </c>
      <c r="S363" s="23">
        <v>942.51031756327745</v>
      </c>
      <c r="T363" s="23">
        <v>1067.5555929974726</v>
      </c>
      <c r="U363" s="23">
        <v>1057.206946237472</v>
      </c>
      <c r="V363" s="23">
        <v>1018.8212193512752</v>
      </c>
      <c r="W363" s="23">
        <v>934.37354615294316</v>
      </c>
      <c r="X363" s="23">
        <v>819.12164252394325</v>
      </c>
      <c r="Y363" s="23">
        <v>754.40829543292057</v>
      </c>
      <c r="Z363" s="23">
        <v>774.90192480305006</v>
      </c>
      <c r="AA363" s="23">
        <v>859.87054928550401</v>
      </c>
      <c r="AB363" s="23">
        <v>856.73172353921905</v>
      </c>
      <c r="AC363" s="23">
        <v>760.05987779474674</v>
      </c>
      <c r="AD363" s="23">
        <v>794.89797766301888</v>
      </c>
      <c r="AE363" s="23">
        <v>949.57411835740663</v>
      </c>
      <c r="AF363" s="23">
        <v>1063.9359201623811</v>
      </c>
      <c r="AG363" s="23">
        <v>1057.3145760531725</v>
      </c>
      <c r="AH363" s="23">
        <v>1019.6473193266615</v>
      </c>
      <c r="AI363" s="23">
        <v>936.37058654125042</v>
      </c>
      <c r="AJ363" s="23">
        <v>820.15920859659764</v>
      </c>
      <c r="AK363" s="23">
        <v>757.78272435265535</v>
      </c>
      <c r="AL363" s="23">
        <v>771.98324683096473</v>
      </c>
      <c r="AM363" s="23">
        <v>855.56994707966305</v>
      </c>
      <c r="AN363" s="23">
        <v>857.78524529381218</v>
      </c>
      <c r="AO363" s="23">
        <v>760.07770147392489</v>
      </c>
      <c r="AP363" s="23">
        <v>794.03569256799449</v>
      </c>
      <c r="AQ363" s="23">
        <v>949.38288757606711</v>
      </c>
      <c r="AR363" s="23">
        <v>1063.635016646894</v>
      </c>
      <c r="AS363" s="23">
        <v>1060.9819060676643</v>
      </c>
      <c r="AT363" s="23">
        <v>1018.4915053181857</v>
      </c>
      <c r="AU363" s="23">
        <v>932.03253462677424</v>
      </c>
      <c r="AV363" s="23">
        <v>821.02526261833225</v>
      </c>
      <c r="AW363" s="23">
        <v>758.03921791738435</v>
      </c>
      <c r="AX363" s="23">
        <v>772.02690887752237</v>
      </c>
      <c r="AY363" s="23">
        <v>861.54456586676417</v>
      </c>
      <c r="AZ363" s="23">
        <v>859.77838793973672</v>
      </c>
      <c r="BA363" s="23">
        <v>761.57644159032873</v>
      </c>
      <c r="BB363" s="23">
        <v>800.66936305069794</v>
      </c>
      <c r="BC363" s="23">
        <v>947.33123024230122</v>
      </c>
      <c r="BD363" s="23">
        <v>1059.5662558614022</v>
      </c>
      <c r="BE363" s="23">
        <v>1057.557427762978</v>
      </c>
      <c r="BF363" s="23">
        <v>1018.2116906566098</v>
      </c>
      <c r="BG363" s="23">
        <v>934.04790610640998</v>
      </c>
      <c r="BH363" s="23">
        <v>823.59243199075286</v>
      </c>
      <c r="BI363" s="23">
        <v>755.60722634124477</v>
      </c>
      <c r="BJ363" s="23">
        <v>770.70914753693114</v>
      </c>
      <c r="BK363" s="23">
        <v>868.35778934266193</v>
      </c>
      <c r="BL363" s="23">
        <v>852.60809262973987</v>
      </c>
      <c r="BM363" s="23">
        <v>763.12857700038649</v>
      </c>
      <c r="BN363" s="23">
        <v>800.13506357558765</v>
      </c>
      <c r="BO363" s="23">
        <v>946.23738705414632</v>
      </c>
      <c r="BP363" s="23">
        <v>1072.3496389591655</v>
      </c>
      <c r="BQ363" s="23"/>
      <c r="BR363" s="23"/>
    </row>
    <row r="364" spans="1:70" x14ac:dyDescent="0.25">
      <c r="A364" s="425">
        <v>1</v>
      </c>
      <c r="D364" s="35" t="s">
        <v>268</v>
      </c>
      <c r="H364" s="23">
        <v>1069.7276704476333</v>
      </c>
      <c r="I364" s="23">
        <v>1056.0062957636269</v>
      </c>
      <c r="J364" s="23">
        <v>1016.5675925995971</v>
      </c>
      <c r="K364" s="23">
        <v>933.31392593841656</v>
      </c>
      <c r="L364" s="23">
        <v>817.69272569528687</v>
      </c>
      <c r="M364" s="23">
        <v>754.29370805387725</v>
      </c>
      <c r="N364" s="23">
        <v>774.90403526795274</v>
      </c>
      <c r="O364" s="23">
        <v>860.35321613361782</v>
      </c>
      <c r="P364" s="23">
        <v>850.81152436477248</v>
      </c>
      <c r="Q364" s="23">
        <v>766.4398109821559</v>
      </c>
      <c r="R364" s="23">
        <v>794.9816987356628</v>
      </c>
      <c r="S364" s="23">
        <v>942.51031756327745</v>
      </c>
      <c r="T364" s="23">
        <v>1067.5555929974726</v>
      </c>
      <c r="U364" s="23">
        <v>1057.206946237472</v>
      </c>
      <c r="V364" s="23">
        <v>1018.8212193512752</v>
      </c>
      <c r="W364" s="23">
        <v>934.37354615294316</v>
      </c>
      <c r="X364" s="23">
        <v>819.12164252394325</v>
      </c>
      <c r="Y364" s="23">
        <v>754.40829543292057</v>
      </c>
      <c r="Z364" s="23">
        <v>774.90192480305006</v>
      </c>
      <c r="AA364" s="23">
        <v>859.87054928550401</v>
      </c>
      <c r="AB364" s="23">
        <v>856.73172353921905</v>
      </c>
      <c r="AC364" s="23">
        <v>760.05987779474674</v>
      </c>
      <c r="AD364" s="23">
        <v>794.89797766301888</v>
      </c>
      <c r="AE364" s="23">
        <v>949.57411835740663</v>
      </c>
      <c r="AF364" s="23">
        <v>1063.9359201623811</v>
      </c>
      <c r="AG364" s="23">
        <v>1057.3145760531725</v>
      </c>
      <c r="AH364" s="23">
        <v>1019.6473193266615</v>
      </c>
      <c r="AI364" s="23">
        <v>936.37058654125042</v>
      </c>
      <c r="AJ364" s="23">
        <v>820.15920859659764</v>
      </c>
      <c r="AK364" s="23">
        <v>757.78272435265535</v>
      </c>
      <c r="AL364" s="23">
        <v>771.98324683096473</v>
      </c>
      <c r="AM364" s="23">
        <v>855.56994707966305</v>
      </c>
      <c r="AN364" s="23">
        <v>857.78524529381218</v>
      </c>
      <c r="AO364" s="23">
        <v>760.07770147392489</v>
      </c>
      <c r="AP364" s="23">
        <v>794.03569256799449</v>
      </c>
      <c r="AQ364" s="23">
        <v>949.38288757606711</v>
      </c>
      <c r="AR364" s="23">
        <v>1063.635016646894</v>
      </c>
      <c r="AS364" s="23">
        <v>1060.9819060676643</v>
      </c>
      <c r="AT364" s="23">
        <v>1018.4915053181857</v>
      </c>
      <c r="AU364" s="23">
        <v>932.03253462677424</v>
      </c>
      <c r="AV364" s="23">
        <v>821.02526261833225</v>
      </c>
      <c r="AW364" s="23">
        <v>758.03921791738435</v>
      </c>
      <c r="AX364" s="23">
        <v>772.02690887752237</v>
      </c>
      <c r="AY364" s="23">
        <v>861.54456586676417</v>
      </c>
      <c r="AZ364" s="23">
        <v>859.77838793973672</v>
      </c>
      <c r="BA364" s="23">
        <v>761.57644159032873</v>
      </c>
      <c r="BB364" s="23">
        <v>800.66936305069794</v>
      </c>
      <c r="BC364" s="23">
        <v>947.33123024230122</v>
      </c>
      <c r="BD364" s="23">
        <v>1059.5662558614022</v>
      </c>
      <c r="BE364" s="23">
        <v>1057.557427762978</v>
      </c>
      <c r="BF364" s="23">
        <v>1018.2116906566098</v>
      </c>
      <c r="BG364" s="23">
        <v>934.04790610640998</v>
      </c>
      <c r="BH364" s="23">
        <v>823.59243199075286</v>
      </c>
      <c r="BI364" s="23">
        <v>755.60722634124477</v>
      </c>
      <c r="BJ364" s="23">
        <v>770.70914753693114</v>
      </c>
      <c r="BK364" s="23">
        <v>868.35778934266193</v>
      </c>
      <c r="BL364" s="23">
        <v>852.60809262973987</v>
      </c>
      <c r="BM364" s="23">
        <v>763.12857700038649</v>
      </c>
      <c r="BN364" s="23">
        <v>800.13506357558765</v>
      </c>
      <c r="BO364" s="23">
        <v>946.23738705414632</v>
      </c>
      <c r="BP364" s="23">
        <v>1072.3496389591655</v>
      </c>
      <c r="BQ364" s="23"/>
      <c r="BR364" s="23"/>
    </row>
    <row r="365" spans="1:70" x14ac:dyDescent="0.25">
      <c r="A365" s="425">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v>0</v>
      </c>
      <c r="BQ365" s="23"/>
      <c r="BR365" s="23"/>
    </row>
    <row r="366" spans="1:70" x14ac:dyDescent="0.25">
      <c r="A366" s="425">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25">
        <v>1</v>
      </c>
      <c r="D367" s="35" t="s">
        <v>270</v>
      </c>
      <c r="H367" s="23">
        <v>385.02658194930893</v>
      </c>
      <c r="I367" s="23">
        <v>408.36070455793521</v>
      </c>
      <c r="J367" s="23">
        <v>402.48046235106153</v>
      </c>
      <c r="K367" s="23">
        <v>412.8276817782928</v>
      </c>
      <c r="L367" s="23">
        <v>530.47666974890546</v>
      </c>
      <c r="M367" s="23">
        <v>884.64363790294556</v>
      </c>
      <c r="N367" s="23">
        <v>906.92474349687541</v>
      </c>
      <c r="O367" s="23">
        <v>391.3400781003204</v>
      </c>
      <c r="P367" s="23">
        <v>254.33657767682521</v>
      </c>
      <c r="Q367" s="23">
        <v>225.76673820043212</v>
      </c>
      <c r="R367" s="23">
        <v>238.00633886985233</v>
      </c>
      <c r="S367" s="23">
        <v>315.13331235526016</v>
      </c>
      <c r="T367" s="23">
        <v>398.35241656133496</v>
      </c>
      <c r="U367" s="23">
        <v>411.04829614900427</v>
      </c>
      <c r="V367" s="23">
        <v>407.80132818712144</v>
      </c>
      <c r="W367" s="23">
        <v>453.5639839933861</v>
      </c>
      <c r="X367" s="23">
        <v>602.83511222235666</v>
      </c>
      <c r="Y367" s="23">
        <v>975.22632108105211</v>
      </c>
      <c r="Z367" s="23">
        <v>1015.7842552566775</v>
      </c>
      <c r="AA367" s="23">
        <v>494.69044990938039</v>
      </c>
      <c r="AB367" s="23">
        <v>344.71920566221843</v>
      </c>
      <c r="AC367" s="23">
        <v>281.05609106605993</v>
      </c>
      <c r="AD367" s="23">
        <v>287.49594943607542</v>
      </c>
      <c r="AE367" s="23">
        <v>313.62189041508054</v>
      </c>
      <c r="AF367" s="23">
        <v>380.49408753242324</v>
      </c>
      <c r="AG367" s="23">
        <v>462.62194745682086</v>
      </c>
      <c r="AH367" s="23">
        <v>456.45099033118504</v>
      </c>
      <c r="AI367" s="23">
        <v>501.15620119572782</v>
      </c>
      <c r="AJ367" s="23">
        <v>657.60326052993491</v>
      </c>
      <c r="AK367" s="23">
        <v>1053.4126464770093</v>
      </c>
      <c r="AL367" s="23">
        <v>1072.9153382926609</v>
      </c>
      <c r="AM367" s="23">
        <v>538.15762056787298</v>
      </c>
      <c r="AN367" s="23">
        <v>397.98798440159624</v>
      </c>
      <c r="AO367" s="23">
        <v>316.88634761289393</v>
      </c>
      <c r="AP367" s="23">
        <v>315.88974577631683</v>
      </c>
      <c r="AQ367" s="23">
        <v>360.13060208928619</v>
      </c>
      <c r="AR367" s="23">
        <v>426.09486803433958</v>
      </c>
      <c r="AS367" s="23">
        <v>470.36751455813749</v>
      </c>
      <c r="AT367" s="23">
        <v>453.28192389781907</v>
      </c>
      <c r="AU367" s="23">
        <v>505.68955093845113</v>
      </c>
      <c r="AV367" s="23">
        <v>669.37341101394065</v>
      </c>
      <c r="AW367" s="23">
        <v>1055.065502043873</v>
      </c>
      <c r="AX367" s="23">
        <v>1089.2327478222642</v>
      </c>
      <c r="AY367" s="23">
        <v>572.90672115173334</v>
      </c>
      <c r="AZ367" s="23">
        <v>422.84365841421186</v>
      </c>
      <c r="BA367" s="23">
        <v>333.31502640065401</v>
      </c>
      <c r="BB367" s="23">
        <v>337.87758473323794</v>
      </c>
      <c r="BC367" s="23">
        <v>349.70590723951818</v>
      </c>
      <c r="BD367" s="23">
        <v>430.21628885200016</v>
      </c>
      <c r="BE367" s="23">
        <v>0</v>
      </c>
      <c r="BF367" s="23">
        <v>0</v>
      </c>
      <c r="BG367" s="23">
        <v>0</v>
      </c>
      <c r="BH367" s="23">
        <v>0</v>
      </c>
      <c r="BI367" s="23">
        <v>0</v>
      </c>
      <c r="BJ367" s="23">
        <v>0</v>
      </c>
      <c r="BK367" s="23">
        <v>0</v>
      </c>
      <c r="BL367" s="23">
        <v>0</v>
      </c>
      <c r="BM367" s="23">
        <v>0</v>
      </c>
      <c r="BN367" s="23">
        <v>0</v>
      </c>
      <c r="BO367" s="23">
        <v>0</v>
      </c>
      <c r="BP367" s="23">
        <v>0</v>
      </c>
      <c r="BQ367" s="23"/>
      <c r="BR367" s="23"/>
    </row>
    <row r="368" spans="1:70" x14ac:dyDescent="0.25">
      <c r="A368" s="425">
        <v>1</v>
      </c>
      <c r="D368" s="35" t="s">
        <v>271</v>
      </c>
      <c r="H368" s="23">
        <v>385.02658194930893</v>
      </c>
      <c r="I368" s="23">
        <v>408.36070455793521</v>
      </c>
      <c r="J368" s="23">
        <v>402.48046235106153</v>
      </c>
      <c r="K368" s="23">
        <v>384.44008083746559</v>
      </c>
      <c r="L368" s="23">
        <v>431.05923048655336</v>
      </c>
      <c r="M368" s="23">
        <v>707.15080640158965</v>
      </c>
      <c r="N368" s="23">
        <v>673.59492257800366</v>
      </c>
      <c r="O368" s="23">
        <v>323.47810491700858</v>
      </c>
      <c r="P368" s="23">
        <v>236.59556101439128</v>
      </c>
      <c r="Q368" s="23">
        <v>225.76673820043212</v>
      </c>
      <c r="R368" s="23">
        <v>238.00633886985233</v>
      </c>
      <c r="S368" s="23">
        <v>315.13331235526016</v>
      </c>
      <c r="T368" s="23">
        <v>398.35241656133496</v>
      </c>
      <c r="U368" s="23">
        <v>411.04829614900427</v>
      </c>
      <c r="V368" s="23">
        <v>407.80132818712144</v>
      </c>
      <c r="W368" s="23">
        <v>425.17638305255883</v>
      </c>
      <c r="X368" s="23">
        <v>503.41767296000438</v>
      </c>
      <c r="Y368" s="23">
        <v>947.7334895796962</v>
      </c>
      <c r="Z368" s="23">
        <v>932.45443433780588</v>
      </c>
      <c r="AA368" s="23">
        <v>426.82847672606857</v>
      </c>
      <c r="AB368" s="23">
        <v>326.97818899978455</v>
      </c>
      <c r="AC368" s="23">
        <v>281.05609106605993</v>
      </c>
      <c r="AD368" s="23">
        <v>287.49594943607542</v>
      </c>
      <c r="AE368" s="23">
        <v>313.62189041508054</v>
      </c>
      <c r="AF368" s="23">
        <v>380.49408753242324</v>
      </c>
      <c r="AG368" s="23">
        <v>462.62194745682086</v>
      </c>
      <c r="AH368" s="23">
        <v>456.45099033118504</v>
      </c>
      <c r="AI368" s="23">
        <v>472.7686002549006</v>
      </c>
      <c r="AJ368" s="23">
        <v>558.18582126758281</v>
      </c>
      <c r="AK368" s="23">
        <v>1025.9198149756535</v>
      </c>
      <c r="AL368" s="23">
        <v>989.58551737378912</v>
      </c>
      <c r="AM368" s="23">
        <v>470.29564738456099</v>
      </c>
      <c r="AN368" s="23">
        <v>380.2469677391623</v>
      </c>
      <c r="AO368" s="23">
        <v>316.88634761289393</v>
      </c>
      <c r="AP368" s="23">
        <v>315.88974577631683</v>
      </c>
      <c r="AQ368" s="23">
        <v>360.13060208928619</v>
      </c>
      <c r="AR368" s="23">
        <v>426.09486803433958</v>
      </c>
      <c r="AS368" s="23">
        <v>470.36751455813749</v>
      </c>
      <c r="AT368" s="23">
        <v>453.28192389781907</v>
      </c>
      <c r="AU368" s="23">
        <v>477.30194999762398</v>
      </c>
      <c r="AV368" s="23">
        <v>569.95597175158855</v>
      </c>
      <c r="AW368" s="23">
        <v>1027.5726705425175</v>
      </c>
      <c r="AX368" s="23">
        <v>1005.9029269033925</v>
      </c>
      <c r="AY368" s="23">
        <v>505.04474796842158</v>
      </c>
      <c r="AZ368" s="23">
        <v>405.10264175177792</v>
      </c>
      <c r="BA368" s="23">
        <v>333.31502640065401</v>
      </c>
      <c r="BB368" s="23">
        <v>337.87758473323794</v>
      </c>
      <c r="BC368" s="23">
        <v>349.70590723951818</v>
      </c>
      <c r="BD368" s="23">
        <v>430.21628885200016</v>
      </c>
      <c r="BE368" s="23">
        <v>0</v>
      </c>
      <c r="BF368" s="23">
        <v>0</v>
      </c>
      <c r="BG368" s="23">
        <v>0</v>
      </c>
      <c r="BH368" s="23">
        <v>0</v>
      </c>
      <c r="BI368" s="23">
        <v>0</v>
      </c>
      <c r="BJ368" s="23">
        <v>0</v>
      </c>
      <c r="BK368" s="23">
        <v>0</v>
      </c>
      <c r="BL368" s="23">
        <v>0</v>
      </c>
      <c r="BM368" s="23">
        <v>0</v>
      </c>
      <c r="BN368" s="23">
        <v>0</v>
      </c>
      <c r="BO368" s="23">
        <v>0</v>
      </c>
      <c r="BP368" s="23">
        <v>0</v>
      </c>
      <c r="BQ368" s="23"/>
      <c r="BR368" s="23"/>
    </row>
    <row r="369" spans="1:70" x14ac:dyDescent="0.25">
      <c r="A369" s="425">
        <v>1</v>
      </c>
      <c r="D369" s="35" t="s">
        <v>269</v>
      </c>
      <c r="H369" s="23">
        <v>0</v>
      </c>
      <c r="I369" s="23">
        <v>0</v>
      </c>
      <c r="J369" s="23">
        <v>0</v>
      </c>
      <c r="K369" s="23">
        <v>28.387600940827213</v>
      </c>
      <c r="L369" s="23">
        <v>99.417439262352104</v>
      </c>
      <c r="M369" s="23">
        <v>177.49283150135591</v>
      </c>
      <c r="N369" s="23">
        <v>233.32982091887175</v>
      </c>
      <c r="O369" s="23">
        <v>67.861973183311818</v>
      </c>
      <c r="P369" s="23">
        <v>17.741016662433935</v>
      </c>
      <c r="Q369" s="23">
        <v>0</v>
      </c>
      <c r="R369" s="23">
        <v>0</v>
      </c>
      <c r="S369" s="23">
        <v>0</v>
      </c>
      <c r="T369" s="23">
        <v>0</v>
      </c>
      <c r="U369" s="23">
        <v>0</v>
      </c>
      <c r="V369" s="23">
        <v>0</v>
      </c>
      <c r="W369" s="23">
        <v>28.387600940827269</v>
      </c>
      <c r="X369" s="23">
        <v>99.417439262352275</v>
      </c>
      <c r="Y369" s="23">
        <v>27.492831501355909</v>
      </c>
      <c r="Z369" s="23">
        <v>83.329820918871633</v>
      </c>
      <c r="AA369" s="23">
        <v>67.861973183311818</v>
      </c>
      <c r="AB369" s="23">
        <v>17.741016662433879</v>
      </c>
      <c r="AC369" s="23">
        <v>0</v>
      </c>
      <c r="AD369" s="23">
        <v>0</v>
      </c>
      <c r="AE369" s="23">
        <v>0</v>
      </c>
      <c r="AF369" s="23">
        <v>0</v>
      </c>
      <c r="AG369" s="23">
        <v>0</v>
      </c>
      <c r="AH369" s="23">
        <v>0</v>
      </c>
      <c r="AI369" s="23">
        <v>28.387600940827213</v>
      </c>
      <c r="AJ369" s="23">
        <v>99.417439262352104</v>
      </c>
      <c r="AK369" s="23">
        <v>27.492831501355795</v>
      </c>
      <c r="AL369" s="23">
        <v>83.329820918871746</v>
      </c>
      <c r="AM369" s="23">
        <v>67.861973183311989</v>
      </c>
      <c r="AN369" s="23">
        <v>17.741016662433935</v>
      </c>
      <c r="AO369" s="23">
        <v>0</v>
      </c>
      <c r="AP369" s="23">
        <v>0</v>
      </c>
      <c r="AQ369" s="23">
        <v>0</v>
      </c>
      <c r="AR369" s="23">
        <v>0</v>
      </c>
      <c r="AS369" s="23">
        <v>0</v>
      </c>
      <c r="AT369" s="23">
        <v>0</v>
      </c>
      <c r="AU369" s="23">
        <v>28.387600940827156</v>
      </c>
      <c r="AV369" s="23">
        <v>99.417439262352104</v>
      </c>
      <c r="AW369" s="23">
        <v>27.492831501355568</v>
      </c>
      <c r="AX369" s="23">
        <v>83.329820918871633</v>
      </c>
      <c r="AY369" s="23">
        <v>67.861973183311761</v>
      </c>
      <c r="AZ369" s="23">
        <v>17.741016662433935</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v>0</v>
      </c>
      <c r="BQ369" s="23"/>
      <c r="BR369" s="23"/>
    </row>
    <row r="370" spans="1:70" x14ac:dyDescent="0.25">
      <c r="A370" s="425">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25">
        <v>1</v>
      </c>
      <c r="C371" s="528"/>
      <c r="D371" s="529" t="s">
        <v>274</v>
      </c>
      <c r="E371" s="533"/>
      <c r="F371" s="533"/>
      <c r="G371" s="533"/>
      <c r="H371" s="531">
        <v>0</v>
      </c>
      <c r="I371" s="531">
        <v>0</v>
      </c>
      <c r="J371" s="531">
        <v>0</v>
      </c>
      <c r="K371" s="531">
        <v>28.387600940827213</v>
      </c>
      <c r="L371" s="531">
        <v>99.417439262352104</v>
      </c>
      <c r="M371" s="531">
        <v>177.49283150135591</v>
      </c>
      <c r="N371" s="531">
        <v>233.32982091887175</v>
      </c>
      <c r="O371" s="531">
        <v>67.861973183311818</v>
      </c>
      <c r="P371" s="531">
        <v>17.741016662433935</v>
      </c>
      <c r="Q371" s="531">
        <v>0</v>
      </c>
      <c r="R371" s="531">
        <v>0</v>
      </c>
      <c r="S371" s="531">
        <v>0</v>
      </c>
      <c r="T371" s="531">
        <v>0</v>
      </c>
      <c r="U371" s="531">
        <v>0</v>
      </c>
      <c r="V371" s="531">
        <v>0</v>
      </c>
      <c r="W371" s="531">
        <v>28.387600940827269</v>
      </c>
      <c r="X371" s="531">
        <v>99.417439262352275</v>
      </c>
      <c r="Y371" s="531">
        <v>27.492831501355909</v>
      </c>
      <c r="Z371" s="531">
        <v>83.329820918871633</v>
      </c>
      <c r="AA371" s="531">
        <v>67.861973183311818</v>
      </c>
      <c r="AB371" s="531">
        <v>17.741016662433879</v>
      </c>
      <c r="AC371" s="531">
        <v>0</v>
      </c>
      <c r="AD371" s="531">
        <v>0</v>
      </c>
      <c r="AE371" s="531">
        <v>0</v>
      </c>
      <c r="AF371" s="531">
        <v>0</v>
      </c>
      <c r="AG371" s="531">
        <v>0</v>
      </c>
      <c r="AH371" s="531">
        <v>0</v>
      </c>
      <c r="AI371" s="531">
        <v>28.387600940827213</v>
      </c>
      <c r="AJ371" s="531">
        <v>99.417439262352104</v>
      </c>
      <c r="AK371" s="531">
        <v>27.492831501355795</v>
      </c>
      <c r="AL371" s="531">
        <v>83.329820918871746</v>
      </c>
      <c r="AM371" s="531">
        <v>67.861973183311989</v>
      </c>
      <c r="AN371" s="531">
        <v>17.741016662433935</v>
      </c>
      <c r="AO371" s="531">
        <v>0</v>
      </c>
      <c r="AP371" s="531">
        <v>0</v>
      </c>
      <c r="AQ371" s="531">
        <v>0</v>
      </c>
      <c r="AR371" s="531">
        <v>0</v>
      </c>
      <c r="AS371" s="531">
        <v>0</v>
      </c>
      <c r="AT371" s="531">
        <v>0</v>
      </c>
      <c r="AU371" s="531">
        <v>28.387600940827156</v>
      </c>
      <c r="AV371" s="531">
        <v>99.417439262352104</v>
      </c>
      <c r="AW371" s="531">
        <v>27.492831501355568</v>
      </c>
      <c r="AX371" s="531">
        <v>83.329820918871633</v>
      </c>
      <c r="AY371" s="531">
        <v>67.861973183311761</v>
      </c>
      <c r="AZ371" s="531">
        <v>17.741016662433935</v>
      </c>
      <c r="BA371" s="531">
        <v>0</v>
      </c>
      <c r="BB371" s="531">
        <v>0</v>
      </c>
      <c r="BC371" s="531">
        <v>0</v>
      </c>
      <c r="BD371" s="531">
        <v>0</v>
      </c>
      <c r="BE371" s="531">
        <v>0</v>
      </c>
      <c r="BF371" s="531">
        <v>0</v>
      </c>
      <c r="BG371" s="531">
        <v>0</v>
      </c>
      <c r="BH371" s="531">
        <v>0</v>
      </c>
      <c r="BI371" s="531">
        <v>0</v>
      </c>
      <c r="BJ371" s="531">
        <v>0</v>
      </c>
      <c r="BK371" s="531">
        <v>0</v>
      </c>
      <c r="BL371" s="531">
        <v>0</v>
      </c>
      <c r="BM371" s="531">
        <v>0</v>
      </c>
      <c r="BN371" s="531">
        <v>0</v>
      </c>
      <c r="BO371" s="531">
        <v>0</v>
      </c>
      <c r="BP371" s="531">
        <v>0</v>
      </c>
      <c r="BQ371" s="531"/>
      <c r="BR371" s="532"/>
    </row>
    <row r="372" spans="1:70" x14ac:dyDescent="0.25">
      <c r="A372" s="425"/>
    </row>
    <row r="373" spans="1:70" x14ac:dyDescent="0.25">
      <c r="A373" s="425"/>
      <c r="C373" s="528"/>
      <c r="D373" s="529" t="s">
        <v>275</v>
      </c>
      <c r="E373" s="533"/>
      <c r="F373" s="533"/>
      <c r="G373" s="533"/>
      <c r="H373" s="531">
        <v>47.61300791107179</v>
      </c>
      <c r="I373" s="531">
        <v>49.277535332484192</v>
      </c>
      <c r="J373" s="531">
        <v>55.870411067465689</v>
      </c>
      <c r="K373" s="531">
        <v>70.04572820764939</v>
      </c>
      <c r="L373" s="531">
        <v>96.758928097406709</v>
      </c>
      <c r="M373" s="531">
        <v>94.935140633127972</v>
      </c>
      <c r="N373" s="531">
        <v>140.39253842052992</v>
      </c>
      <c r="O373" s="531">
        <v>96.235080454546818</v>
      </c>
      <c r="P373" s="531">
        <v>83.664448449000034</v>
      </c>
      <c r="Q373" s="531">
        <v>0</v>
      </c>
      <c r="R373" s="531">
        <v>0</v>
      </c>
      <c r="S373" s="531">
        <v>0</v>
      </c>
      <c r="T373" s="531">
        <v>47.595246321565156</v>
      </c>
      <c r="U373" s="531">
        <v>49.228402996964221</v>
      </c>
      <c r="V373" s="531">
        <v>55.556418869791742</v>
      </c>
      <c r="W373" s="531">
        <v>70.045728207649361</v>
      </c>
      <c r="X373" s="531">
        <v>96.758928097406923</v>
      </c>
      <c r="Y373" s="531">
        <v>28.806108375063658</v>
      </c>
      <c r="Z373" s="531">
        <v>73.725871753863245</v>
      </c>
      <c r="AA373" s="531">
        <v>96.298605647806738</v>
      </c>
      <c r="AB373" s="531">
        <v>81.30975160010729</v>
      </c>
      <c r="AC373" s="531">
        <v>0</v>
      </c>
      <c r="AD373" s="531">
        <v>0</v>
      </c>
      <c r="AE373" s="531">
        <v>0</v>
      </c>
      <c r="AF373" s="531">
        <v>49.52330693294401</v>
      </c>
      <c r="AG373" s="531">
        <v>49.069510351591667</v>
      </c>
      <c r="AH373" s="531">
        <v>55.560830778088139</v>
      </c>
      <c r="AI373" s="531">
        <v>70.045728207649333</v>
      </c>
      <c r="AJ373" s="531">
        <v>96.758928097406852</v>
      </c>
      <c r="AK373" s="531">
        <v>28.755597726074722</v>
      </c>
      <c r="AL373" s="531">
        <v>73.341713787262833</v>
      </c>
      <c r="AM373" s="531">
        <v>96.477326779012216</v>
      </c>
      <c r="AN373" s="531">
        <v>81.358454637238296</v>
      </c>
      <c r="AO373" s="531">
        <v>0</v>
      </c>
      <c r="AP373" s="531">
        <v>0</v>
      </c>
      <c r="AQ373" s="531">
        <v>0</v>
      </c>
      <c r="AR373" s="531">
        <v>49.557373745074123</v>
      </c>
      <c r="AS373" s="531">
        <v>47.202938921162193</v>
      </c>
      <c r="AT373" s="531">
        <v>55.631489071004189</v>
      </c>
      <c r="AU373" s="531">
        <v>71.647963871757909</v>
      </c>
      <c r="AV373" s="531">
        <v>96.758928097406709</v>
      </c>
      <c r="AW373" s="531">
        <v>28.755597726074622</v>
      </c>
      <c r="AX373" s="531">
        <v>73.34171378726279</v>
      </c>
      <c r="AY373" s="531">
        <v>96.219870118317189</v>
      </c>
      <c r="AZ373" s="531">
        <v>81.623822185416103</v>
      </c>
      <c r="BA373" s="531">
        <v>0</v>
      </c>
      <c r="BB373" s="531">
        <v>0</v>
      </c>
      <c r="BC373" s="531">
        <v>0</v>
      </c>
      <c r="BD373" s="531">
        <v>49.666690339474236</v>
      </c>
      <c r="BE373" s="531">
        <v>47.372092262744246</v>
      </c>
      <c r="BF373" s="531">
        <v>55.953869559555336</v>
      </c>
      <c r="BG373" s="531">
        <v>0</v>
      </c>
      <c r="BH373" s="531">
        <v>0</v>
      </c>
      <c r="BI373" s="531">
        <v>0</v>
      </c>
      <c r="BJ373" s="531">
        <v>0</v>
      </c>
      <c r="BK373" s="531">
        <v>63.57662923976001</v>
      </c>
      <c r="BL373" s="531">
        <v>76.698338574176773</v>
      </c>
      <c r="BM373" s="531">
        <v>0</v>
      </c>
      <c r="BN373" s="531">
        <v>0</v>
      </c>
      <c r="BO373" s="531">
        <v>0</v>
      </c>
      <c r="BP373" s="531">
        <v>47.660893097311906</v>
      </c>
      <c r="BQ373" s="531"/>
      <c r="BR373" s="532"/>
    </row>
    <row r="374" spans="1:70" x14ac:dyDescent="0.25">
      <c r="A374" s="425"/>
    </row>
    <row r="375" spans="1:70" x14ac:dyDescent="0.25">
      <c r="A375" s="425"/>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1D618-B109-4A92-87D4-732D5D28D47A}">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22" t="s">
        <v>338</v>
      </c>
      <c r="D1" s="427"/>
      <c r="E1" s="424">
        <v>45261</v>
      </c>
      <c r="F1" s="424">
        <v>45292</v>
      </c>
      <c r="G1" s="424">
        <v>45323</v>
      </c>
      <c r="H1" s="424">
        <v>45352</v>
      </c>
      <c r="I1" s="424">
        <v>45383</v>
      </c>
      <c r="J1" s="424">
        <v>45413</v>
      </c>
      <c r="K1" s="424">
        <v>45444</v>
      </c>
      <c r="L1" s="424">
        <v>45474</v>
      </c>
      <c r="M1" s="424">
        <v>45505</v>
      </c>
      <c r="N1" s="424">
        <v>45536</v>
      </c>
      <c r="O1" s="424">
        <v>45566</v>
      </c>
      <c r="P1" s="424">
        <v>45597</v>
      </c>
      <c r="Q1" s="424">
        <v>45627</v>
      </c>
      <c r="R1" s="424">
        <v>45658</v>
      </c>
      <c r="S1" s="424">
        <v>45689</v>
      </c>
      <c r="T1" s="424">
        <v>45717</v>
      </c>
      <c r="U1" s="424">
        <v>45748</v>
      </c>
      <c r="V1" s="424">
        <v>45778</v>
      </c>
      <c r="W1" s="424">
        <v>45809</v>
      </c>
      <c r="X1" s="424">
        <v>45839</v>
      </c>
      <c r="Y1" s="424">
        <v>45870</v>
      </c>
      <c r="Z1" s="424">
        <v>45901</v>
      </c>
      <c r="AA1" s="424">
        <v>45931</v>
      </c>
      <c r="AB1" s="424">
        <v>45962</v>
      </c>
      <c r="AC1" s="424">
        <v>45992</v>
      </c>
      <c r="AD1" s="424">
        <v>46023</v>
      </c>
      <c r="AE1" s="424">
        <v>46054</v>
      </c>
      <c r="AF1" s="424">
        <v>46082</v>
      </c>
      <c r="AG1" s="424">
        <v>46113</v>
      </c>
      <c r="AH1" s="424">
        <v>46143</v>
      </c>
      <c r="AI1" s="424">
        <v>46174</v>
      </c>
      <c r="AJ1" s="424">
        <v>46204</v>
      </c>
      <c r="AK1" s="424">
        <v>46235</v>
      </c>
      <c r="AL1" s="424">
        <v>46266</v>
      </c>
      <c r="AM1" s="424">
        <v>46296</v>
      </c>
      <c r="AN1" s="424">
        <v>46327</v>
      </c>
      <c r="AO1" s="424">
        <v>46357</v>
      </c>
      <c r="AP1" s="424">
        <v>46388</v>
      </c>
      <c r="AQ1" s="424">
        <v>46419</v>
      </c>
      <c r="AR1" s="424">
        <v>46447</v>
      </c>
      <c r="AS1" s="424">
        <v>46478</v>
      </c>
      <c r="AT1" s="424">
        <v>46508</v>
      </c>
      <c r="AU1" s="424">
        <v>46539</v>
      </c>
      <c r="AV1" s="424">
        <v>46569</v>
      </c>
      <c r="AW1" s="424">
        <v>46600</v>
      </c>
      <c r="AX1" s="424">
        <v>46631</v>
      </c>
      <c r="AY1" s="424">
        <v>46661</v>
      </c>
      <c r="AZ1" s="424">
        <v>46692</v>
      </c>
      <c r="BA1" s="424">
        <v>46722</v>
      </c>
      <c r="BB1" s="424">
        <v>46753</v>
      </c>
      <c r="BC1" s="424">
        <v>46784</v>
      </c>
      <c r="BD1" s="424">
        <v>46813</v>
      </c>
      <c r="BE1" s="424">
        <v>46844</v>
      </c>
      <c r="BF1" s="424">
        <v>46874</v>
      </c>
      <c r="BG1" s="424">
        <v>46905</v>
      </c>
      <c r="BH1" s="424">
        <v>46935</v>
      </c>
      <c r="BI1" s="424">
        <v>46966</v>
      </c>
      <c r="BJ1" s="424">
        <v>46997</v>
      </c>
      <c r="BK1" s="424">
        <v>47027</v>
      </c>
      <c r="BL1" s="424">
        <v>47058</v>
      </c>
      <c r="BM1" s="424">
        <v>47088</v>
      </c>
      <c r="BN1" s="424"/>
      <c r="BO1" s="424"/>
    </row>
    <row r="2" spans="2:67" x14ac:dyDescent="0.25">
      <c r="C2" s="429"/>
    </row>
    <row r="3" spans="2:67" ht="4.3499999999999996" customHeight="1" x14ac:dyDescent="0.25"/>
    <row r="4" spans="2:67" ht="14.85" customHeight="1" x14ac:dyDescent="0.3">
      <c r="B4" s="422" t="s">
        <v>175</v>
      </c>
      <c r="C4" s="479"/>
      <c r="D4" s="480" t="s">
        <v>339</v>
      </c>
      <c r="E4" s="482">
        <v>0</v>
      </c>
      <c r="F4" s="534">
        <v>8.2348387096774056E-2</v>
      </c>
      <c r="G4" s="534">
        <v>-4.1999999999999815E-2</v>
      </c>
      <c r="H4" s="534">
        <v>-5.4499999999999993E-2</v>
      </c>
      <c r="I4" s="534">
        <v>-7.4500000000000011E-2</v>
      </c>
      <c r="J4" s="534">
        <v>-3.7000000000000144E-2</v>
      </c>
      <c r="K4" s="534">
        <v>-3.2000000000000028E-2</v>
      </c>
      <c r="L4" s="534">
        <v>-3.9000000000000146E-2</v>
      </c>
      <c r="M4" s="534">
        <v>-5.500000000000016E-2</v>
      </c>
      <c r="N4" s="534">
        <v>-7.7499999999999902E-2</v>
      </c>
      <c r="O4" s="534">
        <v>-3.5499999999999865E-2</v>
      </c>
      <c r="P4" s="534">
        <v>-1.5499999999999847E-2</v>
      </c>
      <c r="Q4" s="534">
        <v>-2.0000000000002238E-3</v>
      </c>
      <c r="R4" s="534">
        <v>8.0000000000000071E-3</v>
      </c>
      <c r="S4" s="534">
        <v>4.5000000000001705E-3</v>
      </c>
      <c r="T4" s="534">
        <v>2.4000000000000021E-2</v>
      </c>
      <c r="U4" s="534">
        <v>9.5000000000000639E-3</v>
      </c>
      <c r="V4" s="534">
        <v>9.5000000000000639E-3</v>
      </c>
      <c r="W4" s="534">
        <v>1.3500000000000068E-2</v>
      </c>
      <c r="X4" s="534">
        <v>1.7500000000000071E-2</v>
      </c>
      <c r="Y4" s="534">
        <v>2.0500000000000185E-2</v>
      </c>
      <c r="Z4" s="534">
        <v>2.2499999999999964E-2</v>
      </c>
      <c r="AA4" s="534">
        <v>2.2499999999999964E-2</v>
      </c>
      <c r="AB4" s="534">
        <v>1.2999999999999901E-2</v>
      </c>
      <c r="AC4" s="534">
        <v>1.4499999999999957E-2</v>
      </c>
      <c r="AD4" s="534">
        <v>1.1000000000000121E-2</v>
      </c>
      <c r="AE4" s="534">
        <v>-1.9999999999997797E-3</v>
      </c>
      <c r="AF4" s="534">
        <v>-3.0000000000000249E-2</v>
      </c>
      <c r="AG4" s="534">
        <v>-3.8000000000000256E-2</v>
      </c>
      <c r="AH4" s="534">
        <v>-1.4499999999999957E-2</v>
      </c>
      <c r="AI4" s="534">
        <v>-1.7500000000000071E-2</v>
      </c>
      <c r="AJ4" s="534">
        <v>-1.7999999999999794E-2</v>
      </c>
      <c r="AK4" s="534">
        <v>-2.9999999999999805E-2</v>
      </c>
      <c r="AL4" s="534">
        <v>-2.6499999999999968E-2</v>
      </c>
      <c r="AM4" s="534">
        <v>-4.0499999999999758E-2</v>
      </c>
      <c r="AN4" s="534">
        <v>-1.8500000000000405E-2</v>
      </c>
      <c r="AO4" s="534">
        <v>-1.5500000000000291E-2</v>
      </c>
      <c r="AP4" s="534">
        <v>-2.0999999999999908E-2</v>
      </c>
      <c r="AQ4" s="534">
        <v>-5.1000000000000156E-2</v>
      </c>
      <c r="AR4" s="534">
        <v>-4.0999999999999925E-2</v>
      </c>
      <c r="AS4" s="534">
        <v>9.9999999999997868E-3</v>
      </c>
      <c r="AT4" s="534">
        <v>9.9999999999997868E-3</v>
      </c>
      <c r="AU4" s="534">
        <v>-1.1000000000000121E-2</v>
      </c>
      <c r="AV4" s="534">
        <v>-1.1000000000000121E-2</v>
      </c>
      <c r="AW4" s="534">
        <v>-1.2999999999999901E-2</v>
      </c>
      <c r="AX4" s="534">
        <v>-1.399999999999979E-2</v>
      </c>
      <c r="AY4" s="534">
        <v>-1.6000000000000014E-2</v>
      </c>
      <c r="AZ4" s="534">
        <v>-1.7999999999999794E-2</v>
      </c>
      <c r="BA4" s="534">
        <v>-2.0999999999999908E-2</v>
      </c>
      <c r="BB4" s="534">
        <v>-2.2999999999999687E-2</v>
      </c>
      <c r="BC4" s="534">
        <v>-2.4999999999999911E-2</v>
      </c>
      <c r="BD4" s="534">
        <v>-2.6999999999999691E-2</v>
      </c>
      <c r="BE4" s="534">
        <v>-3.1499999999999861E-2</v>
      </c>
      <c r="BF4" s="534">
        <v>-3.3500000000000085E-2</v>
      </c>
      <c r="BG4" s="534">
        <v>-3.6499999999999755E-2</v>
      </c>
      <c r="BH4" s="534">
        <v>-3.8499999999999979E-2</v>
      </c>
      <c r="BI4" s="534">
        <v>-4.0499999999999758E-2</v>
      </c>
      <c r="BJ4" s="534">
        <v>-4.2499999999999982E-2</v>
      </c>
      <c r="BK4" s="534">
        <v>-4.4500000000000206E-2</v>
      </c>
      <c r="BL4" s="534">
        <v>-4.4000000000000039E-2</v>
      </c>
      <c r="BM4" s="534">
        <v>-4.7000000000000153E-2</v>
      </c>
      <c r="BN4" s="534"/>
      <c r="BO4" s="535"/>
    </row>
    <row r="5" spans="2:67" ht="14.85" customHeight="1" x14ac:dyDescent="0.25">
      <c r="B5" s="430" t="s">
        <v>337</v>
      </c>
      <c r="C5" s="488"/>
      <c r="D5" s="489" t="s">
        <v>340</v>
      </c>
      <c r="E5" s="536">
        <v>0</v>
      </c>
      <c r="F5" s="537">
        <v>-0.22645806451612849</v>
      </c>
      <c r="G5" s="537">
        <v>-4.1999999999999815E-2</v>
      </c>
      <c r="H5" s="537">
        <v>-7.9499999999999904E-2</v>
      </c>
      <c r="I5" s="537">
        <v>-1.9499999999999851E-2</v>
      </c>
      <c r="J5" s="537">
        <v>-2.2000000000000242E-2</v>
      </c>
      <c r="K5" s="537">
        <v>-1.7000000000000348E-2</v>
      </c>
      <c r="L5" s="537">
        <v>-1.399999999999979E-2</v>
      </c>
      <c r="M5" s="537">
        <v>-1.0000000000000231E-2</v>
      </c>
      <c r="N5" s="537">
        <v>-4.9999999999998934E-3</v>
      </c>
      <c r="O5" s="537">
        <v>-3.0000000000001137E-3</v>
      </c>
      <c r="P5" s="537">
        <v>-5.5000000000005045E-3</v>
      </c>
      <c r="Q5" s="537">
        <v>-5.6999999999999496E-2</v>
      </c>
      <c r="R5" s="537">
        <v>-5.1999999999999602E-2</v>
      </c>
      <c r="S5" s="537">
        <v>-5.0499999999999545E-2</v>
      </c>
      <c r="T5" s="537">
        <v>-6.1000000000000387E-2</v>
      </c>
      <c r="U5" s="537">
        <v>2.2000000000000242E-2</v>
      </c>
      <c r="V5" s="537">
        <v>2.1999999999999797E-2</v>
      </c>
      <c r="W5" s="537">
        <v>2.6000000000000245E-2</v>
      </c>
      <c r="X5" s="537">
        <v>2.9999999999999805E-2</v>
      </c>
      <c r="Y5" s="537">
        <v>3.2999999999999918E-2</v>
      </c>
      <c r="Z5" s="537">
        <v>3.5000000000000142E-2</v>
      </c>
      <c r="AA5" s="537">
        <v>3.4999999999999698E-2</v>
      </c>
      <c r="AB5" s="537">
        <v>-1.9999999999997797E-3</v>
      </c>
      <c r="AC5" s="537">
        <v>-2.9999999999992255E-3</v>
      </c>
      <c r="AD5" s="537">
        <v>-4.0000000000004476E-3</v>
      </c>
      <c r="AE5" s="537">
        <v>-1.7000000000000348E-2</v>
      </c>
      <c r="AF5" s="537">
        <v>-4.4999999999999929E-2</v>
      </c>
      <c r="AG5" s="537">
        <v>-1.8000000000000238E-2</v>
      </c>
      <c r="AH5" s="537">
        <v>-1.6999999999999904E-2</v>
      </c>
      <c r="AI5" s="537">
        <v>-2.0000000000000018E-2</v>
      </c>
      <c r="AJ5" s="537">
        <v>-2.3000000000000131E-2</v>
      </c>
      <c r="AK5" s="537">
        <v>-3.0000000000000249E-2</v>
      </c>
      <c r="AL5" s="537">
        <v>-2.4000000000000021E-2</v>
      </c>
      <c r="AM5" s="537">
        <v>-1.7999999999999794E-2</v>
      </c>
      <c r="AN5" s="537">
        <v>-1.6000000000000014E-2</v>
      </c>
      <c r="AO5" s="537">
        <v>-1.2999999999999901E-2</v>
      </c>
      <c r="AP5" s="537">
        <v>-1.1000000000000121E-2</v>
      </c>
      <c r="AQ5" s="537">
        <v>-4.0999999999999481E-2</v>
      </c>
      <c r="AR5" s="537">
        <v>-3.0999999999999694E-2</v>
      </c>
      <c r="AS5" s="537">
        <v>1.0000000000000231E-2</v>
      </c>
      <c r="AT5" s="537">
        <v>9.9999999999997868E-3</v>
      </c>
      <c r="AU5" s="537">
        <v>-1.1000000000000121E-2</v>
      </c>
      <c r="AV5" s="537">
        <v>-1.1000000000000121E-2</v>
      </c>
      <c r="AW5" s="537">
        <v>-1.3000000000000345E-2</v>
      </c>
      <c r="AX5" s="537">
        <v>-1.399999999999979E-2</v>
      </c>
      <c r="AY5" s="537">
        <v>-1.6000000000000014E-2</v>
      </c>
      <c r="AZ5" s="537">
        <v>-1.7999999999999794E-2</v>
      </c>
      <c r="BA5" s="537">
        <v>-2.0999999999999908E-2</v>
      </c>
      <c r="BB5" s="537">
        <v>-2.2999999999999687E-2</v>
      </c>
      <c r="BC5" s="537">
        <v>-2.4999999999999467E-2</v>
      </c>
      <c r="BD5" s="537">
        <v>-2.7000000000000135E-2</v>
      </c>
      <c r="BE5" s="537">
        <v>-2.8999999999999915E-2</v>
      </c>
      <c r="BF5" s="537">
        <v>-3.0999999999999694E-2</v>
      </c>
      <c r="BG5" s="537">
        <v>-3.4000000000000252E-2</v>
      </c>
      <c r="BH5" s="537">
        <v>-3.5999999999999588E-2</v>
      </c>
      <c r="BI5" s="537">
        <v>-3.8000000000000256E-2</v>
      </c>
      <c r="BJ5" s="537">
        <v>-4.0000000000000036E-2</v>
      </c>
      <c r="BK5" s="537">
        <v>-4.1999999999999815E-2</v>
      </c>
      <c r="BL5" s="537">
        <v>-4.4000000000000483E-2</v>
      </c>
      <c r="BM5" s="537">
        <v>-4.6999999999999709E-2</v>
      </c>
      <c r="BN5" s="537"/>
      <c r="BO5" s="538"/>
    </row>
    <row r="6" spans="2:67" ht="20.100000000000001" customHeight="1" x14ac:dyDescent="0.25">
      <c r="B6" s="539" t="s">
        <v>341</v>
      </c>
      <c r="C6" s="38" t="s">
        <v>342</v>
      </c>
      <c r="D6" s="431"/>
      <c r="E6" s="540">
        <v>0</v>
      </c>
      <c r="F6" s="540">
        <v>-288.71861272893148</v>
      </c>
      <c r="G6" s="540">
        <v>-126.38601106507122</v>
      </c>
      <c r="H6" s="540">
        <v>130.22627733409172</v>
      </c>
      <c r="I6" s="540">
        <v>1.2355532920191763</v>
      </c>
      <c r="J6" s="540">
        <v>486.88395958210458</v>
      </c>
      <c r="K6" s="540">
        <v>1231.4657364066661</v>
      </c>
      <c r="L6" s="540">
        <v>364.24893438500294</v>
      </c>
      <c r="M6" s="540">
        <v>9.2479047768574674</v>
      </c>
      <c r="N6" s="540">
        <v>5.9144746046513319E-5</v>
      </c>
      <c r="O6" s="540">
        <v>1.2238459021318704E-4</v>
      </c>
      <c r="P6" s="540">
        <v>-230.07153353581089</v>
      </c>
      <c r="Q6" s="540">
        <v>105.68188243953045</v>
      </c>
      <c r="R6" s="540">
        <v>135.74446902412456</v>
      </c>
      <c r="S6" s="540">
        <v>675.57020353488042</v>
      </c>
      <c r="T6" s="540">
        <v>605.74745386373252</v>
      </c>
      <c r="U6" s="540">
        <v>-146.87583190837177</v>
      </c>
      <c r="V6" s="540">
        <v>-316.80342572290101</v>
      </c>
      <c r="W6" s="540">
        <v>-680.78639430309704</v>
      </c>
      <c r="X6" s="540">
        <v>-0.82937985865282826</v>
      </c>
      <c r="Y6" s="540">
        <v>-0.58437653207511175</v>
      </c>
      <c r="Z6" s="540">
        <v>-3.0122055322863162E-3</v>
      </c>
      <c r="AA6" s="540">
        <v>-0.37162728937983047</v>
      </c>
      <c r="AB6" s="540">
        <v>-242.11946531335707</v>
      </c>
      <c r="AC6" s="540">
        <v>-1.7044073931174353</v>
      </c>
      <c r="AD6" s="540">
        <v>-226.53582981793443</v>
      </c>
      <c r="AE6" s="540">
        <v>1120.0829854543845</v>
      </c>
      <c r="AF6" s="540">
        <v>1072.3987114386982</v>
      </c>
      <c r="AG6" s="540">
        <v>100.79986255424592</v>
      </c>
      <c r="AH6" s="540">
        <v>528.40504634821264</v>
      </c>
      <c r="AI6" s="540">
        <v>1166.2863030030567</v>
      </c>
      <c r="AJ6" s="540">
        <v>0.29838071028643753</v>
      </c>
      <c r="AK6" s="540">
        <v>3.7998605446773581E-2</v>
      </c>
      <c r="AL6" s="540">
        <v>1.1612428352236748E-7</v>
      </c>
      <c r="AM6" s="540">
        <v>3.2906778023898369</v>
      </c>
      <c r="AN6" s="540">
        <v>-239.04325342993252</v>
      </c>
      <c r="AO6" s="540">
        <v>16.298785888502607</v>
      </c>
      <c r="AP6" s="540">
        <v>1369.7705088879884</v>
      </c>
      <c r="AQ6" s="540">
        <v>2461.9368671402772</v>
      </c>
      <c r="AR6" s="540">
        <v>2736.7488594365132</v>
      </c>
      <c r="AS6" s="540">
        <v>1050.990740558409</v>
      </c>
      <c r="AT6" s="540">
        <v>896.82264867310005</v>
      </c>
      <c r="AU6" s="540">
        <v>1493.3034269018171</v>
      </c>
      <c r="AV6" s="540">
        <v>236.93015239879605</v>
      </c>
      <c r="AW6" s="540">
        <v>102.82383251178544</v>
      </c>
      <c r="AX6" s="540">
        <v>4.8661268925643526</v>
      </c>
      <c r="AY6" s="540">
        <v>1695.972056177794</v>
      </c>
      <c r="AZ6" s="540">
        <v>2154.8136030031601</v>
      </c>
      <c r="BA6" s="540">
        <v>1892.3260141361388</v>
      </c>
      <c r="BB6" s="540">
        <v>3325.0998861405824</v>
      </c>
      <c r="BC6" s="540">
        <v>2305.2938841176365</v>
      </c>
      <c r="BD6" s="540">
        <v>2672.6184489472071</v>
      </c>
      <c r="BE6" s="540">
        <v>2036.5337896061683</v>
      </c>
      <c r="BF6" s="540">
        <v>1730.3715341282441</v>
      </c>
      <c r="BG6" s="540">
        <v>1804.0200502521839</v>
      </c>
      <c r="BH6" s="540">
        <v>506.76895206660265</v>
      </c>
      <c r="BI6" s="540">
        <v>201.90651800173509</v>
      </c>
      <c r="BJ6" s="540">
        <v>9.1417704086052254</v>
      </c>
      <c r="BK6" s="540">
        <v>3332.2785351017519</v>
      </c>
      <c r="BL6" s="540">
        <v>3762.7918062699464</v>
      </c>
      <c r="BM6" s="540">
        <v>3937.8769024493668</v>
      </c>
      <c r="BN6" s="540"/>
      <c r="BO6" s="540"/>
    </row>
    <row r="7" spans="2:67" x14ac:dyDescent="0.25">
      <c r="C7" s="5" t="s">
        <v>42</v>
      </c>
      <c r="D7" s="431"/>
      <c r="E7" s="433">
        <v>0</v>
      </c>
      <c r="F7" s="433">
        <v>838.70831842106418</v>
      </c>
      <c r="G7" s="433">
        <v>58.113157004932873</v>
      </c>
      <c r="H7" s="433">
        <v>4.2511310311965644E-5</v>
      </c>
      <c r="I7" s="433">
        <v>-4.5885171857662499E-6</v>
      </c>
      <c r="J7" s="433">
        <v>0</v>
      </c>
      <c r="K7" s="433">
        <v>0</v>
      </c>
      <c r="L7" s="433">
        <v>-0.26890258599451045</v>
      </c>
      <c r="M7" s="433">
        <v>-4.6574202569900081E-3</v>
      </c>
      <c r="N7" s="433">
        <v>-1.3387762010097504E-9</v>
      </c>
      <c r="O7" s="433">
        <v>0</v>
      </c>
      <c r="P7" s="433">
        <v>0</v>
      </c>
      <c r="Q7" s="433">
        <v>0</v>
      </c>
      <c r="R7" s="433">
        <v>0</v>
      </c>
      <c r="S7" s="433">
        <v>-4.6328714233823121E-6</v>
      </c>
      <c r="T7" s="433">
        <v>-5.0828202802222222E-6</v>
      </c>
      <c r="U7" s="433">
        <v>1.9086530983258854E-4</v>
      </c>
      <c r="V7" s="433">
        <v>0</v>
      </c>
      <c r="W7" s="433">
        <v>0</v>
      </c>
      <c r="X7" s="433">
        <v>-6.2683002655830933E-2</v>
      </c>
      <c r="Y7" s="433">
        <v>-1.3781929010292515E-4</v>
      </c>
      <c r="Z7" s="433">
        <v>-6.2937033362686634E-10</v>
      </c>
      <c r="AA7" s="433">
        <v>0</v>
      </c>
      <c r="AB7" s="433">
        <v>0</v>
      </c>
      <c r="AC7" s="433">
        <v>0</v>
      </c>
      <c r="AD7" s="433">
        <v>0</v>
      </c>
      <c r="AE7" s="433">
        <v>-2.8829381335526705E-5</v>
      </c>
      <c r="AF7" s="433">
        <v>-4.721984441857785E-5</v>
      </c>
      <c r="AG7" s="433">
        <v>-1.8943527407827787E-2</v>
      </c>
      <c r="AH7" s="433">
        <v>0</v>
      </c>
      <c r="AI7" s="433">
        <v>0</v>
      </c>
      <c r="AJ7" s="433">
        <v>-1.0751675290521234E-4</v>
      </c>
      <c r="AK7" s="433">
        <v>-5.4399424698203802E-7</v>
      </c>
      <c r="AL7" s="433">
        <v>0</v>
      </c>
      <c r="AM7" s="433">
        <v>-4.2127794586122036E-9</v>
      </c>
      <c r="AN7" s="433">
        <v>0</v>
      </c>
      <c r="AO7" s="433">
        <v>-7.7125150710344315E-10</v>
      </c>
      <c r="AP7" s="433">
        <v>7.182447669794783</v>
      </c>
      <c r="AQ7" s="433">
        <v>-0.75090183956490364</v>
      </c>
      <c r="AR7" s="433">
        <v>-2.588002026110189</v>
      </c>
      <c r="AS7" s="433">
        <v>-1.2431052891770378E-3</v>
      </c>
      <c r="AT7" s="433">
        <v>0</v>
      </c>
      <c r="AU7" s="433">
        <v>0</v>
      </c>
      <c r="AV7" s="433">
        <v>-2.4808735543047078E-3</v>
      </c>
      <c r="AW7" s="433">
        <v>-2.4029648775467649E-3</v>
      </c>
      <c r="AX7" s="433">
        <v>0</v>
      </c>
      <c r="AY7" s="433">
        <v>-2.5312374338682275E-2</v>
      </c>
      <c r="AZ7" s="433">
        <v>-1.2982585176359862E-3</v>
      </c>
      <c r="BA7" s="433">
        <v>-1.3128622119984357</v>
      </c>
      <c r="BB7" s="433">
        <v>3325.0998861406115</v>
      </c>
      <c r="BC7" s="433">
        <v>2305.2938841176656</v>
      </c>
      <c r="BD7" s="433">
        <v>2672.6184489472071</v>
      </c>
      <c r="BE7" s="433">
        <v>2036.5337896061683</v>
      </c>
      <c r="BF7" s="433">
        <v>1730.3715341282586</v>
      </c>
      <c r="BG7" s="433">
        <v>1804.0200502521839</v>
      </c>
      <c r="BH7" s="433">
        <v>506.768952066559</v>
      </c>
      <c r="BI7" s="433">
        <v>201.90651800174965</v>
      </c>
      <c r="BJ7" s="433">
        <v>-5.0136533100157976E-2</v>
      </c>
      <c r="BK7" s="433">
        <v>3332.2785351017665</v>
      </c>
      <c r="BL7" s="433">
        <v>3762.7918062699318</v>
      </c>
      <c r="BM7" s="433">
        <v>3937.876902449425</v>
      </c>
      <c r="BN7" s="433"/>
      <c r="BO7" s="433"/>
    </row>
    <row r="8" spans="2:67" x14ac:dyDescent="0.25">
      <c r="C8" s="5" t="s">
        <v>343</v>
      </c>
      <c r="D8" s="431"/>
      <c r="E8" s="433">
        <v>0</v>
      </c>
      <c r="F8" s="433">
        <v>-1127.4269311499957</v>
      </c>
      <c r="G8" s="433">
        <v>-184.49916807000409</v>
      </c>
      <c r="H8" s="433">
        <v>130.22623482278141</v>
      </c>
      <c r="I8" s="433">
        <v>1.235557880543638</v>
      </c>
      <c r="J8" s="433">
        <v>486.88395958210458</v>
      </c>
      <c r="K8" s="433">
        <v>1231.4657364066661</v>
      </c>
      <c r="L8" s="433">
        <v>364.51783697099017</v>
      </c>
      <c r="M8" s="433">
        <v>9.2525621971144574</v>
      </c>
      <c r="N8" s="433">
        <v>5.9146084822714329E-5</v>
      </c>
      <c r="O8" s="433">
        <v>1.2238457566127181E-4</v>
      </c>
      <c r="P8" s="433">
        <v>-230.07153353578178</v>
      </c>
      <c r="Q8" s="433">
        <v>105.68188243955956</v>
      </c>
      <c r="R8" s="433">
        <v>135.74446902412456</v>
      </c>
      <c r="S8" s="433">
        <v>675.57020816775912</v>
      </c>
      <c r="T8" s="433">
        <v>605.74745894655643</v>
      </c>
      <c r="U8" s="433">
        <v>-146.87602277369297</v>
      </c>
      <c r="V8" s="433">
        <v>-316.80342572290101</v>
      </c>
      <c r="W8" s="433">
        <v>-680.78639430309704</v>
      </c>
      <c r="X8" s="433">
        <v>-0.76669685599335935</v>
      </c>
      <c r="Y8" s="433">
        <v>-0.58423871279228479</v>
      </c>
      <c r="Z8" s="433">
        <v>-3.0122048920020461E-3</v>
      </c>
      <c r="AA8" s="433">
        <v>-0.3716272894089343</v>
      </c>
      <c r="AB8" s="433">
        <v>-242.11946531334252</v>
      </c>
      <c r="AC8" s="433">
        <v>-1.7044073931756429</v>
      </c>
      <c r="AD8" s="433">
        <v>-226.53582981797808</v>
      </c>
      <c r="AE8" s="433">
        <v>1120.0830142837658</v>
      </c>
      <c r="AF8" s="433">
        <v>1072.3987586585281</v>
      </c>
      <c r="AG8" s="433">
        <v>100.81880608165375</v>
      </c>
      <c r="AH8" s="433">
        <v>528.40504634821264</v>
      </c>
      <c r="AI8" s="433">
        <v>1166.2863030030567</v>
      </c>
      <c r="AJ8" s="433">
        <v>0.29848822703934275</v>
      </c>
      <c r="AK8" s="433">
        <v>3.7999149441020563E-2</v>
      </c>
      <c r="AL8" s="433">
        <v>1.1610973160713911E-7</v>
      </c>
      <c r="AM8" s="433">
        <v>3.2906778066098923</v>
      </c>
      <c r="AN8" s="433">
        <v>-239.04325342993252</v>
      </c>
      <c r="AO8" s="433">
        <v>16.298785889273859</v>
      </c>
      <c r="AP8" s="433">
        <v>1362.5880612181936</v>
      </c>
      <c r="AQ8" s="433">
        <v>2462.6877689798421</v>
      </c>
      <c r="AR8" s="433">
        <v>2739.3368614626233</v>
      </c>
      <c r="AS8" s="433">
        <v>1050.9919836636982</v>
      </c>
      <c r="AT8" s="433">
        <v>896.82264867310005</v>
      </c>
      <c r="AU8" s="433">
        <v>1493.3034269018171</v>
      </c>
      <c r="AV8" s="433">
        <v>236.93263327235763</v>
      </c>
      <c r="AW8" s="433">
        <v>102.82623547666299</v>
      </c>
      <c r="AX8" s="433">
        <v>4.8661268925498007</v>
      </c>
      <c r="AY8" s="433">
        <v>1695.9973685521327</v>
      </c>
      <c r="AZ8" s="433">
        <v>2154.8149012616777</v>
      </c>
      <c r="BA8" s="433">
        <v>1893.6388763481373</v>
      </c>
      <c r="BB8" s="433">
        <v>0</v>
      </c>
      <c r="BC8" s="433">
        <v>0</v>
      </c>
      <c r="BD8" s="433">
        <v>0</v>
      </c>
      <c r="BE8" s="433">
        <v>0</v>
      </c>
      <c r="BF8" s="433">
        <v>0</v>
      </c>
      <c r="BG8" s="433">
        <v>0</v>
      </c>
      <c r="BH8" s="433">
        <v>0</v>
      </c>
      <c r="BI8" s="433">
        <v>0</v>
      </c>
      <c r="BJ8" s="433">
        <v>9.1919069417053834</v>
      </c>
      <c r="BK8" s="433">
        <v>0</v>
      </c>
      <c r="BL8" s="433">
        <v>0</v>
      </c>
      <c r="BM8" s="433">
        <v>0</v>
      </c>
      <c r="BN8" s="433"/>
      <c r="BO8" s="433"/>
    </row>
    <row r="9" spans="2:67" x14ac:dyDescent="0.25">
      <c r="C9" s="38" t="s">
        <v>344</v>
      </c>
      <c r="D9" s="431"/>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row>
    <row r="10" spans="2:67" x14ac:dyDescent="0.25">
      <c r="C10" s="5" t="s">
        <v>42</v>
      </c>
      <c r="D10" s="431"/>
      <c r="E10" s="433">
        <v>0</v>
      </c>
      <c r="F10" s="433">
        <v>0</v>
      </c>
      <c r="G10" s="433">
        <v>0</v>
      </c>
      <c r="H10" s="433">
        <v>4.2511310311965644E-5</v>
      </c>
      <c r="I10" s="433">
        <v>-4.5885171857662499E-6</v>
      </c>
      <c r="J10" s="433">
        <v>0</v>
      </c>
      <c r="K10" s="433">
        <v>0</v>
      </c>
      <c r="L10" s="433">
        <v>0</v>
      </c>
      <c r="M10" s="433">
        <v>0</v>
      </c>
      <c r="N10" s="433">
        <v>0</v>
      </c>
      <c r="O10" s="433">
        <v>0</v>
      </c>
      <c r="P10" s="433">
        <v>0</v>
      </c>
      <c r="Q10" s="433">
        <v>0</v>
      </c>
      <c r="R10" s="433">
        <v>0</v>
      </c>
      <c r="S10" s="433">
        <v>0</v>
      </c>
      <c r="T10" s="433">
        <v>-5.0828202802222222E-6</v>
      </c>
      <c r="U10" s="433">
        <v>1.9086530983258854E-4</v>
      </c>
      <c r="V10" s="433">
        <v>0</v>
      </c>
      <c r="W10" s="433">
        <v>0</v>
      </c>
      <c r="X10" s="433">
        <v>0</v>
      </c>
      <c r="Y10" s="433">
        <v>0</v>
      </c>
      <c r="Z10" s="433">
        <v>0</v>
      </c>
      <c r="AA10" s="433">
        <v>0</v>
      </c>
      <c r="AB10" s="433">
        <v>0</v>
      </c>
      <c r="AC10" s="433">
        <v>0</v>
      </c>
      <c r="AD10" s="433">
        <v>0</v>
      </c>
      <c r="AE10" s="433">
        <v>0</v>
      </c>
      <c r="AF10" s="433">
        <v>0</v>
      </c>
      <c r="AG10" s="433">
        <v>0</v>
      </c>
      <c r="AH10" s="433">
        <v>0</v>
      </c>
      <c r="AI10" s="433">
        <v>0</v>
      </c>
      <c r="AJ10" s="433">
        <v>0</v>
      </c>
      <c r="AK10" s="433">
        <v>0</v>
      </c>
      <c r="AL10" s="433">
        <v>0</v>
      </c>
      <c r="AM10" s="433">
        <v>0</v>
      </c>
      <c r="AN10" s="433">
        <v>0</v>
      </c>
      <c r="AO10" s="433">
        <v>0</v>
      </c>
      <c r="AP10" s="433">
        <v>0</v>
      </c>
      <c r="AQ10" s="433">
        <v>0</v>
      </c>
      <c r="AR10" s="433">
        <v>0</v>
      </c>
      <c r="AS10" s="433">
        <v>0</v>
      </c>
      <c r="AT10" s="433">
        <v>0</v>
      </c>
      <c r="AU10" s="433">
        <v>0</v>
      </c>
      <c r="AV10" s="433">
        <v>0</v>
      </c>
      <c r="AW10" s="433">
        <v>0</v>
      </c>
      <c r="AX10" s="433">
        <v>0</v>
      </c>
      <c r="AY10" s="433">
        <v>0</v>
      </c>
      <c r="AZ10" s="433">
        <v>0</v>
      </c>
      <c r="BA10" s="433">
        <v>0</v>
      </c>
      <c r="BB10" s="433">
        <v>0</v>
      </c>
      <c r="BC10" s="433">
        <v>0</v>
      </c>
      <c r="BD10" s="433">
        <v>0</v>
      </c>
      <c r="BE10" s="433">
        <v>0</v>
      </c>
      <c r="BF10" s="433">
        <v>0</v>
      </c>
      <c r="BG10" s="433">
        <v>0</v>
      </c>
      <c r="BH10" s="433">
        <v>0</v>
      </c>
      <c r="BI10" s="433">
        <v>0</v>
      </c>
      <c r="BJ10" s="433">
        <v>0</v>
      </c>
      <c r="BK10" s="433">
        <v>0</v>
      </c>
      <c r="BL10" s="433">
        <v>0</v>
      </c>
      <c r="BM10" s="433">
        <v>0</v>
      </c>
      <c r="BN10" s="433"/>
      <c r="BO10" s="433"/>
    </row>
    <row r="11" spans="2:67" x14ac:dyDescent="0.25">
      <c r="C11" s="5" t="s">
        <v>343</v>
      </c>
      <c r="D11" s="431"/>
      <c r="E11" s="433">
        <v>0</v>
      </c>
      <c r="F11" s="433">
        <v>0</v>
      </c>
      <c r="G11" s="433">
        <v>0</v>
      </c>
      <c r="H11" s="433">
        <v>-4.2511310311965644E-5</v>
      </c>
      <c r="I11" s="433">
        <v>4.5885171857662499E-6</v>
      </c>
      <c r="J11" s="433">
        <v>0</v>
      </c>
      <c r="K11" s="433">
        <v>0</v>
      </c>
      <c r="L11" s="433">
        <v>0</v>
      </c>
      <c r="M11" s="433">
        <v>0</v>
      </c>
      <c r="N11" s="433">
        <v>0</v>
      </c>
      <c r="O11" s="433">
        <v>0</v>
      </c>
      <c r="P11" s="433">
        <v>0</v>
      </c>
      <c r="Q11" s="433">
        <v>0</v>
      </c>
      <c r="R11" s="433">
        <v>0</v>
      </c>
      <c r="S11" s="433">
        <v>0</v>
      </c>
      <c r="T11" s="433">
        <v>5.0828202802222222E-6</v>
      </c>
      <c r="U11" s="433">
        <v>-1.9086530664935708E-4</v>
      </c>
      <c r="V11" s="433">
        <v>0</v>
      </c>
      <c r="W11" s="433">
        <v>0</v>
      </c>
      <c r="X11" s="433">
        <v>0</v>
      </c>
      <c r="Y11" s="433">
        <v>0</v>
      </c>
      <c r="Z11" s="433">
        <v>0</v>
      </c>
      <c r="AA11" s="433">
        <v>0</v>
      </c>
      <c r="AB11" s="433">
        <v>0</v>
      </c>
      <c r="AC11" s="433">
        <v>0</v>
      </c>
      <c r="AD11" s="433">
        <v>0</v>
      </c>
      <c r="AE11" s="433">
        <v>0</v>
      </c>
      <c r="AF11" s="433">
        <v>0</v>
      </c>
      <c r="AG11" s="433">
        <v>0</v>
      </c>
      <c r="AH11" s="433">
        <v>0</v>
      </c>
      <c r="AI11" s="433">
        <v>0</v>
      </c>
      <c r="AJ11" s="433">
        <v>0</v>
      </c>
      <c r="AK11" s="433">
        <v>0</v>
      </c>
      <c r="AL11" s="433">
        <v>0</v>
      </c>
      <c r="AM11" s="433">
        <v>0</v>
      </c>
      <c r="AN11" s="433">
        <v>0</v>
      </c>
      <c r="AO11" s="433">
        <v>0</v>
      </c>
      <c r="AP11" s="433">
        <v>0</v>
      </c>
      <c r="AQ11" s="433">
        <v>0</v>
      </c>
      <c r="AR11" s="433">
        <v>0</v>
      </c>
      <c r="AS11" s="433">
        <v>0</v>
      </c>
      <c r="AT11" s="433">
        <v>0</v>
      </c>
      <c r="AU11" s="433">
        <v>0</v>
      </c>
      <c r="AV11" s="433">
        <v>0</v>
      </c>
      <c r="AW11" s="433">
        <v>0</v>
      </c>
      <c r="AX11" s="433">
        <v>0</v>
      </c>
      <c r="AY11" s="433">
        <v>0</v>
      </c>
      <c r="AZ11" s="433">
        <v>0</v>
      </c>
      <c r="BA11" s="433">
        <v>0</v>
      </c>
      <c r="BB11" s="433">
        <v>0</v>
      </c>
      <c r="BC11" s="433">
        <v>0</v>
      </c>
      <c r="BD11" s="433">
        <v>0</v>
      </c>
      <c r="BE11" s="433">
        <v>0</v>
      </c>
      <c r="BF11" s="433">
        <v>0</v>
      </c>
      <c r="BG11" s="433">
        <v>0</v>
      </c>
      <c r="BH11" s="433">
        <v>0</v>
      </c>
      <c r="BI11" s="433">
        <v>0</v>
      </c>
      <c r="BJ11" s="433">
        <v>0</v>
      </c>
      <c r="BK11" s="433">
        <v>0</v>
      </c>
      <c r="BL11" s="433">
        <v>0</v>
      </c>
      <c r="BM11" s="433">
        <v>0</v>
      </c>
      <c r="BN11" s="433"/>
      <c r="BO11" s="433"/>
    </row>
    <row r="12" spans="2:67" x14ac:dyDescent="0.25">
      <c r="C12" s="541" t="s">
        <v>345</v>
      </c>
      <c r="D12" s="431"/>
      <c r="E12" s="542">
        <v>0</v>
      </c>
      <c r="F12" s="542">
        <v>0</v>
      </c>
      <c r="G12" s="542">
        <v>0</v>
      </c>
      <c r="H12" s="542">
        <v>0</v>
      </c>
      <c r="I12" s="542">
        <v>0</v>
      </c>
      <c r="J12" s="542">
        <v>0</v>
      </c>
      <c r="K12" s="542">
        <v>0</v>
      </c>
      <c r="L12" s="542">
        <v>0</v>
      </c>
      <c r="M12" s="542">
        <v>0</v>
      </c>
      <c r="N12" s="542">
        <v>0</v>
      </c>
      <c r="O12" s="542">
        <v>0</v>
      </c>
      <c r="P12" s="542">
        <v>0</v>
      </c>
      <c r="Q12" s="542">
        <v>0</v>
      </c>
      <c r="R12" s="542">
        <v>0</v>
      </c>
      <c r="S12" s="542">
        <v>0</v>
      </c>
      <c r="T12" s="542">
        <v>0</v>
      </c>
      <c r="U12" s="542">
        <v>0</v>
      </c>
      <c r="V12" s="542">
        <v>0</v>
      </c>
      <c r="W12" s="542">
        <v>0</v>
      </c>
      <c r="X12" s="542">
        <v>0</v>
      </c>
      <c r="Y12" s="542">
        <v>0</v>
      </c>
      <c r="Z12" s="542">
        <v>0</v>
      </c>
      <c r="AA12" s="542">
        <v>0</v>
      </c>
      <c r="AB12" s="542">
        <v>0</v>
      </c>
      <c r="AC12" s="542">
        <v>0</v>
      </c>
      <c r="AD12" s="542">
        <v>0</v>
      </c>
      <c r="AE12" s="542">
        <v>0</v>
      </c>
      <c r="AF12" s="542">
        <v>0</v>
      </c>
      <c r="AG12" s="542">
        <v>0</v>
      </c>
      <c r="AH12" s="542">
        <v>0</v>
      </c>
      <c r="AI12" s="542">
        <v>0</v>
      </c>
      <c r="AJ12" s="542">
        <v>0</v>
      </c>
      <c r="AK12" s="542">
        <v>0</v>
      </c>
      <c r="AL12" s="542">
        <v>0</v>
      </c>
      <c r="AM12" s="542">
        <v>0</v>
      </c>
      <c r="AN12" s="542">
        <v>0</v>
      </c>
      <c r="AO12" s="542">
        <v>0</v>
      </c>
      <c r="AP12" s="542">
        <v>0</v>
      </c>
      <c r="AQ12" s="542">
        <v>0</v>
      </c>
      <c r="AR12" s="542">
        <v>0</v>
      </c>
      <c r="AS12" s="542">
        <v>0</v>
      </c>
      <c r="AT12" s="542">
        <v>0</v>
      </c>
      <c r="AU12" s="542">
        <v>0</v>
      </c>
      <c r="AV12" s="542">
        <v>0</v>
      </c>
      <c r="AW12" s="542">
        <v>0</v>
      </c>
      <c r="AX12" s="542">
        <v>0</v>
      </c>
      <c r="AY12" s="542">
        <v>0</v>
      </c>
      <c r="AZ12" s="542">
        <v>0</v>
      </c>
      <c r="BA12" s="542">
        <v>0</v>
      </c>
      <c r="BB12" s="542">
        <v>0</v>
      </c>
      <c r="BC12" s="542">
        <v>0</v>
      </c>
      <c r="BD12" s="542">
        <v>0</v>
      </c>
      <c r="BE12" s="542">
        <v>0</v>
      </c>
      <c r="BF12" s="542">
        <v>0</v>
      </c>
      <c r="BG12" s="542">
        <v>0</v>
      </c>
      <c r="BH12" s="542">
        <v>0</v>
      </c>
      <c r="BI12" s="542">
        <v>0</v>
      </c>
      <c r="BJ12" s="542">
        <v>0</v>
      </c>
      <c r="BK12" s="542">
        <v>0</v>
      </c>
      <c r="BL12" s="542">
        <v>0</v>
      </c>
      <c r="BM12" s="542">
        <v>0</v>
      </c>
      <c r="BN12" s="542"/>
      <c r="BO12" s="542"/>
    </row>
    <row r="13" spans="2:67" x14ac:dyDescent="0.25">
      <c r="C13" s="5" t="s">
        <v>108</v>
      </c>
      <c r="D13" s="431"/>
      <c r="E13" s="433">
        <v>0</v>
      </c>
      <c r="F13" s="433">
        <v>0</v>
      </c>
      <c r="G13" s="433">
        <v>0</v>
      </c>
      <c r="H13" s="433">
        <v>0</v>
      </c>
      <c r="I13" s="433">
        <v>0</v>
      </c>
      <c r="J13" s="433">
        <v>0</v>
      </c>
      <c r="K13" s="433">
        <v>0</v>
      </c>
      <c r="L13" s="433">
        <v>0</v>
      </c>
      <c r="M13" s="433">
        <v>0</v>
      </c>
      <c r="N13" s="433">
        <v>0</v>
      </c>
      <c r="O13" s="433">
        <v>0</v>
      </c>
      <c r="P13" s="433">
        <v>0</v>
      </c>
      <c r="Q13" s="433">
        <v>0</v>
      </c>
      <c r="R13" s="433">
        <v>0</v>
      </c>
      <c r="S13" s="433">
        <v>0</v>
      </c>
      <c r="T13" s="433">
        <v>0</v>
      </c>
      <c r="U13" s="433">
        <v>0</v>
      </c>
      <c r="V13" s="433">
        <v>0</v>
      </c>
      <c r="W13" s="433">
        <v>0</v>
      </c>
      <c r="X13" s="433">
        <v>0</v>
      </c>
      <c r="Y13" s="433">
        <v>0</v>
      </c>
      <c r="Z13" s="433">
        <v>0</v>
      </c>
      <c r="AA13" s="433">
        <v>0</v>
      </c>
      <c r="AB13" s="433">
        <v>0</v>
      </c>
      <c r="AC13" s="433">
        <v>0</v>
      </c>
      <c r="AD13" s="433">
        <v>0</v>
      </c>
      <c r="AE13" s="433">
        <v>0</v>
      </c>
      <c r="AF13" s="433">
        <v>0</v>
      </c>
      <c r="AG13" s="433">
        <v>0</v>
      </c>
      <c r="AH13" s="433">
        <v>0</v>
      </c>
      <c r="AI13" s="433">
        <v>0</v>
      </c>
      <c r="AJ13" s="433">
        <v>0</v>
      </c>
      <c r="AK13" s="433">
        <v>0</v>
      </c>
      <c r="AL13" s="433">
        <v>0</v>
      </c>
      <c r="AM13" s="433">
        <v>0</v>
      </c>
      <c r="AN13" s="433">
        <v>0</v>
      </c>
      <c r="AO13" s="433">
        <v>0</v>
      </c>
      <c r="AP13" s="433">
        <v>0</v>
      </c>
      <c r="AQ13" s="433">
        <v>0</v>
      </c>
      <c r="AR13" s="433">
        <v>0</v>
      </c>
      <c r="AS13" s="433">
        <v>0</v>
      </c>
      <c r="AT13" s="433">
        <v>0</v>
      </c>
      <c r="AU13" s="433">
        <v>0</v>
      </c>
      <c r="AV13" s="433">
        <v>0</v>
      </c>
      <c r="AW13" s="433">
        <v>0</v>
      </c>
      <c r="AX13" s="433">
        <v>0</v>
      </c>
      <c r="AY13" s="433">
        <v>0</v>
      </c>
      <c r="AZ13" s="433">
        <v>0</v>
      </c>
      <c r="BA13" s="433">
        <v>0</v>
      </c>
      <c r="BB13" s="433">
        <v>0</v>
      </c>
      <c r="BC13" s="433">
        <v>0</v>
      </c>
      <c r="BD13" s="433">
        <v>0</v>
      </c>
      <c r="BE13" s="433">
        <v>0</v>
      </c>
      <c r="BF13" s="433">
        <v>0</v>
      </c>
      <c r="BG13" s="433">
        <v>0</v>
      </c>
      <c r="BH13" s="433">
        <v>0</v>
      </c>
      <c r="BI13" s="433">
        <v>0</v>
      </c>
      <c r="BJ13" s="433">
        <v>0</v>
      </c>
      <c r="BK13" s="433">
        <v>0</v>
      </c>
      <c r="BL13" s="433">
        <v>0</v>
      </c>
      <c r="BM13" s="433">
        <v>0</v>
      </c>
      <c r="BN13" s="433"/>
      <c r="BO13" s="433"/>
    </row>
    <row r="14" spans="2:67" x14ac:dyDescent="0.25">
      <c r="C14" s="5" t="s">
        <v>107</v>
      </c>
      <c r="D14" s="431"/>
      <c r="E14" s="433">
        <v>0</v>
      </c>
      <c r="F14" s="433">
        <v>0</v>
      </c>
      <c r="G14" s="433">
        <v>0</v>
      </c>
      <c r="H14" s="433">
        <v>0</v>
      </c>
      <c r="I14" s="433">
        <v>0</v>
      </c>
      <c r="J14" s="433">
        <v>0</v>
      </c>
      <c r="K14" s="433">
        <v>0</v>
      </c>
      <c r="L14" s="433">
        <v>0</v>
      </c>
      <c r="M14" s="433">
        <v>0</v>
      </c>
      <c r="N14" s="433">
        <v>0</v>
      </c>
      <c r="O14" s="433">
        <v>0</v>
      </c>
      <c r="P14" s="433">
        <v>0</v>
      </c>
      <c r="Q14" s="433">
        <v>0</v>
      </c>
      <c r="R14" s="433">
        <v>0</v>
      </c>
      <c r="S14" s="433">
        <v>0</v>
      </c>
      <c r="T14" s="433">
        <v>0</v>
      </c>
      <c r="U14" s="433">
        <v>0</v>
      </c>
      <c r="V14" s="433">
        <v>0</v>
      </c>
      <c r="W14" s="433">
        <v>0</v>
      </c>
      <c r="X14" s="433">
        <v>0</v>
      </c>
      <c r="Y14" s="433">
        <v>0</v>
      </c>
      <c r="Z14" s="433">
        <v>0</v>
      </c>
      <c r="AA14" s="433">
        <v>0</v>
      </c>
      <c r="AB14" s="433">
        <v>0</v>
      </c>
      <c r="AC14" s="433">
        <v>0</v>
      </c>
      <c r="AD14" s="433">
        <v>0</v>
      </c>
      <c r="AE14" s="433">
        <v>0</v>
      </c>
      <c r="AF14" s="433">
        <v>0</v>
      </c>
      <c r="AG14" s="433">
        <v>0</v>
      </c>
      <c r="AH14" s="433">
        <v>0</v>
      </c>
      <c r="AI14" s="433">
        <v>0</v>
      </c>
      <c r="AJ14" s="433">
        <v>0</v>
      </c>
      <c r="AK14" s="433">
        <v>0</v>
      </c>
      <c r="AL14" s="433">
        <v>0</v>
      </c>
      <c r="AM14" s="433">
        <v>0</v>
      </c>
      <c r="AN14" s="433">
        <v>0</v>
      </c>
      <c r="AO14" s="433">
        <v>0</v>
      </c>
      <c r="AP14" s="433">
        <v>0</v>
      </c>
      <c r="AQ14" s="433">
        <v>0</v>
      </c>
      <c r="AR14" s="433">
        <v>0</v>
      </c>
      <c r="AS14" s="433">
        <v>0</v>
      </c>
      <c r="AT14" s="433">
        <v>0</v>
      </c>
      <c r="AU14" s="433">
        <v>0</v>
      </c>
      <c r="AV14" s="433">
        <v>0</v>
      </c>
      <c r="AW14" s="433">
        <v>0</v>
      </c>
      <c r="AX14" s="433">
        <v>0</v>
      </c>
      <c r="AY14" s="433">
        <v>0</v>
      </c>
      <c r="AZ14" s="433">
        <v>0</v>
      </c>
      <c r="BA14" s="433">
        <v>0</v>
      </c>
      <c r="BB14" s="433">
        <v>0</v>
      </c>
      <c r="BC14" s="433">
        <v>0</v>
      </c>
      <c r="BD14" s="433">
        <v>0</v>
      </c>
      <c r="BE14" s="433">
        <v>0</v>
      </c>
      <c r="BF14" s="433">
        <v>0</v>
      </c>
      <c r="BG14" s="433">
        <v>0</v>
      </c>
      <c r="BH14" s="433">
        <v>0</v>
      </c>
      <c r="BI14" s="433">
        <v>0</v>
      </c>
      <c r="BJ14" s="433">
        <v>0</v>
      </c>
      <c r="BK14" s="433">
        <v>0</v>
      </c>
      <c r="BL14" s="433">
        <v>0</v>
      </c>
      <c r="BM14" s="433">
        <v>0</v>
      </c>
      <c r="BN14" s="433"/>
      <c r="BO14" s="433"/>
    </row>
    <row r="15" spans="2:67" x14ac:dyDescent="0.25">
      <c r="C15" s="541" t="s">
        <v>345</v>
      </c>
      <c r="D15" s="431"/>
      <c r="E15" s="542">
        <v>0</v>
      </c>
      <c r="F15" s="542">
        <v>0</v>
      </c>
      <c r="G15" s="542">
        <v>0</v>
      </c>
      <c r="H15" s="542">
        <v>0</v>
      </c>
      <c r="I15" s="542">
        <v>0</v>
      </c>
      <c r="J15" s="542">
        <v>0</v>
      </c>
      <c r="K15" s="542">
        <v>0</v>
      </c>
      <c r="L15" s="542">
        <v>0</v>
      </c>
      <c r="M15" s="542">
        <v>0</v>
      </c>
      <c r="N15" s="542">
        <v>0</v>
      </c>
      <c r="O15" s="542">
        <v>0</v>
      </c>
      <c r="P15" s="542">
        <v>0</v>
      </c>
      <c r="Q15" s="542">
        <v>0</v>
      </c>
      <c r="R15" s="542">
        <v>0</v>
      </c>
      <c r="S15" s="542">
        <v>0</v>
      </c>
      <c r="T15" s="542">
        <v>0</v>
      </c>
      <c r="U15" s="542">
        <v>0</v>
      </c>
      <c r="V15" s="542">
        <v>0</v>
      </c>
      <c r="W15" s="542">
        <v>0</v>
      </c>
      <c r="X15" s="542">
        <v>0</v>
      </c>
      <c r="Y15" s="542">
        <v>0</v>
      </c>
      <c r="Z15" s="542">
        <v>0</v>
      </c>
      <c r="AA15" s="542">
        <v>0</v>
      </c>
      <c r="AB15" s="542">
        <v>0</v>
      </c>
      <c r="AC15" s="542">
        <v>0</v>
      </c>
      <c r="AD15" s="542">
        <v>0</v>
      </c>
      <c r="AE15" s="542">
        <v>0</v>
      </c>
      <c r="AF15" s="542">
        <v>0</v>
      </c>
      <c r="AG15" s="542">
        <v>0</v>
      </c>
      <c r="AH15" s="542">
        <v>0</v>
      </c>
      <c r="AI15" s="542">
        <v>0</v>
      </c>
      <c r="AJ15" s="542">
        <v>0</v>
      </c>
      <c r="AK15" s="542">
        <v>0</v>
      </c>
      <c r="AL15" s="542">
        <v>0</v>
      </c>
      <c r="AM15" s="542">
        <v>0</v>
      </c>
      <c r="AN15" s="542">
        <v>0</v>
      </c>
      <c r="AO15" s="542">
        <v>0</v>
      </c>
      <c r="AP15" s="542">
        <v>0</v>
      </c>
      <c r="AQ15" s="542">
        <v>0</v>
      </c>
      <c r="AR15" s="542">
        <v>0</v>
      </c>
      <c r="AS15" s="542">
        <v>0</v>
      </c>
      <c r="AT15" s="542">
        <v>0</v>
      </c>
      <c r="AU15" s="542">
        <v>0</v>
      </c>
      <c r="AV15" s="542">
        <v>0</v>
      </c>
      <c r="AW15" s="542">
        <v>0</v>
      </c>
      <c r="AX15" s="542">
        <v>0</v>
      </c>
      <c r="AY15" s="542">
        <v>0</v>
      </c>
      <c r="AZ15" s="542">
        <v>0</v>
      </c>
      <c r="BA15" s="542">
        <v>0</v>
      </c>
      <c r="BB15" s="542">
        <v>0</v>
      </c>
      <c r="BC15" s="542">
        <v>0</v>
      </c>
      <c r="BD15" s="542">
        <v>0</v>
      </c>
      <c r="BE15" s="542">
        <v>0</v>
      </c>
      <c r="BF15" s="542">
        <v>0</v>
      </c>
      <c r="BG15" s="542">
        <v>0</v>
      </c>
      <c r="BH15" s="542">
        <v>0</v>
      </c>
      <c r="BI15" s="542">
        <v>0</v>
      </c>
      <c r="BJ15" s="542">
        <v>0</v>
      </c>
      <c r="BK15" s="542">
        <v>0</v>
      </c>
      <c r="BL15" s="542">
        <v>0</v>
      </c>
      <c r="BM15" s="542">
        <v>0</v>
      </c>
      <c r="BN15" s="542"/>
      <c r="BO15" s="542"/>
    </row>
    <row r="16" spans="2:67" x14ac:dyDescent="0.25">
      <c r="C16" s="38" t="s">
        <v>346</v>
      </c>
      <c r="D16" s="431"/>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row>
    <row r="17" spans="2:67" x14ac:dyDescent="0.25">
      <c r="C17" s="5" t="s">
        <v>42</v>
      </c>
      <c r="D17" s="431"/>
      <c r="E17" s="433">
        <v>0</v>
      </c>
      <c r="F17" s="433">
        <v>838.70831842106418</v>
      </c>
      <c r="G17" s="433">
        <v>58.113157004932873</v>
      </c>
      <c r="H17" s="433">
        <v>0</v>
      </c>
      <c r="I17" s="433">
        <v>0</v>
      </c>
      <c r="J17" s="433">
        <v>0</v>
      </c>
      <c r="K17" s="433">
        <v>0</v>
      </c>
      <c r="L17" s="433">
        <v>-0.26890258599451045</v>
      </c>
      <c r="M17" s="433">
        <v>-4.6574202569900081E-3</v>
      </c>
      <c r="N17" s="433">
        <v>-1.3387762010097504E-9</v>
      </c>
      <c r="O17" s="433">
        <v>1.4551915228366852E-11</v>
      </c>
      <c r="P17" s="433">
        <v>-2.1827872842550278E-11</v>
      </c>
      <c r="Q17" s="433">
        <v>-4.3655745685100555E-11</v>
      </c>
      <c r="R17" s="433">
        <v>0</v>
      </c>
      <c r="S17" s="433">
        <v>-4.6328714233823121E-6</v>
      </c>
      <c r="T17" s="433">
        <v>0</v>
      </c>
      <c r="U17" s="433">
        <v>0</v>
      </c>
      <c r="V17" s="433">
        <v>0</v>
      </c>
      <c r="W17" s="433">
        <v>0</v>
      </c>
      <c r="X17" s="433">
        <v>-6.2683002655830933E-2</v>
      </c>
      <c r="Y17" s="433">
        <v>-1.3781929010292515E-4</v>
      </c>
      <c r="Z17" s="433">
        <v>-6.2937033362686634E-10</v>
      </c>
      <c r="AA17" s="433">
        <v>2.5465851649641991E-11</v>
      </c>
      <c r="AB17" s="433">
        <v>0</v>
      </c>
      <c r="AC17" s="433">
        <v>0</v>
      </c>
      <c r="AD17" s="433">
        <v>0</v>
      </c>
      <c r="AE17" s="433">
        <v>-2.8829381335526705E-5</v>
      </c>
      <c r="AF17" s="433">
        <v>-4.721984441857785E-5</v>
      </c>
      <c r="AG17" s="433">
        <v>-1.8943527407827787E-2</v>
      </c>
      <c r="AH17" s="433">
        <v>0</v>
      </c>
      <c r="AI17" s="433">
        <v>0</v>
      </c>
      <c r="AJ17" s="433">
        <v>-1.0751675290521234E-4</v>
      </c>
      <c r="AK17" s="433">
        <v>-5.4399424698203802E-7</v>
      </c>
      <c r="AL17" s="433">
        <v>0</v>
      </c>
      <c r="AM17" s="433">
        <v>-4.2127794586122036E-9</v>
      </c>
      <c r="AN17" s="433">
        <v>0</v>
      </c>
      <c r="AO17" s="433">
        <v>-7.7125150710344315E-10</v>
      </c>
      <c r="AP17" s="433">
        <v>7.182447669794783</v>
      </c>
      <c r="AQ17" s="433">
        <v>-0.75090183956490364</v>
      </c>
      <c r="AR17" s="433">
        <v>-2.588002026110189</v>
      </c>
      <c r="AS17" s="433">
        <v>-1.2431052891770378E-3</v>
      </c>
      <c r="AT17" s="433">
        <v>0</v>
      </c>
      <c r="AU17" s="433">
        <v>0</v>
      </c>
      <c r="AV17" s="433">
        <v>-2.4808735543047078E-3</v>
      </c>
      <c r="AW17" s="433">
        <v>-2.4029648775467649E-3</v>
      </c>
      <c r="AX17" s="433">
        <v>0</v>
      </c>
      <c r="AY17" s="433">
        <v>-2.5312374338682275E-2</v>
      </c>
      <c r="AZ17" s="433">
        <v>-1.2982585176359862E-3</v>
      </c>
      <c r="BA17" s="433">
        <v>-1.3128622119984357</v>
      </c>
      <c r="BB17" s="433">
        <v>3325.0998861406115</v>
      </c>
      <c r="BC17" s="433">
        <v>2305.2938841176656</v>
      </c>
      <c r="BD17" s="433">
        <v>2672.6184489472071</v>
      </c>
      <c r="BE17" s="433">
        <v>2036.5337896061683</v>
      </c>
      <c r="BF17" s="433">
        <v>1730.3715341282586</v>
      </c>
      <c r="BG17" s="433">
        <v>1804.0200502521839</v>
      </c>
      <c r="BH17" s="433">
        <v>506.768952066559</v>
      </c>
      <c r="BI17" s="433">
        <v>201.90651800174965</v>
      </c>
      <c r="BJ17" s="433">
        <v>-5.0136533100157976E-2</v>
      </c>
      <c r="BK17" s="433">
        <v>3332.2785351017665</v>
      </c>
      <c r="BL17" s="433">
        <v>3762.7918062699318</v>
      </c>
      <c r="BM17" s="433">
        <v>3937.876902449425</v>
      </c>
      <c r="BN17" s="433"/>
      <c r="BO17" s="433"/>
    </row>
    <row r="18" spans="2:67" x14ac:dyDescent="0.25">
      <c r="C18" s="5" t="s">
        <v>343</v>
      </c>
      <c r="D18" s="431"/>
      <c r="E18" s="433">
        <v>0</v>
      </c>
      <c r="F18" s="433">
        <v>-1127.4269311499957</v>
      </c>
      <c r="G18" s="433">
        <v>-184.49916807000409</v>
      </c>
      <c r="H18" s="433">
        <v>130.22627733409172</v>
      </c>
      <c r="I18" s="433">
        <v>1.2355532920337282</v>
      </c>
      <c r="J18" s="433">
        <v>486.88395958210458</v>
      </c>
      <c r="K18" s="433">
        <v>1231.4657364066807</v>
      </c>
      <c r="L18" s="433">
        <v>364.51783697099017</v>
      </c>
      <c r="M18" s="433">
        <v>9.2525621971144574</v>
      </c>
      <c r="N18" s="433">
        <v>5.9146084822714329E-5</v>
      </c>
      <c r="O18" s="433">
        <v>1.2238457566127181E-4</v>
      </c>
      <c r="P18" s="433">
        <v>-230.07153353578178</v>
      </c>
      <c r="Q18" s="433">
        <v>105.68188243955956</v>
      </c>
      <c r="R18" s="433">
        <v>135.74446902412456</v>
      </c>
      <c r="S18" s="433">
        <v>675.57020816775912</v>
      </c>
      <c r="T18" s="433">
        <v>605.74745386373252</v>
      </c>
      <c r="U18" s="433">
        <v>-146.87583190838632</v>
      </c>
      <c r="V18" s="433">
        <v>-316.80342572290101</v>
      </c>
      <c r="W18" s="433">
        <v>-680.78639430308249</v>
      </c>
      <c r="X18" s="433">
        <v>-0.76669685599335935</v>
      </c>
      <c r="Y18" s="433">
        <v>-0.58423871279228479</v>
      </c>
      <c r="Z18" s="433">
        <v>-3.0122048920020461E-3</v>
      </c>
      <c r="AA18" s="433">
        <v>-0.3716272894089343</v>
      </c>
      <c r="AB18" s="433">
        <v>-242.11946531334252</v>
      </c>
      <c r="AC18" s="433">
        <v>-1.7044073931756429</v>
      </c>
      <c r="AD18" s="433">
        <v>-226.53582981797808</v>
      </c>
      <c r="AE18" s="433">
        <v>1120.0830142837658</v>
      </c>
      <c r="AF18" s="433">
        <v>1072.3987586585281</v>
      </c>
      <c r="AG18" s="433">
        <v>100.81880608165375</v>
      </c>
      <c r="AH18" s="433">
        <v>528.40504634821264</v>
      </c>
      <c r="AI18" s="433">
        <v>1166.2863030030567</v>
      </c>
      <c r="AJ18" s="433">
        <v>0.29848822703934275</v>
      </c>
      <c r="AK18" s="433">
        <v>3.7999149441020563E-2</v>
      </c>
      <c r="AL18" s="433">
        <v>1.1610973160713911E-7</v>
      </c>
      <c r="AM18" s="433">
        <v>3.2906778066098923</v>
      </c>
      <c r="AN18" s="433">
        <v>-239.04325342993252</v>
      </c>
      <c r="AO18" s="433">
        <v>16.298785889273859</v>
      </c>
      <c r="AP18" s="433">
        <v>1362.5880612181936</v>
      </c>
      <c r="AQ18" s="433">
        <v>2462.6877689798421</v>
      </c>
      <c r="AR18" s="433">
        <v>2739.3368614626233</v>
      </c>
      <c r="AS18" s="433">
        <v>1050.9919836636982</v>
      </c>
      <c r="AT18" s="433">
        <v>896.82264867310005</v>
      </c>
      <c r="AU18" s="433">
        <v>1493.3034269018171</v>
      </c>
      <c r="AV18" s="433">
        <v>236.93263327235763</v>
      </c>
      <c r="AW18" s="433">
        <v>102.82623547666299</v>
      </c>
      <c r="AX18" s="433">
        <v>4.8661268925498007</v>
      </c>
      <c r="AY18" s="433">
        <v>1695.9973685521327</v>
      </c>
      <c r="AZ18" s="433">
        <v>2154.8149012616777</v>
      </c>
      <c r="BA18" s="433">
        <v>1893.6388763481373</v>
      </c>
      <c r="BB18" s="433">
        <v>0</v>
      </c>
      <c r="BC18" s="433">
        <v>0</v>
      </c>
      <c r="BD18" s="433">
        <v>0</v>
      </c>
      <c r="BE18" s="433">
        <v>0</v>
      </c>
      <c r="BF18" s="433">
        <v>0</v>
      </c>
      <c r="BG18" s="433">
        <v>0</v>
      </c>
      <c r="BH18" s="433">
        <v>0</v>
      </c>
      <c r="BI18" s="433">
        <v>0</v>
      </c>
      <c r="BJ18" s="433">
        <v>9.1919069417053834</v>
      </c>
      <c r="BK18" s="433">
        <v>0</v>
      </c>
      <c r="BL18" s="433">
        <v>0</v>
      </c>
      <c r="BM18" s="433">
        <v>0</v>
      </c>
      <c r="BN18" s="433"/>
      <c r="BO18" s="433"/>
    </row>
    <row r="19" spans="2:67" x14ac:dyDescent="0.25">
      <c r="C19" s="541" t="s">
        <v>345</v>
      </c>
      <c r="D19" s="431"/>
      <c r="E19" s="542">
        <v>0</v>
      </c>
      <c r="F19" s="542">
        <v>-288.71861272893148</v>
      </c>
      <c r="G19" s="542">
        <v>-126.38601106507122</v>
      </c>
      <c r="H19" s="542">
        <v>130.22627733409172</v>
      </c>
      <c r="I19" s="542">
        <v>1.2355532920337282</v>
      </c>
      <c r="J19" s="542">
        <v>486.88395958210458</v>
      </c>
      <c r="K19" s="542">
        <v>1231.4657364066807</v>
      </c>
      <c r="L19" s="542">
        <v>364.24893438500294</v>
      </c>
      <c r="M19" s="542">
        <v>9.2479047768574674</v>
      </c>
      <c r="N19" s="542">
        <v>5.9144746046513319E-5</v>
      </c>
      <c r="O19" s="542">
        <v>1.2238460476510227E-4</v>
      </c>
      <c r="P19" s="542">
        <v>-230.07153353579633</v>
      </c>
      <c r="Q19" s="542">
        <v>105.68188243950135</v>
      </c>
      <c r="R19" s="542">
        <v>135.74446902412456</v>
      </c>
      <c r="S19" s="542">
        <v>675.57020353488042</v>
      </c>
      <c r="T19" s="542">
        <v>605.74745386373252</v>
      </c>
      <c r="U19" s="542">
        <v>-146.87583190838632</v>
      </c>
      <c r="V19" s="542">
        <v>-316.80342572290101</v>
      </c>
      <c r="W19" s="542">
        <v>-680.78639430308249</v>
      </c>
      <c r="X19" s="542">
        <v>-0.82937985865282826</v>
      </c>
      <c r="Y19" s="542">
        <v>-0.58437653207511175</v>
      </c>
      <c r="Z19" s="542">
        <v>-3.0122055177344009E-3</v>
      </c>
      <c r="AA19" s="542">
        <v>-0.37162728937983047</v>
      </c>
      <c r="AB19" s="542">
        <v>-242.11946531335707</v>
      </c>
      <c r="AC19" s="542">
        <v>-1.7044073931319872</v>
      </c>
      <c r="AD19" s="542">
        <v>-226.53582981793443</v>
      </c>
      <c r="AE19" s="542">
        <v>1120.0829854543845</v>
      </c>
      <c r="AF19" s="542">
        <v>1072.3987114386837</v>
      </c>
      <c r="AG19" s="542">
        <v>100.79986255424592</v>
      </c>
      <c r="AH19" s="542">
        <v>528.40504634821264</v>
      </c>
      <c r="AI19" s="542">
        <v>1166.2863030030567</v>
      </c>
      <c r="AJ19" s="542">
        <v>0.29838071027188562</v>
      </c>
      <c r="AK19" s="542">
        <v>3.7998605446773581E-2</v>
      </c>
      <c r="AL19" s="542">
        <v>1.1612428352236748E-7</v>
      </c>
      <c r="AM19" s="542">
        <v>3.2906778023898369</v>
      </c>
      <c r="AN19" s="542">
        <v>-239.04325342993252</v>
      </c>
      <c r="AO19" s="542">
        <v>16.298785888502607</v>
      </c>
      <c r="AP19" s="542">
        <v>1369.7705088879884</v>
      </c>
      <c r="AQ19" s="542">
        <v>2461.9368671402772</v>
      </c>
      <c r="AR19" s="542">
        <v>2736.7488594365132</v>
      </c>
      <c r="AS19" s="542">
        <v>1050.990740558409</v>
      </c>
      <c r="AT19" s="542">
        <v>896.82264867310005</v>
      </c>
      <c r="AU19" s="542">
        <v>1493.3034269018171</v>
      </c>
      <c r="AV19" s="542">
        <v>236.93015239879605</v>
      </c>
      <c r="AW19" s="542">
        <v>102.82383251178544</v>
      </c>
      <c r="AX19" s="542">
        <v>4.8661268925643526</v>
      </c>
      <c r="AY19" s="542">
        <v>1695.972056177794</v>
      </c>
      <c r="AZ19" s="542">
        <v>2154.8136030031601</v>
      </c>
      <c r="BA19" s="542">
        <v>1892.3260141361388</v>
      </c>
      <c r="BB19" s="542">
        <v>3325.0998861406115</v>
      </c>
      <c r="BC19" s="542">
        <v>2305.2938841176656</v>
      </c>
      <c r="BD19" s="542">
        <v>2672.6184489472071</v>
      </c>
      <c r="BE19" s="542">
        <v>2036.5337896061683</v>
      </c>
      <c r="BF19" s="542">
        <v>1730.3715341282586</v>
      </c>
      <c r="BG19" s="542">
        <v>1804.0200502521839</v>
      </c>
      <c r="BH19" s="542">
        <v>506.768952066559</v>
      </c>
      <c r="BI19" s="542">
        <v>201.90651800174965</v>
      </c>
      <c r="BJ19" s="542">
        <v>9.1417704086052254</v>
      </c>
      <c r="BK19" s="542">
        <v>3332.2785351017665</v>
      </c>
      <c r="BL19" s="542">
        <v>3762.7918062699318</v>
      </c>
      <c r="BM19" s="542">
        <v>3937.876902449425</v>
      </c>
      <c r="BN19" s="542"/>
      <c r="BO19" s="542"/>
    </row>
    <row r="20" spans="2:67" x14ac:dyDescent="0.25">
      <c r="C20" s="5" t="s">
        <v>108</v>
      </c>
      <c r="D20" s="431"/>
      <c r="E20" s="433">
        <v>0</v>
      </c>
      <c r="F20" s="433">
        <v>0</v>
      </c>
      <c r="G20" s="433">
        <v>0</v>
      </c>
      <c r="H20" s="433">
        <v>0</v>
      </c>
      <c r="I20" s="433">
        <v>0</v>
      </c>
      <c r="J20" s="433">
        <v>0</v>
      </c>
      <c r="K20" s="433">
        <v>0</v>
      </c>
      <c r="L20" s="433">
        <v>0</v>
      </c>
      <c r="M20" s="433">
        <v>0</v>
      </c>
      <c r="N20" s="433">
        <v>0</v>
      </c>
      <c r="O20" s="433">
        <v>0</v>
      </c>
      <c r="P20" s="433">
        <v>0</v>
      </c>
      <c r="Q20" s="433">
        <v>0</v>
      </c>
      <c r="R20" s="433">
        <v>0</v>
      </c>
      <c r="S20" s="433">
        <v>0</v>
      </c>
      <c r="T20" s="433">
        <v>0</v>
      </c>
      <c r="U20" s="433">
        <v>0</v>
      </c>
      <c r="V20" s="433">
        <v>0</v>
      </c>
      <c r="W20" s="433">
        <v>0</v>
      </c>
      <c r="X20" s="433">
        <v>0</v>
      </c>
      <c r="Y20" s="433">
        <v>0</v>
      </c>
      <c r="Z20" s="433">
        <v>0</v>
      </c>
      <c r="AA20" s="433">
        <v>0</v>
      </c>
      <c r="AB20" s="433">
        <v>0</v>
      </c>
      <c r="AC20" s="433">
        <v>0</v>
      </c>
      <c r="AD20" s="433">
        <v>0</v>
      </c>
      <c r="AE20" s="433">
        <v>0</v>
      </c>
      <c r="AF20" s="433">
        <v>0</v>
      </c>
      <c r="AG20" s="433">
        <v>0</v>
      </c>
      <c r="AH20" s="433">
        <v>0</v>
      </c>
      <c r="AI20" s="433">
        <v>0</v>
      </c>
      <c r="AJ20" s="433">
        <v>0</v>
      </c>
      <c r="AK20" s="433">
        <v>0</v>
      </c>
      <c r="AL20" s="433">
        <v>0</v>
      </c>
      <c r="AM20" s="433">
        <v>0</v>
      </c>
      <c r="AN20" s="433">
        <v>0</v>
      </c>
      <c r="AO20" s="433">
        <v>0</v>
      </c>
      <c r="AP20" s="433">
        <v>0</v>
      </c>
      <c r="AQ20" s="433">
        <v>0</v>
      </c>
      <c r="AR20" s="433">
        <v>0</v>
      </c>
      <c r="AS20" s="433">
        <v>0</v>
      </c>
      <c r="AT20" s="433">
        <v>0</v>
      </c>
      <c r="AU20" s="433">
        <v>0</v>
      </c>
      <c r="AV20" s="433">
        <v>0</v>
      </c>
      <c r="AW20" s="433">
        <v>0</v>
      </c>
      <c r="AX20" s="433">
        <v>0</v>
      </c>
      <c r="AY20" s="433">
        <v>0</v>
      </c>
      <c r="AZ20" s="433">
        <v>0</v>
      </c>
      <c r="BA20" s="433">
        <v>0</v>
      </c>
      <c r="BB20" s="433">
        <v>0</v>
      </c>
      <c r="BC20" s="433">
        <v>0</v>
      </c>
      <c r="BD20" s="433">
        <v>0</v>
      </c>
      <c r="BE20" s="433">
        <v>0</v>
      </c>
      <c r="BF20" s="433">
        <v>0</v>
      </c>
      <c r="BG20" s="433">
        <v>0</v>
      </c>
      <c r="BH20" s="433">
        <v>0</v>
      </c>
      <c r="BI20" s="433">
        <v>0</v>
      </c>
      <c r="BJ20" s="433">
        <v>0</v>
      </c>
      <c r="BK20" s="433">
        <v>0</v>
      </c>
      <c r="BL20" s="433">
        <v>0</v>
      </c>
      <c r="BM20" s="433">
        <v>0</v>
      </c>
      <c r="BN20" s="433"/>
      <c r="BO20" s="433"/>
    </row>
    <row r="21" spans="2:67" x14ac:dyDescent="0.25">
      <c r="C21" s="5" t="s">
        <v>107</v>
      </c>
      <c r="D21" s="431"/>
      <c r="E21" s="433">
        <v>0</v>
      </c>
      <c r="F21" s="433">
        <v>-288.71861272893148</v>
      </c>
      <c r="G21" s="433">
        <v>-126.38601106507122</v>
      </c>
      <c r="H21" s="433">
        <v>130.22627733409172</v>
      </c>
      <c r="I21" s="433">
        <v>1.2355532920191763</v>
      </c>
      <c r="J21" s="433">
        <v>486.88395958210458</v>
      </c>
      <c r="K21" s="433">
        <v>1231.4657364066661</v>
      </c>
      <c r="L21" s="433">
        <v>364.24893438500294</v>
      </c>
      <c r="M21" s="433">
        <v>9.2479047768574674</v>
      </c>
      <c r="N21" s="433">
        <v>5.9144746046513319E-5</v>
      </c>
      <c r="O21" s="433">
        <v>1.2238459021318704E-4</v>
      </c>
      <c r="P21" s="433">
        <v>-230.07153353581089</v>
      </c>
      <c r="Q21" s="433">
        <v>105.68188243953045</v>
      </c>
      <c r="R21" s="433">
        <v>135.74446902412456</v>
      </c>
      <c r="S21" s="433">
        <v>675.57020353488042</v>
      </c>
      <c r="T21" s="433">
        <v>605.74745386373252</v>
      </c>
      <c r="U21" s="433">
        <v>-146.87583190837177</v>
      </c>
      <c r="V21" s="433">
        <v>-316.80342572290101</v>
      </c>
      <c r="W21" s="433">
        <v>-680.78639430309704</v>
      </c>
      <c r="X21" s="433">
        <v>-0.82937985865282826</v>
      </c>
      <c r="Y21" s="433">
        <v>-0.58437653207511175</v>
      </c>
      <c r="Z21" s="433">
        <v>-3.0122055322863162E-3</v>
      </c>
      <c r="AA21" s="433">
        <v>-0.37162728937983047</v>
      </c>
      <c r="AB21" s="433">
        <v>-242.11946531335707</v>
      </c>
      <c r="AC21" s="433">
        <v>-1.7044073931174353</v>
      </c>
      <c r="AD21" s="433">
        <v>-226.53582981793443</v>
      </c>
      <c r="AE21" s="433">
        <v>1120.0829854543845</v>
      </c>
      <c r="AF21" s="433">
        <v>1072.3987114386982</v>
      </c>
      <c r="AG21" s="433">
        <v>100.79986255424592</v>
      </c>
      <c r="AH21" s="433">
        <v>528.40504634821264</v>
      </c>
      <c r="AI21" s="433">
        <v>1166.2863030030567</v>
      </c>
      <c r="AJ21" s="433">
        <v>0.29838071028643753</v>
      </c>
      <c r="AK21" s="433">
        <v>3.7998605446773581E-2</v>
      </c>
      <c r="AL21" s="433">
        <v>1.1612428352236748E-7</v>
      </c>
      <c r="AM21" s="433">
        <v>3.2906778023898369</v>
      </c>
      <c r="AN21" s="433">
        <v>-239.04325342993252</v>
      </c>
      <c r="AO21" s="433">
        <v>16.298785888502607</v>
      </c>
      <c r="AP21" s="433">
        <v>1369.7705088879884</v>
      </c>
      <c r="AQ21" s="433">
        <v>2461.9368671402772</v>
      </c>
      <c r="AR21" s="433">
        <v>2736.7488594365132</v>
      </c>
      <c r="AS21" s="433">
        <v>1050.990740558409</v>
      </c>
      <c r="AT21" s="433">
        <v>896.82264867310005</v>
      </c>
      <c r="AU21" s="433">
        <v>1493.3034269018171</v>
      </c>
      <c r="AV21" s="433">
        <v>236.93015239879605</v>
      </c>
      <c r="AW21" s="433">
        <v>102.82383251178544</v>
      </c>
      <c r="AX21" s="433">
        <v>4.8661268925643526</v>
      </c>
      <c r="AY21" s="433">
        <v>1695.972056177794</v>
      </c>
      <c r="AZ21" s="433">
        <v>2154.8136030031601</v>
      </c>
      <c r="BA21" s="433">
        <v>1892.3260141361388</v>
      </c>
      <c r="BB21" s="433">
        <v>3325.0998861405824</v>
      </c>
      <c r="BC21" s="433">
        <v>2305.2938841176365</v>
      </c>
      <c r="BD21" s="433">
        <v>2672.6184489472071</v>
      </c>
      <c r="BE21" s="433">
        <v>2036.5337896061683</v>
      </c>
      <c r="BF21" s="433">
        <v>1730.3715341282441</v>
      </c>
      <c r="BG21" s="433">
        <v>1804.0200502521839</v>
      </c>
      <c r="BH21" s="433">
        <v>506.76895206660265</v>
      </c>
      <c r="BI21" s="433">
        <v>201.90651800173509</v>
      </c>
      <c r="BJ21" s="433">
        <v>9.1417704086052254</v>
      </c>
      <c r="BK21" s="433">
        <v>3332.2785351017519</v>
      </c>
      <c r="BL21" s="433">
        <v>3762.7918062699464</v>
      </c>
      <c r="BM21" s="433">
        <v>3937.8769024493668</v>
      </c>
      <c r="BN21" s="433"/>
      <c r="BO21" s="433"/>
    </row>
    <row r="22" spans="2:67" x14ac:dyDescent="0.25">
      <c r="C22" s="541" t="s">
        <v>345</v>
      </c>
      <c r="D22" s="431"/>
      <c r="E22" s="542">
        <v>0</v>
      </c>
      <c r="F22" s="542">
        <v>-288.71861272893148</v>
      </c>
      <c r="G22" s="542">
        <v>-126.38601106507122</v>
      </c>
      <c r="H22" s="542">
        <v>130.22627733409172</v>
      </c>
      <c r="I22" s="542">
        <v>1.2355532920191763</v>
      </c>
      <c r="J22" s="542">
        <v>486.88395958210458</v>
      </c>
      <c r="K22" s="542">
        <v>1231.4657364066807</v>
      </c>
      <c r="L22" s="542">
        <v>364.24893438500294</v>
      </c>
      <c r="M22" s="542">
        <v>9.2479047768574674</v>
      </c>
      <c r="N22" s="542">
        <v>5.9144746046513319E-5</v>
      </c>
      <c r="O22" s="542">
        <v>1.2238457566127181E-4</v>
      </c>
      <c r="P22" s="542">
        <v>-230.07153353581089</v>
      </c>
      <c r="Q22" s="542">
        <v>105.68188243953045</v>
      </c>
      <c r="R22" s="542">
        <v>135.74446902412456</v>
      </c>
      <c r="S22" s="542">
        <v>675.57020353488042</v>
      </c>
      <c r="T22" s="542">
        <v>605.74745386373252</v>
      </c>
      <c r="U22" s="542">
        <v>-146.87583190837177</v>
      </c>
      <c r="V22" s="542">
        <v>-316.80342572290101</v>
      </c>
      <c r="W22" s="542">
        <v>-680.78639430308249</v>
      </c>
      <c r="X22" s="542">
        <v>-0.82937985865282826</v>
      </c>
      <c r="Y22" s="542">
        <v>-0.58437653206055984</v>
      </c>
      <c r="Z22" s="542">
        <v>-3.0122055322863162E-3</v>
      </c>
      <c r="AA22" s="542">
        <v>-0.37162728939438239</v>
      </c>
      <c r="AB22" s="542">
        <v>-242.11946531335707</v>
      </c>
      <c r="AC22" s="542">
        <v>-1.7044073931174353</v>
      </c>
      <c r="AD22" s="542">
        <v>-226.53582981793443</v>
      </c>
      <c r="AE22" s="542">
        <v>1120.0829854543845</v>
      </c>
      <c r="AF22" s="542">
        <v>1072.3987114386982</v>
      </c>
      <c r="AG22" s="542">
        <v>100.79986255424592</v>
      </c>
      <c r="AH22" s="542">
        <v>528.40504634821264</v>
      </c>
      <c r="AI22" s="542">
        <v>1166.2863030030567</v>
      </c>
      <c r="AJ22" s="542">
        <v>0.29838071030098945</v>
      </c>
      <c r="AK22" s="542">
        <v>3.7998605432221666E-2</v>
      </c>
      <c r="AL22" s="542">
        <v>1.1612428352236748E-7</v>
      </c>
      <c r="AM22" s="542">
        <v>3.2906778024043888</v>
      </c>
      <c r="AN22" s="542">
        <v>-239.04325342993252</v>
      </c>
      <c r="AO22" s="542">
        <v>16.298785888502607</v>
      </c>
      <c r="AP22" s="542">
        <v>1369.7705088879884</v>
      </c>
      <c r="AQ22" s="542">
        <v>2461.9368671402772</v>
      </c>
      <c r="AR22" s="542">
        <v>2736.7488594365132</v>
      </c>
      <c r="AS22" s="542">
        <v>1050.990740558409</v>
      </c>
      <c r="AT22" s="542">
        <v>896.82264867310005</v>
      </c>
      <c r="AU22" s="542">
        <v>1493.3034269018171</v>
      </c>
      <c r="AV22" s="542">
        <v>236.93015239879605</v>
      </c>
      <c r="AW22" s="542">
        <v>102.82383251178544</v>
      </c>
      <c r="AX22" s="542">
        <v>4.8661268925643526</v>
      </c>
      <c r="AY22" s="542">
        <v>1695.972056177794</v>
      </c>
      <c r="AZ22" s="542">
        <v>2154.8136030031601</v>
      </c>
      <c r="BA22" s="542">
        <v>1892.3260141361388</v>
      </c>
      <c r="BB22" s="542">
        <v>3325.0998861405824</v>
      </c>
      <c r="BC22" s="542">
        <v>2305.2938841176365</v>
      </c>
      <c r="BD22" s="542">
        <v>2672.6184489472071</v>
      </c>
      <c r="BE22" s="542">
        <v>2036.5337896061683</v>
      </c>
      <c r="BF22" s="542">
        <v>1730.3715341282441</v>
      </c>
      <c r="BG22" s="542">
        <v>1804.0200502521839</v>
      </c>
      <c r="BH22" s="542">
        <v>506.76895206660265</v>
      </c>
      <c r="BI22" s="542">
        <v>201.90651800173509</v>
      </c>
      <c r="BJ22" s="542">
        <v>9.1417704086052254</v>
      </c>
      <c r="BK22" s="542">
        <v>3332.2785351017519</v>
      </c>
      <c r="BL22" s="542">
        <v>3762.7918062699464</v>
      </c>
      <c r="BM22" s="542">
        <v>3937.8769024493668</v>
      </c>
      <c r="BN22" s="542"/>
      <c r="BO22" s="542"/>
    </row>
    <row r="23" spans="2:67" ht="22.35" customHeight="1" x14ac:dyDescent="0.25">
      <c r="B23" s="539" t="s">
        <v>21</v>
      </c>
      <c r="C23" s="38" t="s">
        <v>347</v>
      </c>
      <c r="D23" s="431"/>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U23" s="543"/>
      <c r="AV23" s="543"/>
      <c r="AW23" s="543"/>
      <c r="AX23" s="543"/>
      <c r="AY23" s="543"/>
      <c r="AZ23" s="543"/>
      <c r="BA23" s="543"/>
      <c r="BB23" s="543"/>
      <c r="BC23" s="543"/>
      <c r="BD23" s="543"/>
      <c r="BE23" s="543"/>
      <c r="BF23" s="543"/>
      <c r="BG23" s="543"/>
      <c r="BH23" s="543"/>
      <c r="BI23" s="543"/>
      <c r="BJ23" s="543"/>
      <c r="BK23" s="543"/>
      <c r="BL23" s="543"/>
      <c r="BM23" s="543"/>
      <c r="BN23" s="543"/>
      <c r="BO23" s="543"/>
    </row>
    <row r="24" spans="2:67" ht="14.85" customHeight="1" x14ac:dyDescent="0.25">
      <c r="B24" s="539"/>
      <c r="C24" s="5" t="s">
        <v>42</v>
      </c>
      <c r="D24" s="431"/>
      <c r="E24" s="543">
        <v>0</v>
      </c>
      <c r="F24" s="543">
        <v>-110041.79574984359</v>
      </c>
      <c r="G24" s="543">
        <v>-7595.7675134650781</v>
      </c>
      <c r="H24" s="543">
        <v>0</v>
      </c>
      <c r="I24" s="543">
        <v>0</v>
      </c>
      <c r="J24" s="543">
        <v>0</v>
      </c>
      <c r="K24" s="543">
        <v>0</v>
      </c>
      <c r="L24" s="543">
        <v>6226.8271982778097</v>
      </c>
      <c r="M24" s="543">
        <v>43249.453425242566</v>
      </c>
      <c r="N24" s="543">
        <v>4335.158144147601</v>
      </c>
      <c r="O24" s="543">
        <v>10319.301251080469</v>
      </c>
      <c r="P24" s="543">
        <v>2291.2160551646957</v>
      </c>
      <c r="Q24" s="543">
        <v>4909.7585569578223</v>
      </c>
      <c r="R24" s="543">
        <v>-5237.7278745840304</v>
      </c>
      <c r="S24" s="543">
        <v>-1524.4740374591202</v>
      </c>
      <c r="T24" s="543">
        <v>0</v>
      </c>
      <c r="U24" s="543">
        <v>0</v>
      </c>
      <c r="V24" s="543">
        <v>0</v>
      </c>
      <c r="W24" s="543">
        <v>0</v>
      </c>
      <c r="X24" s="543">
        <v>-1398.8909892111551</v>
      </c>
      <c r="Y24" s="543">
        <v>-22318.689160929061</v>
      </c>
      <c r="Z24" s="543">
        <v>-8214.945693533984</v>
      </c>
      <c r="AA24" s="543">
        <v>-6053.5832117316313</v>
      </c>
      <c r="AB24" s="543">
        <v>-9438.6464183931239</v>
      </c>
      <c r="AC24" s="543">
        <v>-19521.160823768005</v>
      </c>
      <c r="AD24" s="543">
        <v>-17886.4441284528</v>
      </c>
      <c r="AE24" s="543">
        <v>3763.6517698289827</v>
      </c>
      <c r="AF24" s="543">
        <v>32871.612687251996</v>
      </c>
      <c r="AG24" s="543">
        <v>105.31629405761942</v>
      </c>
      <c r="AH24" s="543">
        <v>0</v>
      </c>
      <c r="AI24" s="543">
        <v>0</v>
      </c>
      <c r="AJ24" s="543">
        <v>19569.513568383176</v>
      </c>
      <c r="AK24" s="543">
        <v>66156.205222648568</v>
      </c>
      <c r="AL24" s="543">
        <v>38819.498505330645</v>
      </c>
      <c r="AM24" s="543">
        <v>58048.089695343748</v>
      </c>
      <c r="AN24" s="543">
        <v>36466.13967336528</v>
      </c>
      <c r="AO24" s="543">
        <v>39302.807844026014</v>
      </c>
      <c r="AP24" s="543">
        <v>50322.526636064053</v>
      </c>
      <c r="AQ24" s="543">
        <v>111194.10601738561</v>
      </c>
      <c r="AR24" s="543">
        <v>71010.869991875254</v>
      </c>
      <c r="AS24" s="543">
        <v>-3115.437153249979</v>
      </c>
      <c r="AT24" s="543">
        <v>0</v>
      </c>
      <c r="AU24" s="543">
        <v>0</v>
      </c>
      <c r="AV24" s="543">
        <v>15853.778342742473</v>
      </c>
      <c r="AW24" s="543">
        <v>34440.580844689161</v>
      </c>
      <c r="AX24" s="543">
        <v>25754.298089705408</v>
      </c>
      <c r="AY24" s="543">
        <v>29321.567341867834</v>
      </c>
      <c r="AZ24" s="543">
        <v>40140.457603325136</v>
      </c>
      <c r="BA24" s="543">
        <v>60822.715860174969</v>
      </c>
      <c r="BB24" s="543">
        <v>-488199.29555566236</v>
      </c>
      <c r="BC24" s="543">
        <v>-306199.68359168619</v>
      </c>
      <c r="BD24" s="543">
        <v>-296801.78163321689</v>
      </c>
      <c r="BE24" s="543">
        <v>-120295.5521834055</v>
      </c>
      <c r="BF24" s="543">
        <v>-78685.961027673446</v>
      </c>
      <c r="BG24" s="543">
        <v>-78837.991704892367</v>
      </c>
      <c r="BH24" s="543">
        <v>93493.428840337321</v>
      </c>
      <c r="BI24" s="543">
        <v>136030.81056435779</v>
      </c>
      <c r="BJ24" s="543">
        <v>161369.96180979535</v>
      </c>
      <c r="BK24" s="543">
        <v>-219792.35962337255</v>
      </c>
      <c r="BL24" s="543">
        <v>-398947.38223904558</v>
      </c>
      <c r="BM24" s="543">
        <v>-447750.40631800145</v>
      </c>
      <c r="BN24" s="543"/>
      <c r="BO24" s="543"/>
    </row>
    <row r="25" spans="2:67" ht="14.85" customHeight="1" x14ac:dyDescent="0.25">
      <c r="B25" s="539"/>
      <c r="C25" s="5" t="s">
        <v>343</v>
      </c>
      <c r="D25" s="431"/>
      <c r="E25" s="543">
        <v>0</v>
      </c>
      <c r="F25" s="543">
        <v>349054.41006212262</v>
      </c>
      <c r="G25" s="543">
        <v>58708.369455081876</v>
      </c>
      <c r="H25" s="543">
        <v>86347.621196959633</v>
      </c>
      <c r="I25" s="543">
        <v>104465.59789883951</v>
      </c>
      <c r="J25" s="543">
        <v>14423.760903541697</v>
      </c>
      <c r="K25" s="543">
        <v>-42133.160976801533</v>
      </c>
      <c r="L25" s="543">
        <v>19829.338846863247</v>
      </c>
      <c r="M25" s="543">
        <v>12135.601391157135</v>
      </c>
      <c r="N25" s="543">
        <v>81583.514013820328</v>
      </c>
      <c r="O25" s="543">
        <v>39924.291361209936</v>
      </c>
      <c r="P25" s="543">
        <v>49451.800045222044</v>
      </c>
      <c r="Q25" s="543">
        <v>110084.68974641338</v>
      </c>
      <c r="R25" s="543">
        <v>82894.931759359315</v>
      </c>
      <c r="S25" s="543">
        <v>-18364.479897979647</v>
      </c>
      <c r="T25" s="543">
        <v>28719.812725404277</v>
      </c>
      <c r="U25" s="543">
        <v>-22216.625964556821</v>
      </c>
      <c r="V25" s="543">
        <v>8088.633197135292</v>
      </c>
      <c r="W25" s="543">
        <v>15206.237056577578</v>
      </c>
      <c r="X25" s="543">
        <v>-80191.24203934148</v>
      </c>
      <c r="Y25" s="543">
        <v>-70861.72307981085</v>
      </c>
      <c r="Z25" s="543">
        <v>-91835.759856136516</v>
      </c>
      <c r="AA25" s="543">
        <v>-95451.630401138216</v>
      </c>
      <c r="AB25" s="543">
        <v>26740.47029764764</v>
      </c>
      <c r="AC25" s="543">
        <v>1244.162967659533</v>
      </c>
      <c r="AD25" s="543">
        <v>52041.604533106089</v>
      </c>
      <c r="AE25" s="543">
        <v>-162728.93214631453</v>
      </c>
      <c r="AF25" s="543">
        <v>-39320.91491371952</v>
      </c>
      <c r="AG25" s="543">
        <v>57434.063372827601</v>
      </c>
      <c r="AH25" s="543">
        <v>-22980.809382868931</v>
      </c>
      <c r="AI25" s="543">
        <v>-61739.682464415208</v>
      </c>
      <c r="AJ25" s="543">
        <v>58981.983464976773</v>
      </c>
      <c r="AK25" s="543">
        <v>49951.617770587094</v>
      </c>
      <c r="AL25" s="543">
        <v>57803.891851484776</v>
      </c>
      <c r="AM25" s="543">
        <v>55968.276042513549</v>
      </c>
      <c r="AN25" s="543">
        <v>69546.923277536407</v>
      </c>
      <c r="AO25" s="543">
        <v>20605.751785367727</v>
      </c>
      <c r="AP25" s="543">
        <v>-229720.80575323105</v>
      </c>
      <c r="AQ25" s="543">
        <v>-372439.36300704721</v>
      </c>
      <c r="AR25" s="543">
        <v>-335733.00343155116</v>
      </c>
      <c r="AS25" s="543">
        <v>-125857.82423027325</v>
      </c>
      <c r="AT25" s="543">
        <v>-105340.93287525233</v>
      </c>
      <c r="AU25" s="543">
        <v>-127574.30271720793</v>
      </c>
      <c r="AV25" s="543">
        <v>2639.8674201909453</v>
      </c>
      <c r="AW25" s="543">
        <v>7141.8149556359276</v>
      </c>
      <c r="AX25" s="543">
        <v>30484.481377886608</v>
      </c>
      <c r="AY25" s="543">
        <v>-158400.69180271868</v>
      </c>
      <c r="AZ25" s="543">
        <v>-277750.21068302915</v>
      </c>
      <c r="BA25" s="543">
        <v>-304146.67420202401</v>
      </c>
      <c r="BB25" s="543">
        <v>1112.7184743794496</v>
      </c>
      <c r="BC25" s="543">
        <v>1131.4458540319465</v>
      </c>
      <c r="BD25" s="543">
        <v>1306.2347307873133</v>
      </c>
      <c r="BE25" s="543">
        <v>1357.7350248326547</v>
      </c>
      <c r="BF25" s="543">
        <v>-43858.415281438618</v>
      </c>
      <c r="BG25" s="543">
        <v>-44993.069675640669</v>
      </c>
      <c r="BH25" s="543">
        <v>1741.6463077115768</v>
      </c>
      <c r="BI25" s="543">
        <v>1838.4044359244581</v>
      </c>
      <c r="BJ25" s="543">
        <v>5128.5830957480939</v>
      </c>
      <c r="BK25" s="543">
        <v>2031.9206923373858</v>
      </c>
      <c r="BL25" s="543">
        <v>2060.011761812988</v>
      </c>
      <c r="BM25" s="543">
        <v>2273.8160128613235</v>
      </c>
      <c r="BN25" s="543"/>
      <c r="BO25" s="543"/>
    </row>
    <row r="26" spans="2:67" ht="14.85" customHeight="1" x14ac:dyDescent="0.25">
      <c r="B26" s="539"/>
      <c r="C26" s="5"/>
      <c r="D26" s="431"/>
      <c r="E26" s="544">
        <v>0</v>
      </c>
      <c r="F26" s="544">
        <v>239012.61431227811</v>
      </c>
      <c r="G26" s="544">
        <v>51112.60194161674</v>
      </c>
      <c r="H26" s="544">
        <v>86347.621196959633</v>
      </c>
      <c r="I26" s="544">
        <v>104465.59789883951</v>
      </c>
      <c r="J26" s="544">
        <v>14423.760903541697</v>
      </c>
      <c r="K26" s="544">
        <v>-42133.160976801533</v>
      </c>
      <c r="L26" s="544">
        <v>26056.166045141406</v>
      </c>
      <c r="M26" s="544">
        <v>55385.054816399701</v>
      </c>
      <c r="N26" s="544">
        <v>85918.672157967463</v>
      </c>
      <c r="O26" s="544">
        <v>50243.592612290755</v>
      </c>
      <c r="P26" s="544">
        <v>51743.01610038802</v>
      </c>
      <c r="Q26" s="544">
        <v>114994.44830337167</v>
      </c>
      <c r="R26" s="544">
        <v>77657.203884772956</v>
      </c>
      <c r="S26" s="544">
        <v>-19888.953935438767</v>
      </c>
      <c r="T26" s="544">
        <v>28719.812725404277</v>
      </c>
      <c r="U26" s="544">
        <v>-22216.625964556821</v>
      </c>
      <c r="V26" s="544">
        <v>8088.633197135292</v>
      </c>
      <c r="W26" s="544">
        <v>15206.237056577578</v>
      </c>
      <c r="X26" s="544">
        <v>-81590.133028551936</v>
      </c>
      <c r="Y26" s="544">
        <v>-93180.412240739912</v>
      </c>
      <c r="Z26" s="544">
        <v>-100050.70554967038</v>
      </c>
      <c r="AA26" s="544">
        <v>-101505.21361287124</v>
      </c>
      <c r="AB26" s="544">
        <v>17301.823879253119</v>
      </c>
      <c r="AC26" s="544">
        <v>-18276.997856106609</v>
      </c>
      <c r="AD26" s="544">
        <v>34155.160404656082</v>
      </c>
      <c r="AE26" s="544">
        <v>-158965.28037648275</v>
      </c>
      <c r="AF26" s="544">
        <v>-6449.3022264670581</v>
      </c>
      <c r="AG26" s="544">
        <v>57539.379666885361</v>
      </c>
      <c r="AH26" s="544">
        <v>-22980.809382868931</v>
      </c>
      <c r="AI26" s="544">
        <v>-61739.682464415208</v>
      </c>
      <c r="AJ26" s="544">
        <v>78551.497033359483</v>
      </c>
      <c r="AK26" s="544">
        <v>116107.8229932338</v>
      </c>
      <c r="AL26" s="544">
        <v>96623.390356814489</v>
      </c>
      <c r="AM26" s="544">
        <v>114016.3657378573</v>
      </c>
      <c r="AN26" s="544">
        <v>106013.06295090169</v>
      </c>
      <c r="AO26" s="544">
        <v>59908.559629395604</v>
      </c>
      <c r="AP26" s="544">
        <v>-179398.279117167</v>
      </c>
      <c r="AQ26" s="544">
        <v>-261245.2569896616</v>
      </c>
      <c r="AR26" s="544">
        <v>-264722.13343967497</v>
      </c>
      <c r="AS26" s="544">
        <v>-128973.26138352323</v>
      </c>
      <c r="AT26" s="544">
        <v>-105340.93287525233</v>
      </c>
      <c r="AU26" s="544">
        <v>-127574.30271720793</v>
      </c>
      <c r="AV26" s="544">
        <v>18493.645762935281</v>
      </c>
      <c r="AW26" s="544">
        <v>41582.39580032602</v>
      </c>
      <c r="AX26" s="544">
        <v>56238.779467592016</v>
      </c>
      <c r="AY26" s="544">
        <v>-129079.12446084991</v>
      </c>
      <c r="AZ26" s="544">
        <v>-237609.75307970494</v>
      </c>
      <c r="BA26" s="544">
        <v>-243323.95834184811</v>
      </c>
      <c r="BB26" s="544">
        <v>-487086.57708128355</v>
      </c>
      <c r="BC26" s="544">
        <v>-305068.23773765378</v>
      </c>
      <c r="BD26" s="544">
        <v>-295495.54690242931</v>
      </c>
      <c r="BE26" s="544">
        <v>-118937.81715857331</v>
      </c>
      <c r="BF26" s="544">
        <v>-122544.37630911171</v>
      </c>
      <c r="BG26" s="544">
        <v>-123831.06138053304</v>
      </c>
      <c r="BH26" s="544">
        <v>95235.075148049742</v>
      </c>
      <c r="BI26" s="544">
        <v>137869.21500028111</v>
      </c>
      <c r="BJ26" s="544">
        <v>166498.54490554333</v>
      </c>
      <c r="BK26" s="544">
        <v>-217760.43893103488</v>
      </c>
      <c r="BL26" s="544">
        <v>-396887.37047723308</v>
      </c>
      <c r="BM26" s="544">
        <v>-445476.59030513838</v>
      </c>
      <c r="BN26" s="544"/>
      <c r="BO26" s="544"/>
    </row>
    <row r="27" spans="2:67" x14ac:dyDescent="0.25">
      <c r="C27" s="5" t="s">
        <v>108</v>
      </c>
      <c r="D27" s="431"/>
      <c r="E27" s="543">
        <v>0</v>
      </c>
      <c r="F27" s="543">
        <v>572.01607840089491</v>
      </c>
      <c r="G27" s="543">
        <v>44.923043031039924</v>
      </c>
      <c r="H27" s="543">
        <v>24963.926996059832</v>
      </c>
      <c r="I27" s="543">
        <v>102345.24302231101</v>
      </c>
      <c r="J27" s="543">
        <v>61125.987134940457</v>
      </c>
      <c r="K27" s="543">
        <v>43960.372841797536</v>
      </c>
      <c r="L27" s="543">
        <v>40250.094547639601</v>
      </c>
      <c r="M27" s="543">
        <v>39712.953849234851</v>
      </c>
      <c r="N27" s="543">
        <v>77404.027976229321</v>
      </c>
      <c r="O27" s="543">
        <v>44891.656575415283</v>
      </c>
      <c r="P27" s="543">
        <v>9668.305595245678</v>
      </c>
      <c r="Q27" s="543">
        <v>1289.1074126993772</v>
      </c>
      <c r="R27" s="543">
        <v>-8256.4296507979743</v>
      </c>
      <c r="S27" s="543">
        <v>-4194.7989354864694</v>
      </c>
      <c r="T27" s="543">
        <v>-24769.288952392992</v>
      </c>
      <c r="U27" s="543">
        <v>-15900.735687408596</v>
      </c>
      <c r="V27" s="543">
        <v>-16430.760210322216</v>
      </c>
      <c r="W27" s="543">
        <v>-22595.782292633783</v>
      </c>
      <c r="X27" s="543">
        <v>-30267.18986112019</v>
      </c>
      <c r="Y27" s="543">
        <v>-35455.85098016914</v>
      </c>
      <c r="Z27" s="543">
        <v>-37659.637154389173</v>
      </c>
      <c r="AA27" s="543">
        <v>-38914.958392867818</v>
      </c>
      <c r="AB27" s="543">
        <v>-21758.901466980577</v>
      </c>
      <c r="AC27" s="543">
        <v>-25078.528742071241</v>
      </c>
      <c r="AD27" s="543">
        <v>-19025.090769846924</v>
      </c>
      <c r="AE27" s="543">
        <v>3124.355082437396</v>
      </c>
      <c r="AF27" s="543">
        <v>51886.611190492287</v>
      </c>
      <c r="AG27" s="543">
        <v>72152.942749635316</v>
      </c>
      <c r="AH27" s="543">
        <v>28449.778742071241</v>
      </c>
      <c r="AI27" s="543">
        <v>33228.328897857107</v>
      </c>
      <c r="AJ27" s="543">
        <v>35316.966714294627</v>
      </c>
      <c r="AK27" s="543">
        <v>58861.611190492287</v>
      </c>
      <c r="AL27" s="543">
        <v>50317.183759614825</v>
      </c>
      <c r="AM27" s="543">
        <v>79463.175107163377</v>
      </c>
      <c r="AN27" s="543">
        <v>39289.590549165383</v>
      </c>
      <c r="AO27" s="543">
        <v>34015.582448421046</v>
      </c>
      <c r="AP27" s="543">
        <v>46085.627833344042</v>
      </c>
      <c r="AQ27" s="543">
        <v>101091.05460217409</v>
      </c>
      <c r="AR27" s="543">
        <v>89976.701960339211</v>
      </c>
      <c r="AS27" s="543">
        <v>-21237.616513061337</v>
      </c>
      <c r="AT27" s="543">
        <v>-21945.537063497119</v>
      </c>
      <c r="AU27" s="543">
        <v>23361.37816436775</v>
      </c>
      <c r="AV27" s="543">
        <v>24140.090769847855</v>
      </c>
      <c r="AW27" s="543">
        <v>28529.198182545602</v>
      </c>
      <c r="AX27" s="543">
        <v>29732.663118286058</v>
      </c>
      <c r="AY27" s="543">
        <v>35112.859301595017</v>
      </c>
      <c r="AZ27" s="543">
        <v>38227.709723511711</v>
      </c>
      <c r="BA27" s="543">
        <v>46085.627833343111</v>
      </c>
      <c r="BB27" s="543">
        <v>50474.73524604179</v>
      </c>
      <c r="BC27" s="543">
        <v>51324.239906565286</v>
      </c>
      <c r="BD27" s="543">
        <v>59252.950071441941</v>
      </c>
      <c r="BE27" s="543">
        <v>66898.492016144097</v>
      </c>
      <c r="BF27" s="543">
        <v>73517.549162715673</v>
      </c>
      <c r="BG27" s="543">
        <v>77517.300272676162</v>
      </c>
      <c r="BH27" s="543">
        <v>84490.317694464698</v>
      </c>
      <c r="BI27" s="543">
        <v>88879.425107163377</v>
      </c>
      <c r="BJ27" s="543">
        <v>90259.870180512778</v>
      </c>
      <c r="BK27" s="543">
        <v>97657.639932562597</v>
      </c>
      <c r="BL27" s="543">
        <v>93445.512657472864</v>
      </c>
      <c r="BM27" s="543">
        <v>103144.02419843711</v>
      </c>
      <c r="BN27" s="543"/>
      <c r="BO27" s="543"/>
    </row>
    <row r="28" spans="2:67" x14ac:dyDescent="0.25">
      <c r="C28" s="5" t="s">
        <v>107</v>
      </c>
      <c r="D28" s="431"/>
      <c r="E28" s="543">
        <v>0</v>
      </c>
      <c r="F28" s="543">
        <v>238440.59823387675</v>
      </c>
      <c r="G28" s="543">
        <v>51067.67889858596</v>
      </c>
      <c r="H28" s="543">
        <v>61383.694200899452</v>
      </c>
      <c r="I28" s="543">
        <v>2120.3548765280866</v>
      </c>
      <c r="J28" s="543">
        <v>-46702.226231398759</v>
      </c>
      <c r="K28" s="543">
        <v>-86093.533818598604</v>
      </c>
      <c r="L28" s="543">
        <v>-14193.928502498195</v>
      </c>
      <c r="M28" s="543">
        <v>15672.100967165083</v>
      </c>
      <c r="N28" s="543">
        <v>8514.6441817386076</v>
      </c>
      <c r="O28" s="543">
        <v>5351.9360368764028</v>
      </c>
      <c r="P28" s="543">
        <v>42074.710505139083</v>
      </c>
      <c r="Q28" s="543">
        <v>113705.34089067392</v>
      </c>
      <c r="R28" s="543">
        <v>85913.633535569534</v>
      </c>
      <c r="S28" s="543">
        <v>-15694.154999950901</v>
      </c>
      <c r="T28" s="543">
        <v>53489.101677796803</v>
      </c>
      <c r="U28" s="543">
        <v>-6315.8902771482244</v>
      </c>
      <c r="V28" s="543">
        <v>24519.393407458323</v>
      </c>
      <c r="W28" s="543">
        <v>37802.019349211361</v>
      </c>
      <c r="X28" s="543">
        <v>-51322.943167430349</v>
      </c>
      <c r="Y28" s="543">
        <v>-57724.561260568909</v>
      </c>
      <c r="Z28" s="543">
        <v>-62391.068395280279</v>
      </c>
      <c r="AA28" s="543">
        <v>-62590.255220002495</v>
      </c>
      <c r="AB28" s="543">
        <v>39060.725346233696</v>
      </c>
      <c r="AC28" s="543">
        <v>6801.5308859627694</v>
      </c>
      <c r="AD28" s="543">
        <v>53180.251174498349</v>
      </c>
      <c r="AE28" s="543">
        <v>-162089.63545892574</v>
      </c>
      <c r="AF28" s="543">
        <v>-58335.913416959345</v>
      </c>
      <c r="AG28" s="543">
        <v>-14613.563082749257</v>
      </c>
      <c r="AH28" s="543">
        <v>-51430.588124939532</v>
      </c>
      <c r="AI28" s="543">
        <v>-94968.011362271849</v>
      </c>
      <c r="AJ28" s="543">
        <v>43234.530319065787</v>
      </c>
      <c r="AK28" s="543">
        <v>57246.211802743375</v>
      </c>
      <c r="AL28" s="543">
        <v>46306.206597202457</v>
      </c>
      <c r="AM28" s="543">
        <v>34553.190630692989</v>
      </c>
      <c r="AN28" s="543">
        <v>66723.472401736304</v>
      </c>
      <c r="AO28" s="543">
        <v>25892.977180970833</v>
      </c>
      <c r="AP28" s="543">
        <v>-225483.90695051476</v>
      </c>
      <c r="AQ28" s="543">
        <v>-362336.31159183756</v>
      </c>
      <c r="AR28" s="543">
        <v>-354698.83540001512</v>
      </c>
      <c r="AS28" s="543">
        <v>-107735.64487046143</v>
      </c>
      <c r="AT28" s="543">
        <v>-83395.395811754279</v>
      </c>
      <c r="AU28" s="543">
        <v>-150935.68088157664</v>
      </c>
      <c r="AV28" s="543">
        <v>-5646.4450069153681</v>
      </c>
      <c r="AW28" s="543">
        <v>13053.197617780417</v>
      </c>
      <c r="AX28" s="543">
        <v>26506.116349305958</v>
      </c>
      <c r="AY28" s="543">
        <v>-164191.98376244679</v>
      </c>
      <c r="AZ28" s="543">
        <v>-275837.46280321479</v>
      </c>
      <c r="BA28" s="543">
        <v>-289409.58617519401</v>
      </c>
      <c r="BB28" s="543">
        <v>-537561.31232732721</v>
      </c>
      <c r="BC28" s="543">
        <v>-356392.47764421813</v>
      </c>
      <c r="BD28" s="543">
        <v>-354748.49697386986</v>
      </c>
      <c r="BE28" s="543">
        <v>-185836.30917471647</v>
      </c>
      <c r="BF28" s="543">
        <v>-196061.92547182739</v>
      </c>
      <c r="BG28" s="543">
        <v>-201348.36165320827</v>
      </c>
      <c r="BH28" s="543">
        <v>10744.757453585044</v>
      </c>
      <c r="BI28" s="543">
        <v>48989.789893117733</v>
      </c>
      <c r="BJ28" s="543">
        <v>76238.674725029618</v>
      </c>
      <c r="BK28" s="543">
        <v>-315418.07886359841</v>
      </c>
      <c r="BL28" s="543">
        <v>-490332.88313470501</v>
      </c>
      <c r="BM28" s="543">
        <v>-548620.61450357549</v>
      </c>
      <c r="BN28" s="543"/>
      <c r="BO28" s="543"/>
    </row>
    <row r="29" spans="2:67" x14ac:dyDescent="0.25">
      <c r="C29" s="5"/>
      <c r="D29" s="431"/>
      <c r="E29" s="544">
        <v>0</v>
      </c>
      <c r="F29" s="544">
        <v>239012.61431227718</v>
      </c>
      <c r="G29" s="544">
        <v>51112.60194161674</v>
      </c>
      <c r="H29" s="544">
        <v>86347.621196959168</v>
      </c>
      <c r="I29" s="544">
        <v>104465.59789883904</v>
      </c>
      <c r="J29" s="544">
        <v>14423.760903541697</v>
      </c>
      <c r="K29" s="544">
        <v>-42133.160976801068</v>
      </c>
      <c r="L29" s="544">
        <v>26056.166045140475</v>
      </c>
      <c r="M29" s="544">
        <v>55385.054816399701</v>
      </c>
      <c r="N29" s="544">
        <v>85918.672157968394</v>
      </c>
      <c r="O29" s="544">
        <v>50243.592612290755</v>
      </c>
      <c r="P29" s="544">
        <v>51743.016100386158</v>
      </c>
      <c r="Q29" s="544">
        <v>114994.44830337167</v>
      </c>
      <c r="R29" s="544">
        <v>77657.203884772956</v>
      </c>
      <c r="S29" s="544">
        <v>-19888.953935438767</v>
      </c>
      <c r="T29" s="544">
        <v>28719.812725402415</v>
      </c>
      <c r="U29" s="544">
        <v>-22216.625964556821</v>
      </c>
      <c r="V29" s="544">
        <v>8088.6331971362233</v>
      </c>
      <c r="W29" s="544">
        <v>15206.237056577578</v>
      </c>
      <c r="X29" s="544">
        <v>-81590.133028550074</v>
      </c>
      <c r="Y29" s="544">
        <v>-93180.412240738049</v>
      </c>
      <c r="Z29" s="544">
        <v>-100050.70554967038</v>
      </c>
      <c r="AA29" s="544">
        <v>-101505.21361287124</v>
      </c>
      <c r="AB29" s="544">
        <v>17301.823879253119</v>
      </c>
      <c r="AC29" s="544">
        <v>-18276.997856106609</v>
      </c>
      <c r="AD29" s="544">
        <v>34155.160404648632</v>
      </c>
      <c r="AE29" s="544">
        <v>-158965.28037649021</v>
      </c>
      <c r="AF29" s="544">
        <v>-6449.3022264670581</v>
      </c>
      <c r="AG29" s="544">
        <v>57539.379666886292</v>
      </c>
      <c r="AH29" s="544">
        <v>-22980.809382867999</v>
      </c>
      <c r="AI29" s="544">
        <v>-61739.682464413345</v>
      </c>
      <c r="AJ29" s="544">
        <v>78551.497033361346</v>
      </c>
      <c r="AK29" s="544">
        <v>116107.8229932338</v>
      </c>
      <c r="AL29" s="544">
        <v>96623.390356816351</v>
      </c>
      <c r="AM29" s="544">
        <v>114016.36573785543</v>
      </c>
      <c r="AN29" s="544">
        <v>106013.06295090169</v>
      </c>
      <c r="AO29" s="544">
        <v>59908.559629391879</v>
      </c>
      <c r="AP29" s="544">
        <v>-179398.27911717072</v>
      </c>
      <c r="AQ29" s="544">
        <v>-261245.25698966347</v>
      </c>
      <c r="AR29" s="544">
        <v>-264722.13343967497</v>
      </c>
      <c r="AS29" s="544">
        <v>-128973.2613835223</v>
      </c>
      <c r="AT29" s="544">
        <v>-105340.9328752514</v>
      </c>
      <c r="AU29" s="544">
        <v>-127574.30271720886</v>
      </c>
      <c r="AV29" s="544">
        <v>18493.645762933418</v>
      </c>
      <c r="AW29" s="544">
        <v>41582.39580032602</v>
      </c>
      <c r="AX29" s="544">
        <v>56238.779467592016</v>
      </c>
      <c r="AY29" s="544">
        <v>-129079.12446085177</v>
      </c>
      <c r="AZ29" s="544">
        <v>-237609.75307970494</v>
      </c>
      <c r="BA29" s="544">
        <v>-243323.95834185183</v>
      </c>
      <c r="BB29" s="544">
        <v>-487086.57708128542</v>
      </c>
      <c r="BC29" s="544">
        <v>-305068.23773765378</v>
      </c>
      <c r="BD29" s="544">
        <v>-295495.54690242931</v>
      </c>
      <c r="BE29" s="544">
        <v>-118937.81715857238</v>
      </c>
      <c r="BF29" s="544">
        <v>-122544.37630911171</v>
      </c>
      <c r="BG29" s="544">
        <v>-123831.0613805321</v>
      </c>
      <c r="BH29" s="544">
        <v>95235.075148049742</v>
      </c>
      <c r="BI29" s="544">
        <v>137869.21500028111</v>
      </c>
      <c r="BJ29" s="544">
        <v>166498.54490554333</v>
      </c>
      <c r="BK29" s="544">
        <v>-217760.43893103488</v>
      </c>
      <c r="BL29" s="544">
        <v>-396887.37047723308</v>
      </c>
      <c r="BM29" s="544">
        <v>-445476.59030513838</v>
      </c>
      <c r="BN29" s="544"/>
      <c r="BO29" s="544"/>
    </row>
    <row r="30" spans="2:67" ht="30" customHeight="1" x14ac:dyDescent="0.25">
      <c r="C30" s="38"/>
      <c r="D30" s="431"/>
      <c r="E30" s="431"/>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02" t="s">
        <v>178</v>
      </c>
      <c r="C31" s="429"/>
      <c r="E31" s="424">
        <v>45261</v>
      </c>
      <c r="F31" s="424">
        <v>45292</v>
      </c>
      <c r="G31" s="424">
        <v>45323</v>
      </c>
      <c r="H31" s="424">
        <v>45352</v>
      </c>
      <c r="I31" s="424">
        <v>45383</v>
      </c>
      <c r="J31" s="424">
        <v>45413</v>
      </c>
      <c r="K31" s="424">
        <v>45444</v>
      </c>
      <c r="L31" s="424">
        <v>45474</v>
      </c>
      <c r="M31" s="424">
        <v>45505</v>
      </c>
      <c r="N31" s="424">
        <v>45536</v>
      </c>
      <c r="O31" s="424">
        <v>45566</v>
      </c>
      <c r="P31" s="424">
        <v>45597</v>
      </c>
      <c r="Q31" s="424">
        <v>45627</v>
      </c>
      <c r="R31" s="424">
        <v>45658</v>
      </c>
      <c r="S31" s="424">
        <v>45689</v>
      </c>
      <c r="T31" s="424">
        <v>45717</v>
      </c>
      <c r="U31" s="424">
        <v>45748</v>
      </c>
      <c r="V31" s="424">
        <v>45778</v>
      </c>
      <c r="W31" s="424">
        <v>45809</v>
      </c>
      <c r="X31" s="424">
        <v>45839</v>
      </c>
      <c r="Y31" s="424">
        <v>45870</v>
      </c>
      <c r="Z31" s="424">
        <v>45901</v>
      </c>
      <c r="AA31" s="424">
        <v>45931</v>
      </c>
      <c r="AB31" s="424">
        <v>45962</v>
      </c>
      <c r="AC31" s="424">
        <v>45992</v>
      </c>
      <c r="AD31" s="424">
        <v>46023</v>
      </c>
      <c r="AE31" s="424">
        <v>46054</v>
      </c>
      <c r="AF31" s="424">
        <v>46082</v>
      </c>
      <c r="AG31" s="424">
        <v>46113</v>
      </c>
      <c r="AH31" s="424">
        <v>46143</v>
      </c>
      <c r="AI31" s="424">
        <v>46174</v>
      </c>
      <c r="AJ31" s="424">
        <v>46204</v>
      </c>
      <c r="AK31" s="424">
        <v>46235</v>
      </c>
      <c r="AL31" s="424">
        <v>46266</v>
      </c>
      <c r="AM31" s="424">
        <v>46296</v>
      </c>
      <c r="AN31" s="424">
        <v>46327</v>
      </c>
      <c r="AO31" s="424">
        <v>46357</v>
      </c>
      <c r="AP31" s="424">
        <v>46388</v>
      </c>
      <c r="AQ31" s="424">
        <v>46419</v>
      </c>
      <c r="AR31" s="424">
        <v>46447</v>
      </c>
      <c r="AS31" s="424">
        <v>46478</v>
      </c>
      <c r="AT31" s="424">
        <v>46508</v>
      </c>
      <c r="AU31" s="424">
        <v>46539</v>
      </c>
      <c r="AV31" s="424">
        <v>46569</v>
      </c>
      <c r="AW31" s="424">
        <v>46600</v>
      </c>
      <c r="AX31" s="424">
        <v>46631</v>
      </c>
      <c r="AY31" s="424">
        <v>46661</v>
      </c>
      <c r="AZ31" s="424">
        <v>46692</v>
      </c>
      <c r="BA31" s="424">
        <v>46722</v>
      </c>
      <c r="BB31" s="424">
        <v>46753</v>
      </c>
      <c r="BC31" s="424">
        <v>46784</v>
      </c>
      <c r="BD31" s="424">
        <v>46813</v>
      </c>
      <c r="BE31" s="424">
        <v>46844</v>
      </c>
      <c r="BF31" s="424">
        <v>46874</v>
      </c>
      <c r="BG31" s="424">
        <v>46905</v>
      </c>
      <c r="BH31" s="424">
        <v>46935</v>
      </c>
      <c r="BI31" s="424">
        <v>46966</v>
      </c>
      <c r="BJ31" s="424">
        <v>46997</v>
      </c>
      <c r="BK31" s="424">
        <v>47027</v>
      </c>
      <c r="BL31" s="424">
        <v>47058</v>
      </c>
      <c r="BM31" s="424">
        <v>47088</v>
      </c>
      <c r="BN31" s="424"/>
      <c r="BO31" s="424"/>
    </row>
    <row r="32" spans="2:67" ht="4.3499999999999996" customHeight="1" x14ac:dyDescent="0.25"/>
    <row r="33" spans="2:67" x14ac:dyDescent="0.25">
      <c r="D33" s="427" t="s">
        <v>339</v>
      </c>
      <c r="E33" s="508">
        <v>1.4229161290322576</v>
      </c>
      <c r="F33" s="545">
        <v>1.9944064516129032</v>
      </c>
      <c r="G33" s="545">
        <v>1.8470000000000002</v>
      </c>
      <c r="H33" s="545">
        <v>1.6075000000000002</v>
      </c>
      <c r="I33" s="545">
        <v>1.552</v>
      </c>
      <c r="J33" s="545">
        <v>1.46</v>
      </c>
      <c r="K33" s="545">
        <v>1.4335</v>
      </c>
      <c r="L33" s="545">
        <v>1.44</v>
      </c>
      <c r="M33" s="545">
        <v>1.484</v>
      </c>
      <c r="N33" s="545">
        <v>1.4565000000000001</v>
      </c>
      <c r="O33" s="545">
        <v>1.6680000000000001</v>
      </c>
      <c r="P33" s="545">
        <v>2.2290000000000001</v>
      </c>
      <c r="Q33" s="545">
        <v>2.552</v>
      </c>
      <c r="R33" s="545">
        <v>2.69</v>
      </c>
      <c r="S33" s="545">
        <v>2.6560000000000001</v>
      </c>
      <c r="T33" s="545">
        <v>2.46</v>
      </c>
      <c r="U33" s="545">
        <v>2.3085</v>
      </c>
      <c r="V33" s="545">
        <v>2.2070000000000003</v>
      </c>
      <c r="W33" s="545">
        <v>2.2455000000000003</v>
      </c>
      <c r="X33" s="545">
        <v>2.3240000000000003</v>
      </c>
      <c r="Y33" s="545">
        <v>2.3475000000000001</v>
      </c>
      <c r="Z33" s="545">
        <v>2.4175</v>
      </c>
      <c r="AA33" s="545">
        <v>2.5245000000000002</v>
      </c>
      <c r="AB33" s="545">
        <v>2.9095</v>
      </c>
      <c r="AC33" s="545">
        <v>3.2545000000000002</v>
      </c>
      <c r="AD33" s="545">
        <v>3.3820000000000001</v>
      </c>
      <c r="AE33" s="545">
        <v>3.3335000000000004</v>
      </c>
      <c r="AF33" s="545">
        <v>2.899</v>
      </c>
      <c r="AG33" s="545">
        <v>2.5295000000000001</v>
      </c>
      <c r="AH33" s="545">
        <v>2.3685</v>
      </c>
      <c r="AI33" s="545">
        <v>2.4235000000000002</v>
      </c>
      <c r="AJ33" s="545">
        <v>2.4915000000000003</v>
      </c>
      <c r="AK33" s="545">
        <v>2.5445000000000002</v>
      </c>
      <c r="AL33" s="545">
        <v>2.5365000000000002</v>
      </c>
      <c r="AM33" s="545">
        <v>2.6720000000000002</v>
      </c>
      <c r="AN33" s="545">
        <v>2.9744999999999999</v>
      </c>
      <c r="AO33" s="545">
        <v>3.2925</v>
      </c>
      <c r="AP33" s="545">
        <v>3.5470000000000002</v>
      </c>
      <c r="AQ33" s="545">
        <v>3.3770000000000002</v>
      </c>
      <c r="AR33" s="545">
        <v>2.8545000000000003</v>
      </c>
      <c r="AS33" s="545">
        <v>2.3454999999999999</v>
      </c>
      <c r="AT33" s="545">
        <v>2.2605</v>
      </c>
      <c r="AU33" s="545">
        <v>2.3485</v>
      </c>
      <c r="AV33" s="545">
        <v>2.4685000000000001</v>
      </c>
      <c r="AW33" s="545">
        <v>2.5635000000000003</v>
      </c>
      <c r="AX33" s="545">
        <v>2.5395000000000003</v>
      </c>
      <c r="AY33" s="545">
        <v>2.6185</v>
      </c>
      <c r="AZ33" s="545">
        <v>2.9595000000000002</v>
      </c>
      <c r="BA33" s="545">
        <v>3.3115000000000001</v>
      </c>
      <c r="BB33" s="545">
        <v>3.5195000000000003</v>
      </c>
      <c r="BC33" s="545">
        <v>3.4275000000000002</v>
      </c>
      <c r="BD33" s="545">
        <v>2.8305000000000002</v>
      </c>
      <c r="BE33" s="545">
        <v>2.3835000000000002</v>
      </c>
      <c r="BF33" s="545">
        <v>2.2480000000000002</v>
      </c>
      <c r="BG33" s="545">
        <v>2.3755000000000002</v>
      </c>
      <c r="BH33" s="545">
        <v>2.4815</v>
      </c>
      <c r="BI33" s="545">
        <v>2.5235000000000003</v>
      </c>
      <c r="BJ33" s="545">
        <v>2.4935</v>
      </c>
      <c r="BK33" s="545">
        <v>2.6539999999999999</v>
      </c>
      <c r="BL33" s="545">
        <v>2.9020000000000001</v>
      </c>
      <c r="BM33" s="545">
        <v>3.2675000000000001</v>
      </c>
      <c r="BN33" s="545"/>
      <c r="BO33" s="545"/>
    </row>
    <row r="34" spans="2:67" x14ac:dyDescent="0.25">
      <c r="D34" s="427" t="s">
        <v>340</v>
      </c>
      <c r="E34" s="508">
        <v>3.3119354838709691</v>
      </c>
      <c r="F34" s="545">
        <v>7.0147096774193543</v>
      </c>
      <c r="G34" s="545">
        <v>5.2970000000000006</v>
      </c>
      <c r="H34" s="545">
        <v>2.8325</v>
      </c>
      <c r="I34" s="545">
        <v>2.6295000000000002</v>
      </c>
      <c r="J34" s="545">
        <v>2.3525</v>
      </c>
      <c r="K34" s="545">
        <v>2.6835</v>
      </c>
      <c r="L34" s="545">
        <v>3.2800000000000002</v>
      </c>
      <c r="M34" s="545">
        <v>3.3115000000000001</v>
      </c>
      <c r="N34" s="545">
        <v>3.0965000000000003</v>
      </c>
      <c r="O34" s="545">
        <v>2.8355000000000001</v>
      </c>
      <c r="P34" s="545">
        <v>4.2965</v>
      </c>
      <c r="Q34" s="545">
        <v>6.6895000000000007</v>
      </c>
      <c r="R34" s="545">
        <v>6.7150000000000007</v>
      </c>
      <c r="S34" s="545">
        <v>6.0010000000000003</v>
      </c>
      <c r="T34" s="545">
        <v>3.9575</v>
      </c>
      <c r="U34" s="545">
        <v>3.1035000000000004</v>
      </c>
      <c r="V34" s="545">
        <v>2.952</v>
      </c>
      <c r="W34" s="545">
        <v>3.1655000000000002</v>
      </c>
      <c r="X34" s="545">
        <v>3.6215000000000002</v>
      </c>
      <c r="Y34" s="545">
        <v>3.6575000000000002</v>
      </c>
      <c r="Z34" s="545">
        <v>3.625</v>
      </c>
      <c r="AA34" s="545">
        <v>3.5295000000000001</v>
      </c>
      <c r="AB34" s="545">
        <v>4.8170000000000002</v>
      </c>
      <c r="AC34" s="545">
        <v>6.4395000000000007</v>
      </c>
      <c r="AD34" s="545">
        <v>6.3120000000000003</v>
      </c>
      <c r="AE34" s="545">
        <v>6.1760000000000002</v>
      </c>
      <c r="AF34" s="545">
        <v>4.5440000000000005</v>
      </c>
      <c r="AG34" s="545">
        <v>3.242</v>
      </c>
      <c r="AH34" s="545">
        <v>3.2385000000000002</v>
      </c>
      <c r="AI34" s="545">
        <v>3.3685</v>
      </c>
      <c r="AJ34" s="545">
        <v>3.6415000000000002</v>
      </c>
      <c r="AK34" s="545">
        <v>3.6745000000000001</v>
      </c>
      <c r="AL34" s="545">
        <v>3.6440000000000001</v>
      </c>
      <c r="AM34" s="545">
        <v>3.6820000000000004</v>
      </c>
      <c r="AN34" s="545">
        <v>4.6020000000000003</v>
      </c>
      <c r="AO34" s="545">
        <v>6.0550000000000006</v>
      </c>
      <c r="AP34" s="545">
        <v>5.7495000000000003</v>
      </c>
      <c r="AQ34" s="545">
        <v>5.8070000000000004</v>
      </c>
      <c r="AR34" s="545">
        <v>4.5220000000000002</v>
      </c>
      <c r="AS34" s="545">
        <v>3.2905000000000002</v>
      </c>
      <c r="AT34" s="545">
        <v>3.2530000000000001</v>
      </c>
      <c r="AU34" s="545">
        <v>3.3460000000000001</v>
      </c>
      <c r="AV34" s="545">
        <v>3.5110000000000001</v>
      </c>
      <c r="AW34" s="545">
        <v>3.621</v>
      </c>
      <c r="AX34" s="545">
        <v>3.5870000000000002</v>
      </c>
      <c r="AY34" s="545">
        <v>3.5710000000000002</v>
      </c>
      <c r="AZ34" s="545">
        <v>4.6770000000000005</v>
      </c>
      <c r="BA34" s="545">
        <v>5.569</v>
      </c>
      <c r="BB34" s="545">
        <v>5.5645000000000007</v>
      </c>
      <c r="BC34" s="545">
        <v>5.6550000000000002</v>
      </c>
      <c r="BD34" s="545">
        <v>4.5380000000000003</v>
      </c>
      <c r="BE34" s="545">
        <v>3.1985000000000001</v>
      </c>
      <c r="BF34" s="545">
        <v>3.1830000000000003</v>
      </c>
      <c r="BG34" s="545">
        <v>3.3180000000000001</v>
      </c>
      <c r="BH34" s="545">
        <v>3.4865000000000004</v>
      </c>
      <c r="BI34" s="545">
        <v>3.5335000000000001</v>
      </c>
      <c r="BJ34" s="545">
        <v>3.5035000000000003</v>
      </c>
      <c r="BK34" s="545">
        <v>3.5590000000000002</v>
      </c>
      <c r="BL34" s="545">
        <v>4.7469999999999999</v>
      </c>
      <c r="BM34" s="545">
        <v>5.1725000000000003</v>
      </c>
      <c r="BN34" s="545"/>
      <c r="BO34" s="545"/>
    </row>
    <row r="35" spans="2:67" ht="20.100000000000001" customHeight="1" x14ac:dyDescent="0.25">
      <c r="B35" s="539" t="s">
        <v>341</v>
      </c>
      <c r="C35" s="38" t="s">
        <v>342</v>
      </c>
      <c r="D35" s="431"/>
      <c r="E35" s="540">
        <v>138715.3330682159</v>
      </c>
      <c r="F35" s="540">
        <v>138787.79313843104</v>
      </c>
      <c r="G35" s="540">
        <v>138833.40700189021</v>
      </c>
      <c r="H35" s="540">
        <v>133732.06808193546</v>
      </c>
      <c r="I35" s="540">
        <v>79298.855752093194</v>
      </c>
      <c r="J35" s="540">
        <v>59578.40575758856</v>
      </c>
      <c r="K35" s="540">
        <v>102317.5759005681</v>
      </c>
      <c r="L35" s="540">
        <v>128504.13865997421</v>
      </c>
      <c r="M35" s="540">
        <v>129133.32832086773</v>
      </c>
      <c r="N35" s="540">
        <v>132270.80357143356</v>
      </c>
      <c r="O35" s="540">
        <v>130554.2874564916</v>
      </c>
      <c r="P35" s="540">
        <v>138046.94741180213</v>
      </c>
      <c r="Q35" s="540">
        <v>139864.31518390347</v>
      </c>
      <c r="R35" s="540">
        <v>138967.82532540595</v>
      </c>
      <c r="S35" s="540">
        <v>137862.06740791086</v>
      </c>
      <c r="T35" s="540">
        <v>136197.47293219797</v>
      </c>
      <c r="U35" s="540">
        <v>103148.63379041468</v>
      </c>
      <c r="V35" s="540">
        <v>79246.738836023229</v>
      </c>
      <c r="W35" s="540">
        <v>106747.3020803392</v>
      </c>
      <c r="X35" s="540">
        <v>128291.72332619077</v>
      </c>
      <c r="Y35" s="540">
        <v>129497.40246172805</v>
      </c>
      <c r="Z35" s="540">
        <v>132426.84644361152</v>
      </c>
      <c r="AA35" s="540">
        <v>130730.44783989903</v>
      </c>
      <c r="AB35" s="540">
        <v>138131.70977039353</v>
      </c>
      <c r="AC35" s="540">
        <v>139980.99817160261</v>
      </c>
      <c r="AD35" s="540">
        <v>139179.39039923679</v>
      </c>
      <c r="AE35" s="540">
        <v>135521.67097517158</v>
      </c>
      <c r="AF35" s="540">
        <v>135549.45074303742</v>
      </c>
      <c r="AG35" s="540">
        <v>59200.293589128902</v>
      </c>
      <c r="AH35" s="540">
        <v>71604.789900780874</v>
      </c>
      <c r="AI35" s="540">
        <v>107324.51028819865</v>
      </c>
      <c r="AJ35" s="540">
        <v>128691.50209858072</v>
      </c>
      <c r="AK35" s="540">
        <v>129566.23098804962</v>
      </c>
      <c r="AL35" s="540">
        <v>132320.64818622041</v>
      </c>
      <c r="AM35" s="540">
        <v>130606.17014301907</v>
      </c>
      <c r="AN35" s="540">
        <v>138019.84748809383</v>
      </c>
      <c r="AO35" s="540">
        <v>139864.80781516625</v>
      </c>
      <c r="AP35" s="540">
        <v>124087.25403818204</v>
      </c>
      <c r="AQ35" s="540">
        <v>103538.77092890418</v>
      </c>
      <c r="AR35" s="540">
        <v>100861.94462563623</v>
      </c>
      <c r="AS35" s="540">
        <v>82347.776133710271</v>
      </c>
      <c r="AT35" s="540">
        <v>46184.293218707171</v>
      </c>
      <c r="AU35" s="540">
        <v>66354.676101768462</v>
      </c>
      <c r="AV35" s="540">
        <v>127308.70955981684</v>
      </c>
      <c r="AW35" s="540">
        <v>129139.75681932953</v>
      </c>
      <c r="AX35" s="540">
        <v>132367.91052357151</v>
      </c>
      <c r="AY35" s="540">
        <v>117189.98235587029</v>
      </c>
      <c r="AZ35" s="540">
        <v>119243.57082010065</v>
      </c>
      <c r="BA35" s="540">
        <v>127164.05884356964</v>
      </c>
      <c r="BB35" s="540">
        <v>121845.95579035755</v>
      </c>
      <c r="BC35" s="540">
        <v>100193.41157714765</v>
      </c>
      <c r="BD35" s="540">
        <v>96043.632230176343</v>
      </c>
      <c r="BE35" s="540">
        <v>81053.684987186934</v>
      </c>
      <c r="BF35" s="540">
        <v>43388.274586169427</v>
      </c>
      <c r="BG35" s="540">
        <v>48461.270966624834</v>
      </c>
      <c r="BH35" s="540">
        <v>127220.32547242919</v>
      </c>
      <c r="BI35" s="540">
        <v>128570.28634026086</v>
      </c>
      <c r="BJ35" s="540">
        <v>132348.54786262158</v>
      </c>
      <c r="BK35" s="540">
        <v>111453.09775250117</v>
      </c>
      <c r="BL35" s="540">
        <v>106258.88383938375</v>
      </c>
      <c r="BM35" s="540">
        <v>128779.01095178555</v>
      </c>
      <c r="BN35" s="540"/>
      <c r="BO35" s="540"/>
    </row>
    <row r="36" spans="2:67" x14ac:dyDescent="0.25">
      <c r="C36" s="5" t="s">
        <v>42</v>
      </c>
      <c r="D36" s="546"/>
      <c r="E36" s="433">
        <v>133588.248218166</v>
      </c>
      <c r="F36" s="433">
        <v>125111.74763671606</v>
      </c>
      <c r="G36" s="433">
        <v>114086.94687665325</v>
      </c>
      <c r="H36" s="433">
        <v>83654.53125290123</v>
      </c>
      <c r="I36" s="433">
        <v>25665.085321221344</v>
      </c>
      <c r="J36" s="433">
        <v>0</v>
      </c>
      <c r="K36" s="433">
        <v>0</v>
      </c>
      <c r="L36" s="433">
        <v>48575.495817044044</v>
      </c>
      <c r="M36" s="433">
        <v>87426.463233520801</v>
      </c>
      <c r="N36" s="433">
        <v>45356.739704556727</v>
      </c>
      <c r="O36" s="433">
        <v>43034.20074275323</v>
      </c>
      <c r="P36" s="433">
        <v>47874.644601681568</v>
      </c>
      <c r="Q36" s="433">
        <v>65513.872966774907</v>
      </c>
      <c r="R36" s="433">
        <v>56778.837436651134</v>
      </c>
      <c r="S36" s="433">
        <v>47914.064846987007</v>
      </c>
      <c r="T36" s="433">
        <v>26156.717557605385</v>
      </c>
      <c r="U36" s="433">
        <v>2500.9938005327072</v>
      </c>
      <c r="V36" s="433">
        <v>0</v>
      </c>
      <c r="W36" s="433">
        <v>0</v>
      </c>
      <c r="X36" s="433">
        <v>21952.011005455883</v>
      </c>
      <c r="Y36" s="433">
        <v>53921.966485337696</v>
      </c>
      <c r="Z36" s="433">
        <v>31369.466250721227</v>
      </c>
      <c r="AA36" s="433">
        <v>27938.561553017385</v>
      </c>
      <c r="AB36" s="433">
        <v>40692.646089956193</v>
      </c>
      <c r="AC36" s="433">
        <v>59586.901680378905</v>
      </c>
      <c r="AD36" s="433">
        <v>78419.045642482175</v>
      </c>
      <c r="AE36" s="433">
        <v>70579.461202872932</v>
      </c>
      <c r="AF36" s="433">
        <v>49143.968332204349</v>
      </c>
      <c r="AG36" s="433">
        <v>7294.3881820695433</v>
      </c>
      <c r="AH36" s="433">
        <v>0</v>
      </c>
      <c r="AI36" s="433">
        <v>0</v>
      </c>
      <c r="AJ36" s="433">
        <v>41668.825391705519</v>
      </c>
      <c r="AK36" s="433">
        <v>77245.398803626013</v>
      </c>
      <c r="AL36" s="433">
        <v>55189.507575110751</v>
      </c>
      <c r="AM36" s="433">
        <v>52639.882217020866</v>
      </c>
      <c r="AN36" s="433">
        <v>64567.81776192753</v>
      </c>
      <c r="AO36" s="433">
        <v>82686.753303789723</v>
      </c>
      <c r="AP36" s="433">
        <v>85753.327739937333</v>
      </c>
      <c r="AQ36" s="433">
        <v>78260.550502077182</v>
      </c>
      <c r="AR36" s="433">
        <v>54720.547273249183</v>
      </c>
      <c r="AS36" s="433">
        <v>10205.385061669394</v>
      </c>
      <c r="AT36" s="433">
        <v>0</v>
      </c>
      <c r="AU36" s="433">
        <v>0</v>
      </c>
      <c r="AV36" s="433">
        <v>45686.973311915361</v>
      </c>
      <c r="AW36" s="433">
        <v>84234.858919374776</v>
      </c>
      <c r="AX36" s="433">
        <v>60258.695855433369</v>
      </c>
      <c r="AY36" s="433">
        <v>58088.966011551493</v>
      </c>
      <c r="AZ36" s="433">
        <v>73108.874384360242</v>
      </c>
      <c r="BA36" s="433">
        <v>91855.231909351089</v>
      </c>
      <c r="BB36" s="433">
        <v>121845.95579035755</v>
      </c>
      <c r="BC36" s="433">
        <v>100193.41157714768</v>
      </c>
      <c r="BD36" s="433">
        <v>96043.632230176343</v>
      </c>
      <c r="BE36" s="433">
        <v>81053.68498718692</v>
      </c>
      <c r="BF36" s="433">
        <v>43388.274586169442</v>
      </c>
      <c r="BG36" s="433">
        <v>48461.270966624834</v>
      </c>
      <c r="BH36" s="433">
        <v>127220.32547242919</v>
      </c>
      <c r="BI36" s="433">
        <v>128570.28634026088</v>
      </c>
      <c r="BJ36" s="433">
        <v>128821.0555310385</v>
      </c>
      <c r="BK36" s="433">
        <v>111453.09775250117</v>
      </c>
      <c r="BL36" s="433">
        <v>106258.88383938375</v>
      </c>
      <c r="BM36" s="433">
        <v>128779.01095178557</v>
      </c>
      <c r="BN36" s="433"/>
      <c r="BO36" s="433"/>
    </row>
    <row r="37" spans="2:67" x14ac:dyDescent="0.25">
      <c r="C37" s="5" t="s">
        <v>343</v>
      </c>
      <c r="D37" s="547"/>
      <c r="E37" s="433">
        <v>5127.0848500498978</v>
      </c>
      <c r="F37" s="433">
        <v>13676.04550171498</v>
      </c>
      <c r="G37" s="433">
        <v>24746.460125236961</v>
      </c>
      <c r="H37" s="433">
        <v>50077.53682903423</v>
      </c>
      <c r="I37" s="433">
        <v>53633.770430871853</v>
      </c>
      <c r="J37" s="433">
        <v>59578.40575758856</v>
      </c>
      <c r="K37" s="433">
        <v>102317.5759005681</v>
      </c>
      <c r="L37" s="433">
        <v>79928.64284293016</v>
      </c>
      <c r="M37" s="433">
        <v>41706.865087346931</v>
      </c>
      <c r="N37" s="433">
        <v>86914.063866876822</v>
      </c>
      <c r="O37" s="433">
        <v>87520.086713738361</v>
      </c>
      <c r="P37" s="433">
        <v>90172.302810120571</v>
      </c>
      <c r="Q37" s="433">
        <v>74350.442217128555</v>
      </c>
      <c r="R37" s="433">
        <v>82188.987888754811</v>
      </c>
      <c r="S37" s="433">
        <v>89948.002560923851</v>
      </c>
      <c r="T37" s="433">
        <v>110040.75537459258</v>
      </c>
      <c r="U37" s="433">
        <v>100647.63998988197</v>
      </c>
      <c r="V37" s="433">
        <v>79246.738836023229</v>
      </c>
      <c r="W37" s="433">
        <v>106747.3020803392</v>
      </c>
      <c r="X37" s="433">
        <v>106339.71232073489</v>
      </c>
      <c r="Y37" s="433">
        <v>75575.435976390349</v>
      </c>
      <c r="Z37" s="433">
        <v>101057.3801928903</v>
      </c>
      <c r="AA37" s="433">
        <v>102791.88628688165</v>
      </c>
      <c r="AB37" s="433">
        <v>97439.063680437335</v>
      </c>
      <c r="AC37" s="433">
        <v>80394.096491223696</v>
      </c>
      <c r="AD37" s="433">
        <v>60760.34475675461</v>
      </c>
      <c r="AE37" s="433">
        <v>64942.209772298651</v>
      </c>
      <c r="AF37" s="433">
        <v>86405.482410833065</v>
      </c>
      <c r="AG37" s="433">
        <v>51905.905407059356</v>
      </c>
      <c r="AH37" s="433">
        <v>71604.789900780874</v>
      </c>
      <c r="AI37" s="433">
        <v>107324.51028819865</v>
      </c>
      <c r="AJ37" s="433">
        <v>87022.676706875209</v>
      </c>
      <c r="AK37" s="433">
        <v>52320.832184423605</v>
      </c>
      <c r="AL37" s="433">
        <v>77131.140611109658</v>
      </c>
      <c r="AM37" s="433">
        <v>77966.287925998215</v>
      </c>
      <c r="AN37" s="433">
        <v>73452.029726166307</v>
      </c>
      <c r="AO37" s="433">
        <v>57178.054511376526</v>
      </c>
      <c r="AP37" s="433">
        <v>38333.926298244711</v>
      </c>
      <c r="AQ37" s="433">
        <v>25278.220426827</v>
      </c>
      <c r="AR37" s="433">
        <v>46141.397352387045</v>
      </c>
      <c r="AS37" s="433">
        <v>72142.391072040875</v>
      </c>
      <c r="AT37" s="433">
        <v>46184.293218707171</v>
      </c>
      <c r="AU37" s="433">
        <v>66354.676101768462</v>
      </c>
      <c r="AV37" s="433">
        <v>81621.736247901485</v>
      </c>
      <c r="AW37" s="433">
        <v>44904.897899954754</v>
      </c>
      <c r="AX37" s="433">
        <v>72109.214668138142</v>
      </c>
      <c r="AY37" s="433">
        <v>59101.016344318799</v>
      </c>
      <c r="AZ37" s="433">
        <v>46134.696435740407</v>
      </c>
      <c r="BA37" s="433">
        <v>35308.826934218552</v>
      </c>
      <c r="BB37" s="433">
        <v>0</v>
      </c>
      <c r="BC37" s="433">
        <v>0</v>
      </c>
      <c r="BD37" s="433">
        <v>0</v>
      </c>
      <c r="BE37" s="433">
        <v>0</v>
      </c>
      <c r="BF37" s="433">
        <v>0</v>
      </c>
      <c r="BG37" s="433">
        <v>0</v>
      </c>
      <c r="BH37" s="433">
        <v>0</v>
      </c>
      <c r="BI37" s="433">
        <v>0</v>
      </c>
      <c r="BJ37" s="433">
        <v>3527.492331583082</v>
      </c>
      <c r="BK37" s="433">
        <v>0</v>
      </c>
      <c r="BL37" s="433">
        <v>0</v>
      </c>
      <c r="BM37" s="433">
        <v>0</v>
      </c>
      <c r="BN37" s="433"/>
      <c r="BO37" s="433"/>
    </row>
    <row r="38" spans="2:67" x14ac:dyDescent="0.25">
      <c r="C38" s="38" t="s">
        <v>344</v>
      </c>
      <c r="D38" s="431"/>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3"/>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c r="BN38" s="433"/>
      <c r="BO38" s="433"/>
    </row>
    <row r="39" spans="2:67" x14ac:dyDescent="0.25">
      <c r="C39" s="5" t="s">
        <v>42</v>
      </c>
      <c r="D39" s="431"/>
      <c r="E39" s="433">
        <v>102245.58371421645</v>
      </c>
      <c r="F39" s="433">
        <v>114270.11638103572</v>
      </c>
      <c r="G39" s="433">
        <v>112936.55823802992</v>
      </c>
      <c r="H39" s="433">
        <v>83654.53125290123</v>
      </c>
      <c r="I39" s="433">
        <v>25665.085321221344</v>
      </c>
      <c r="J39" s="433">
        <v>0</v>
      </c>
      <c r="K39" s="433">
        <v>0</v>
      </c>
      <c r="L39" s="433">
        <v>43524.41984690167</v>
      </c>
      <c r="M39" s="433">
        <v>53130.931806075445</v>
      </c>
      <c r="N39" s="433">
        <v>43524.41984690167</v>
      </c>
      <c r="O39" s="433">
        <v>33819.535877521339</v>
      </c>
      <c r="P39" s="433">
        <v>43032.559795868889</v>
      </c>
      <c r="Q39" s="433">
        <v>43032.559795868889</v>
      </c>
      <c r="R39" s="433">
        <v>36024.41984690167</v>
      </c>
      <c r="S39" s="433">
        <v>36024.41984690167</v>
      </c>
      <c r="T39" s="433">
        <v>26156.717557605385</v>
      </c>
      <c r="U39" s="433">
        <v>2500.9938005327072</v>
      </c>
      <c r="V39" s="433">
        <v>0</v>
      </c>
      <c r="W39" s="433">
        <v>0</v>
      </c>
      <c r="X39" s="433">
        <v>19409.767938760669</v>
      </c>
      <c r="Y39" s="433">
        <v>19409.767938760669</v>
      </c>
      <c r="Z39" s="433">
        <v>19409.767938760669</v>
      </c>
      <c r="AA39" s="433">
        <v>19409.767938760669</v>
      </c>
      <c r="AB39" s="433">
        <v>16909.767938760669</v>
      </c>
      <c r="AC39" s="433">
        <v>16909.767938760669</v>
      </c>
      <c r="AD39" s="433">
        <v>14409.767938760668</v>
      </c>
      <c r="AE39" s="433">
        <v>14409.767938760668</v>
      </c>
      <c r="AF39" s="433">
        <v>14409.767938760668</v>
      </c>
      <c r="AG39" s="433">
        <v>7204.8839693803338</v>
      </c>
      <c r="AH39" s="433">
        <v>0</v>
      </c>
      <c r="AI39" s="433">
        <v>0</v>
      </c>
      <c r="AJ39" s="433">
        <v>7204.8839693803338</v>
      </c>
      <c r="AK39" s="433">
        <v>7204.8839693803338</v>
      </c>
      <c r="AL39" s="433">
        <v>7204.8839693803338</v>
      </c>
      <c r="AM39" s="433">
        <v>7204.8839693803338</v>
      </c>
      <c r="AN39" s="433">
        <v>0</v>
      </c>
      <c r="AO39" s="433">
        <v>0</v>
      </c>
      <c r="AP39" s="433">
        <v>0</v>
      </c>
      <c r="AQ39" s="433">
        <v>0</v>
      </c>
      <c r="AR39" s="433">
        <v>0</v>
      </c>
      <c r="AS39" s="433">
        <v>0</v>
      </c>
      <c r="AT39" s="433">
        <v>0</v>
      </c>
      <c r="AU39" s="433">
        <v>0</v>
      </c>
      <c r="AV39" s="433">
        <v>0</v>
      </c>
      <c r="AW39" s="433">
        <v>0</v>
      </c>
      <c r="AX39" s="433">
        <v>0</v>
      </c>
      <c r="AY39" s="433">
        <v>0</v>
      </c>
      <c r="AZ39" s="433">
        <v>0</v>
      </c>
      <c r="BA39" s="433">
        <v>0</v>
      </c>
      <c r="BB39" s="433">
        <v>0</v>
      </c>
      <c r="BC39" s="433">
        <v>0</v>
      </c>
      <c r="BD39" s="433">
        <v>0</v>
      </c>
      <c r="BE39" s="433">
        <v>0</v>
      </c>
      <c r="BF39" s="433">
        <v>0</v>
      </c>
      <c r="BG39" s="433">
        <v>0</v>
      </c>
      <c r="BH39" s="433">
        <v>0</v>
      </c>
      <c r="BI39" s="433">
        <v>0</v>
      </c>
      <c r="BJ39" s="433">
        <v>0</v>
      </c>
      <c r="BK39" s="433">
        <v>0</v>
      </c>
      <c r="BL39" s="433">
        <v>0</v>
      </c>
      <c r="BM39" s="433">
        <v>0</v>
      </c>
      <c r="BN39" s="433"/>
      <c r="BO39" s="433"/>
    </row>
    <row r="40" spans="2:67" x14ac:dyDescent="0.25">
      <c r="C40" s="5" t="s">
        <v>343</v>
      </c>
      <c r="D40" s="431"/>
      <c r="E40" s="433">
        <v>0</v>
      </c>
      <c r="F40" s="433">
        <v>0</v>
      </c>
      <c r="G40" s="433">
        <v>0</v>
      </c>
      <c r="H40" s="433">
        <v>6205.8171893738181</v>
      </c>
      <c r="I40" s="433">
        <v>5851.1945767131001</v>
      </c>
      <c r="J40" s="433">
        <v>24311.395928554113</v>
      </c>
      <c r="K40" s="433">
        <v>31516.279897934444</v>
      </c>
      <c r="L40" s="433">
        <v>0</v>
      </c>
      <c r="M40" s="433">
        <v>0</v>
      </c>
      <c r="N40" s="433">
        <v>0</v>
      </c>
      <c r="O40" s="433">
        <v>0</v>
      </c>
      <c r="P40" s="433">
        <v>0</v>
      </c>
      <c r="Q40" s="433">
        <v>0</v>
      </c>
      <c r="R40" s="433">
        <v>0</v>
      </c>
      <c r="S40" s="433">
        <v>0</v>
      </c>
      <c r="T40" s="433">
        <v>9867.702289296285</v>
      </c>
      <c r="U40" s="433">
        <v>16908.774138227964</v>
      </c>
      <c r="V40" s="433">
        <v>19409.767938760669</v>
      </c>
      <c r="W40" s="433">
        <v>19409.767938760669</v>
      </c>
      <c r="X40" s="433">
        <v>0</v>
      </c>
      <c r="Y40" s="433">
        <v>0</v>
      </c>
      <c r="Z40" s="433">
        <v>0</v>
      </c>
      <c r="AA40" s="433">
        <v>0</v>
      </c>
      <c r="AB40" s="433">
        <v>0</v>
      </c>
      <c r="AC40" s="433">
        <v>0</v>
      </c>
      <c r="AD40" s="433">
        <v>0</v>
      </c>
      <c r="AE40" s="433">
        <v>0</v>
      </c>
      <c r="AF40" s="433">
        <v>0</v>
      </c>
      <c r="AG40" s="433">
        <v>0</v>
      </c>
      <c r="AH40" s="433">
        <v>7204.8839693803338</v>
      </c>
      <c r="AI40" s="433">
        <v>7204.8839693803338</v>
      </c>
      <c r="AJ40" s="433">
        <v>0</v>
      </c>
      <c r="AK40" s="433">
        <v>0</v>
      </c>
      <c r="AL40" s="433">
        <v>0</v>
      </c>
      <c r="AM40" s="433">
        <v>0</v>
      </c>
      <c r="AN40" s="433">
        <v>0</v>
      </c>
      <c r="AO40" s="433">
        <v>0</v>
      </c>
      <c r="AP40" s="433">
        <v>0</v>
      </c>
      <c r="AQ40" s="433">
        <v>0</v>
      </c>
      <c r="AR40" s="433">
        <v>0</v>
      </c>
      <c r="AS40" s="433">
        <v>0</v>
      </c>
      <c r="AT40" s="433">
        <v>0</v>
      </c>
      <c r="AU40" s="433">
        <v>0</v>
      </c>
      <c r="AV40" s="433">
        <v>0</v>
      </c>
      <c r="AW40" s="433">
        <v>0</v>
      </c>
      <c r="AX40" s="433">
        <v>0</v>
      </c>
      <c r="AY40" s="433">
        <v>0</v>
      </c>
      <c r="AZ40" s="433">
        <v>0</v>
      </c>
      <c r="BA40" s="433">
        <v>0</v>
      </c>
      <c r="BB40" s="433">
        <v>0</v>
      </c>
      <c r="BC40" s="433">
        <v>0</v>
      </c>
      <c r="BD40" s="433">
        <v>0</v>
      </c>
      <c r="BE40" s="433">
        <v>0</v>
      </c>
      <c r="BF40" s="433">
        <v>0</v>
      </c>
      <c r="BG40" s="433">
        <v>0</v>
      </c>
      <c r="BH40" s="433">
        <v>0</v>
      </c>
      <c r="BI40" s="433">
        <v>0</v>
      </c>
      <c r="BJ40" s="433">
        <v>0</v>
      </c>
      <c r="BK40" s="433">
        <v>0</v>
      </c>
      <c r="BL40" s="433">
        <v>0</v>
      </c>
      <c r="BM40" s="433">
        <v>0</v>
      </c>
      <c r="BN40" s="433"/>
      <c r="BO40" s="433"/>
    </row>
    <row r="41" spans="2:67" x14ac:dyDescent="0.25">
      <c r="C41" s="541" t="s">
        <v>345</v>
      </c>
      <c r="D41" s="548"/>
      <c r="E41" s="542">
        <v>102245.58371421645</v>
      </c>
      <c r="F41" s="542">
        <v>114270.11638103572</v>
      </c>
      <c r="G41" s="542">
        <v>112936.55823802992</v>
      </c>
      <c r="H41" s="542">
        <v>89860.348442275048</v>
      </c>
      <c r="I41" s="542">
        <v>31516.279897934444</v>
      </c>
      <c r="J41" s="542">
        <v>24311.395928554113</v>
      </c>
      <c r="K41" s="542">
        <v>31516.279897934444</v>
      </c>
      <c r="L41" s="542">
        <v>43524.41984690167</v>
      </c>
      <c r="M41" s="542">
        <v>53130.931806075445</v>
      </c>
      <c r="N41" s="542">
        <v>43524.41984690167</v>
      </c>
      <c r="O41" s="542">
        <v>33819.535877521339</v>
      </c>
      <c r="P41" s="542">
        <v>43032.559795868889</v>
      </c>
      <c r="Q41" s="542">
        <v>43032.559795868889</v>
      </c>
      <c r="R41" s="542">
        <v>36024.41984690167</v>
      </c>
      <c r="S41" s="542">
        <v>36024.41984690167</v>
      </c>
      <c r="T41" s="542">
        <v>36024.41984690167</v>
      </c>
      <c r="U41" s="542">
        <v>19409.767938760669</v>
      </c>
      <c r="V41" s="542">
        <v>19409.767938760669</v>
      </c>
      <c r="W41" s="542">
        <v>19409.767938760669</v>
      </c>
      <c r="X41" s="542">
        <v>19409.767938760669</v>
      </c>
      <c r="Y41" s="542">
        <v>19409.767938760669</v>
      </c>
      <c r="Z41" s="542">
        <v>19409.767938760669</v>
      </c>
      <c r="AA41" s="542">
        <v>19409.767938760669</v>
      </c>
      <c r="AB41" s="542">
        <v>16909.767938760669</v>
      </c>
      <c r="AC41" s="542">
        <v>16909.767938760669</v>
      </c>
      <c r="AD41" s="542">
        <v>14409.767938760668</v>
      </c>
      <c r="AE41" s="542">
        <v>14409.767938760668</v>
      </c>
      <c r="AF41" s="542">
        <v>14409.767938760668</v>
      </c>
      <c r="AG41" s="542">
        <v>7204.8839693803338</v>
      </c>
      <c r="AH41" s="542">
        <v>7204.8839693803338</v>
      </c>
      <c r="AI41" s="542">
        <v>7204.8839693803338</v>
      </c>
      <c r="AJ41" s="542">
        <v>7204.8839693803338</v>
      </c>
      <c r="AK41" s="542">
        <v>7204.8839693803338</v>
      </c>
      <c r="AL41" s="542">
        <v>7204.8839693803338</v>
      </c>
      <c r="AM41" s="542">
        <v>7204.8839693803338</v>
      </c>
      <c r="AN41" s="542">
        <v>0</v>
      </c>
      <c r="AO41" s="542">
        <v>0</v>
      </c>
      <c r="AP41" s="542">
        <v>0</v>
      </c>
      <c r="AQ41" s="542">
        <v>0</v>
      </c>
      <c r="AR41" s="542">
        <v>0</v>
      </c>
      <c r="AS41" s="542">
        <v>0</v>
      </c>
      <c r="AT41" s="542">
        <v>0</v>
      </c>
      <c r="AU41" s="542">
        <v>0</v>
      </c>
      <c r="AV41" s="542">
        <v>0</v>
      </c>
      <c r="AW41" s="542">
        <v>0</v>
      </c>
      <c r="AX41" s="542">
        <v>0</v>
      </c>
      <c r="AY41" s="542">
        <v>0</v>
      </c>
      <c r="AZ41" s="542">
        <v>0</v>
      </c>
      <c r="BA41" s="542">
        <v>0</v>
      </c>
      <c r="BB41" s="542">
        <v>0</v>
      </c>
      <c r="BC41" s="542">
        <v>0</v>
      </c>
      <c r="BD41" s="542">
        <v>0</v>
      </c>
      <c r="BE41" s="542">
        <v>0</v>
      </c>
      <c r="BF41" s="542">
        <v>0</v>
      </c>
      <c r="BG41" s="542">
        <v>0</v>
      </c>
      <c r="BH41" s="542">
        <v>0</v>
      </c>
      <c r="BI41" s="542">
        <v>0</v>
      </c>
      <c r="BJ41" s="542">
        <v>0</v>
      </c>
      <c r="BK41" s="542">
        <v>0</v>
      </c>
      <c r="BL41" s="542">
        <v>0</v>
      </c>
      <c r="BM41" s="542">
        <v>0</v>
      </c>
      <c r="BN41" s="542"/>
      <c r="BO41" s="542"/>
    </row>
    <row r="42" spans="2:67" x14ac:dyDescent="0.25">
      <c r="C42" s="5" t="s">
        <v>108</v>
      </c>
      <c r="D42" s="431"/>
      <c r="E42" s="433">
        <v>70000</v>
      </c>
      <c r="F42" s="433">
        <v>71016.129032258061</v>
      </c>
      <c r="G42" s="433">
        <v>70755.172413793101</v>
      </c>
      <c r="H42" s="433">
        <v>56016.129032258068</v>
      </c>
      <c r="I42" s="433">
        <v>25000</v>
      </c>
      <c r="J42" s="433">
        <v>17500</v>
      </c>
      <c r="K42" s="433">
        <v>25000</v>
      </c>
      <c r="L42" s="433">
        <v>37500</v>
      </c>
      <c r="M42" s="433">
        <v>47500</v>
      </c>
      <c r="N42" s="433">
        <v>37500</v>
      </c>
      <c r="O42" s="433">
        <v>30000</v>
      </c>
      <c r="P42" s="433">
        <v>50000</v>
      </c>
      <c r="Q42" s="433">
        <v>50000</v>
      </c>
      <c r="R42" s="433">
        <v>37500</v>
      </c>
      <c r="S42" s="433">
        <v>37500</v>
      </c>
      <c r="T42" s="433">
        <v>37500</v>
      </c>
      <c r="U42" s="433">
        <v>15000</v>
      </c>
      <c r="V42" s="433">
        <v>15000</v>
      </c>
      <c r="W42" s="433">
        <v>15000</v>
      </c>
      <c r="X42" s="433">
        <v>15000</v>
      </c>
      <c r="Y42" s="433">
        <v>15000</v>
      </c>
      <c r="Z42" s="433">
        <v>15000</v>
      </c>
      <c r="AA42" s="433">
        <v>15000</v>
      </c>
      <c r="AB42" s="433">
        <v>15000</v>
      </c>
      <c r="AC42" s="433">
        <v>15000</v>
      </c>
      <c r="AD42" s="433">
        <v>15000</v>
      </c>
      <c r="AE42" s="433">
        <v>15000</v>
      </c>
      <c r="AF42" s="433">
        <v>15000</v>
      </c>
      <c r="AG42" s="433">
        <v>7500</v>
      </c>
      <c r="AH42" s="433">
        <v>7500</v>
      </c>
      <c r="AI42" s="433">
        <v>7500</v>
      </c>
      <c r="AJ42" s="433">
        <v>7500</v>
      </c>
      <c r="AK42" s="433">
        <v>7500</v>
      </c>
      <c r="AL42" s="433">
        <v>7500</v>
      </c>
      <c r="AM42" s="433">
        <v>7500</v>
      </c>
      <c r="AN42" s="433">
        <v>0</v>
      </c>
      <c r="AO42" s="433">
        <v>0</v>
      </c>
      <c r="AP42" s="433">
        <v>0</v>
      </c>
      <c r="AQ42" s="433">
        <v>0</v>
      </c>
      <c r="AR42" s="433">
        <v>0</v>
      </c>
      <c r="AS42" s="433">
        <v>0</v>
      </c>
      <c r="AT42" s="433">
        <v>0</v>
      </c>
      <c r="AU42" s="433">
        <v>0</v>
      </c>
      <c r="AV42" s="433">
        <v>0</v>
      </c>
      <c r="AW42" s="433">
        <v>0</v>
      </c>
      <c r="AX42" s="433">
        <v>0</v>
      </c>
      <c r="AY42" s="433">
        <v>0</v>
      </c>
      <c r="AZ42" s="433">
        <v>0</v>
      </c>
      <c r="BA42" s="433">
        <v>0</v>
      </c>
      <c r="BB42" s="433">
        <v>0</v>
      </c>
      <c r="BC42" s="433">
        <v>0</v>
      </c>
      <c r="BD42" s="433">
        <v>0</v>
      </c>
      <c r="BE42" s="433">
        <v>0</v>
      </c>
      <c r="BF42" s="433">
        <v>0</v>
      </c>
      <c r="BG42" s="433">
        <v>0</v>
      </c>
      <c r="BH42" s="433">
        <v>0</v>
      </c>
      <c r="BI42" s="433">
        <v>0</v>
      </c>
      <c r="BJ42" s="433">
        <v>0</v>
      </c>
      <c r="BK42" s="433">
        <v>0</v>
      </c>
      <c r="BL42" s="433">
        <v>0</v>
      </c>
      <c r="BM42" s="433">
        <v>0</v>
      </c>
      <c r="BN42" s="433"/>
      <c r="BO42" s="433"/>
    </row>
    <row r="43" spans="2:67" x14ac:dyDescent="0.25">
      <c r="C43" s="5" t="s">
        <v>107</v>
      </c>
      <c r="D43" s="431"/>
      <c r="E43" s="433">
        <v>35000</v>
      </c>
      <c r="F43" s="433">
        <v>46048.387096774197</v>
      </c>
      <c r="G43" s="433">
        <v>44965.517241379312</v>
      </c>
      <c r="H43" s="433">
        <v>36048.387096774197</v>
      </c>
      <c r="I43" s="433">
        <v>7500</v>
      </c>
      <c r="J43" s="433">
        <v>7500</v>
      </c>
      <c r="K43" s="433">
        <v>7500</v>
      </c>
      <c r="L43" s="433">
        <v>7500</v>
      </c>
      <c r="M43" s="433">
        <v>7500</v>
      </c>
      <c r="N43" s="433">
        <v>7500</v>
      </c>
      <c r="O43" s="433">
        <v>5000</v>
      </c>
      <c r="P43" s="433">
        <v>-5000</v>
      </c>
      <c r="Q43" s="433">
        <v>-5000</v>
      </c>
      <c r="R43" s="433">
        <v>0</v>
      </c>
      <c r="S43" s="433">
        <v>0</v>
      </c>
      <c r="T43" s="433">
        <v>0</v>
      </c>
      <c r="U43" s="433">
        <v>5000</v>
      </c>
      <c r="V43" s="433">
        <v>5000</v>
      </c>
      <c r="W43" s="433">
        <v>5000</v>
      </c>
      <c r="X43" s="433">
        <v>5000</v>
      </c>
      <c r="Y43" s="433">
        <v>5000</v>
      </c>
      <c r="Z43" s="433">
        <v>5000</v>
      </c>
      <c r="AA43" s="433">
        <v>5000</v>
      </c>
      <c r="AB43" s="433">
        <v>2500</v>
      </c>
      <c r="AC43" s="433">
        <v>2500</v>
      </c>
      <c r="AD43" s="433">
        <v>0</v>
      </c>
      <c r="AE43" s="433">
        <v>0</v>
      </c>
      <c r="AF43" s="433">
        <v>0</v>
      </c>
      <c r="AG43" s="433">
        <v>0</v>
      </c>
      <c r="AH43" s="433">
        <v>0</v>
      </c>
      <c r="AI43" s="433">
        <v>0</v>
      </c>
      <c r="AJ43" s="433">
        <v>0</v>
      </c>
      <c r="AK43" s="433">
        <v>0</v>
      </c>
      <c r="AL43" s="433">
        <v>0</v>
      </c>
      <c r="AM43" s="433">
        <v>0</v>
      </c>
      <c r="AN43" s="433">
        <v>0</v>
      </c>
      <c r="AO43" s="433">
        <v>0</v>
      </c>
      <c r="AP43" s="433">
        <v>0</v>
      </c>
      <c r="AQ43" s="433">
        <v>0</v>
      </c>
      <c r="AR43" s="433">
        <v>0</v>
      </c>
      <c r="AS43" s="433">
        <v>0</v>
      </c>
      <c r="AT43" s="433">
        <v>0</v>
      </c>
      <c r="AU43" s="433">
        <v>0</v>
      </c>
      <c r="AV43" s="433">
        <v>0</v>
      </c>
      <c r="AW43" s="433">
        <v>0</v>
      </c>
      <c r="AX43" s="433">
        <v>0</v>
      </c>
      <c r="AY43" s="433">
        <v>0</v>
      </c>
      <c r="AZ43" s="433">
        <v>0</v>
      </c>
      <c r="BA43" s="433">
        <v>0</v>
      </c>
      <c r="BB43" s="433">
        <v>0</v>
      </c>
      <c r="BC43" s="433">
        <v>0</v>
      </c>
      <c r="BD43" s="433">
        <v>0</v>
      </c>
      <c r="BE43" s="433">
        <v>0</v>
      </c>
      <c r="BF43" s="433">
        <v>0</v>
      </c>
      <c r="BG43" s="433">
        <v>0</v>
      </c>
      <c r="BH43" s="433">
        <v>0</v>
      </c>
      <c r="BI43" s="433">
        <v>0</v>
      </c>
      <c r="BJ43" s="433">
        <v>0</v>
      </c>
      <c r="BK43" s="433">
        <v>0</v>
      </c>
      <c r="BL43" s="433">
        <v>0</v>
      </c>
      <c r="BM43" s="433">
        <v>0</v>
      </c>
      <c r="BN43" s="433"/>
      <c r="BO43" s="433"/>
    </row>
    <row r="44" spans="2:67" x14ac:dyDescent="0.25">
      <c r="C44" s="541" t="s">
        <v>345</v>
      </c>
      <c r="D44" s="431"/>
      <c r="E44" s="542">
        <v>102245.58371421645</v>
      </c>
      <c r="F44" s="542">
        <v>114270.11638103572</v>
      </c>
      <c r="G44" s="542">
        <v>112936.55823802992</v>
      </c>
      <c r="H44" s="542">
        <v>89860.348442275048</v>
      </c>
      <c r="I44" s="542">
        <v>31516.279897934444</v>
      </c>
      <c r="J44" s="542">
        <v>24311.395928554113</v>
      </c>
      <c r="K44" s="542">
        <v>31516.279897934444</v>
      </c>
      <c r="L44" s="542">
        <v>43524.41984690167</v>
      </c>
      <c r="M44" s="542">
        <v>53130.931806075445</v>
      </c>
      <c r="N44" s="542">
        <v>43524.41984690167</v>
      </c>
      <c r="O44" s="542">
        <v>33819.535877521339</v>
      </c>
      <c r="P44" s="542">
        <v>43032.559795868889</v>
      </c>
      <c r="Q44" s="542">
        <v>43032.559795868889</v>
      </c>
      <c r="R44" s="542">
        <v>36024.41984690167</v>
      </c>
      <c r="S44" s="542">
        <v>36024.41984690167</v>
      </c>
      <c r="T44" s="542">
        <v>36024.41984690167</v>
      </c>
      <c r="U44" s="542">
        <v>19409.767938760669</v>
      </c>
      <c r="V44" s="542">
        <v>19409.767938760669</v>
      </c>
      <c r="W44" s="542">
        <v>19409.767938760669</v>
      </c>
      <c r="X44" s="542">
        <v>19409.767938760669</v>
      </c>
      <c r="Y44" s="542">
        <v>19409.767938760669</v>
      </c>
      <c r="Z44" s="542">
        <v>19409.767938760669</v>
      </c>
      <c r="AA44" s="542">
        <v>19409.767938760669</v>
      </c>
      <c r="AB44" s="542">
        <v>16909.767938760669</v>
      </c>
      <c r="AC44" s="542">
        <v>16909.767938760669</v>
      </c>
      <c r="AD44" s="542">
        <v>14409.767938760668</v>
      </c>
      <c r="AE44" s="542">
        <v>14409.767938760668</v>
      </c>
      <c r="AF44" s="542">
        <v>14409.767938760668</v>
      </c>
      <c r="AG44" s="542">
        <v>7204.8839693803338</v>
      </c>
      <c r="AH44" s="542">
        <v>7204.8839693803338</v>
      </c>
      <c r="AI44" s="542">
        <v>7204.8839693803338</v>
      </c>
      <c r="AJ44" s="542">
        <v>7204.8839693803338</v>
      </c>
      <c r="AK44" s="542">
        <v>7204.8839693803338</v>
      </c>
      <c r="AL44" s="542">
        <v>7204.8839693803338</v>
      </c>
      <c r="AM44" s="542">
        <v>7204.8839693803338</v>
      </c>
      <c r="AN44" s="542">
        <v>0</v>
      </c>
      <c r="AO44" s="542">
        <v>0</v>
      </c>
      <c r="AP44" s="542">
        <v>0</v>
      </c>
      <c r="AQ44" s="542">
        <v>0</v>
      </c>
      <c r="AR44" s="542">
        <v>0</v>
      </c>
      <c r="AS44" s="542">
        <v>0</v>
      </c>
      <c r="AT44" s="542">
        <v>0</v>
      </c>
      <c r="AU44" s="542">
        <v>0</v>
      </c>
      <c r="AV44" s="542">
        <v>0</v>
      </c>
      <c r="AW44" s="542">
        <v>0</v>
      </c>
      <c r="AX44" s="542">
        <v>0</v>
      </c>
      <c r="AY44" s="542">
        <v>0</v>
      </c>
      <c r="AZ44" s="542">
        <v>0</v>
      </c>
      <c r="BA44" s="542">
        <v>0</v>
      </c>
      <c r="BB44" s="542">
        <v>0</v>
      </c>
      <c r="BC44" s="542">
        <v>0</v>
      </c>
      <c r="BD44" s="542">
        <v>0</v>
      </c>
      <c r="BE44" s="542">
        <v>0</v>
      </c>
      <c r="BF44" s="542">
        <v>0</v>
      </c>
      <c r="BG44" s="542">
        <v>0</v>
      </c>
      <c r="BH44" s="542">
        <v>0</v>
      </c>
      <c r="BI44" s="542">
        <v>0</v>
      </c>
      <c r="BJ44" s="542">
        <v>0</v>
      </c>
      <c r="BK44" s="542">
        <v>0</v>
      </c>
      <c r="BL44" s="542">
        <v>0</v>
      </c>
      <c r="BM44" s="542">
        <v>0</v>
      </c>
      <c r="BN44" s="542"/>
      <c r="BO44" s="542"/>
    </row>
    <row r="45" spans="2:67" x14ac:dyDescent="0.25">
      <c r="C45" s="38" t="s">
        <v>346</v>
      </c>
      <c r="D45" s="431"/>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3"/>
      <c r="AO45" s="433"/>
      <c r="AP45" s="433"/>
      <c r="AQ45" s="433"/>
      <c r="AR45" s="433"/>
      <c r="AS45" s="433"/>
      <c r="AT45" s="433"/>
      <c r="AU45" s="433"/>
      <c r="AV45" s="433"/>
      <c r="AW45" s="433"/>
      <c r="AX45" s="433"/>
      <c r="AY45" s="433"/>
      <c r="AZ45" s="433"/>
      <c r="BA45" s="433"/>
      <c r="BB45" s="433"/>
      <c r="BC45" s="433"/>
      <c r="BD45" s="433"/>
      <c r="BE45" s="433"/>
      <c r="BF45" s="433"/>
      <c r="BG45" s="433"/>
      <c r="BH45" s="433"/>
      <c r="BI45" s="433"/>
      <c r="BJ45" s="433"/>
      <c r="BK45" s="433"/>
      <c r="BL45" s="433"/>
      <c r="BM45" s="433"/>
      <c r="BN45" s="433"/>
      <c r="BO45" s="433"/>
    </row>
    <row r="46" spans="2:67" x14ac:dyDescent="0.25">
      <c r="C46" s="5" t="s">
        <v>42</v>
      </c>
      <c r="D46" s="431"/>
      <c r="E46" s="433">
        <v>31342.664503949549</v>
      </c>
      <c r="F46" s="433">
        <v>10841.631255680331</v>
      </c>
      <c r="G46" s="433">
        <v>1150.3886386233353</v>
      </c>
      <c r="H46" s="433">
        <v>0</v>
      </c>
      <c r="I46" s="433">
        <v>0</v>
      </c>
      <c r="J46" s="433">
        <v>0</v>
      </c>
      <c r="K46" s="433">
        <v>0</v>
      </c>
      <c r="L46" s="433">
        <v>5051.075970142374</v>
      </c>
      <c r="M46" s="433">
        <v>34295.531427445356</v>
      </c>
      <c r="N46" s="433">
        <v>1832.3198576550567</v>
      </c>
      <c r="O46" s="433">
        <v>9214.6648652318909</v>
      </c>
      <c r="P46" s="433">
        <v>4842.0848058126794</v>
      </c>
      <c r="Q46" s="433">
        <v>22481.313170906018</v>
      </c>
      <c r="R46" s="433">
        <v>20754.417589749464</v>
      </c>
      <c r="S46" s="433">
        <v>11889.645000085337</v>
      </c>
      <c r="T46" s="433">
        <v>0</v>
      </c>
      <c r="U46" s="433">
        <v>0</v>
      </c>
      <c r="V46" s="433">
        <v>0</v>
      </c>
      <c r="W46" s="433">
        <v>0</v>
      </c>
      <c r="X46" s="433">
        <v>2542.2430666952132</v>
      </c>
      <c r="Y46" s="433">
        <v>34512.198546577027</v>
      </c>
      <c r="Z46" s="433">
        <v>11959.698311960557</v>
      </c>
      <c r="AA46" s="433">
        <v>8528.793614256716</v>
      </c>
      <c r="AB46" s="433">
        <v>23782.878151195524</v>
      </c>
      <c r="AC46" s="433">
        <v>42677.133741618236</v>
      </c>
      <c r="AD46" s="433">
        <v>64009.277703721506</v>
      </c>
      <c r="AE46" s="433">
        <v>56169.693264112262</v>
      </c>
      <c r="AF46" s="433">
        <v>34734.20039344368</v>
      </c>
      <c r="AG46" s="433">
        <v>89.504212689209453</v>
      </c>
      <c r="AH46" s="433">
        <v>0</v>
      </c>
      <c r="AI46" s="433">
        <v>0</v>
      </c>
      <c r="AJ46" s="433">
        <v>34463.941422325188</v>
      </c>
      <c r="AK46" s="433">
        <v>70040.514834245681</v>
      </c>
      <c r="AL46" s="433">
        <v>47984.62360573042</v>
      </c>
      <c r="AM46" s="433">
        <v>45434.998247640535</v>
      </c>
      <c r="AN46" s="433">
        <v>64567.81776192753</v>
      </c>
      <c r="AO46" s="433">
        <v>82686.753303789723</v>
      </c>
      <c r="AP46" s="433">
        <v>85753.327739937333</v>
      </c>
      <c r="AQ46" s="433">
        <v>78260.550502077182</v>
      </c>
      <c r="AR46" s="433">
        <v>54720.547273249183</v>
      </c>
      <c r="AS46" s="433">
        <v>10205.385061669394</v>
      </c>
      <c r="AT46" s="433">
        <v>0</v>
      </c>
      <c r="AU46" s="433">
        <v>0</v>
      </c>
      <c r="AV46" s="433">
        <v>45686.973311915361</v>
      </c>
      <c r="AW46" s="433">
        <v>84234.858919374776</v>
      </c>
      <c r="AX46" s="433">
        <v>60258.695855433369</v>
      </c>
      <c r="AY46" s="433">
        <v>58088.966011551493</v>
      </c>
      <c r="AZ46" s="433">
        <v>73108.874384360242</v>
      </c>
      <c r="BA46" s="433">
        <v>91855.231909351089</v>
      </c>
      <c r="BB46" s="433">
        <v>121845.95579035755</v>
      </c>
      <c r="BC46" s="433">
        <v>100193.41157714768</v>
      </c>
      <c r="BD46" s="433">
        <v>96043.632230176343</v>
      </c>
      <c r="BE46" s="433">
        <v>81053.68498718692</v>
      </c>
      <c r="BF46" s="433">
        <v>43388.274586169442</v>
      </c>
      <c r="BG46" s="433">
        <v>48461.270966624834</v>
      </c>
      <c r="BH46" s="433">
        <v>127220.32547242919</v>
      </c>
      <c r="BI46" s="433">
        <v>128570.28634026088</v>
      </c>
      <c r="BJ46" s="433">
        <v>128821.0555310385</v>
      </c>
      <c r="BK46" s="433">
        <v>111453.09775250117</v>
      </c>
      <c r="BL46" s="433">
        <v>106258.88383938375</v>
      </c>
      <c r="BM46" s="433">
        <v>128779.01095178557</v>
      </c>
      <c r="BN46" s="433"/>
      <c r="BO46" s="433"/>
    </row>
    <row r="47" spans="2:67" x14ac:dyDescent="0.25">
      <c r="C47" s="5" t="s">
        <v>343</v>
      </c>
      <c r="D47" s="431"/>
      <c r="E47" s="433">
        <v>5127.0848500498978</v>
      </c>
      <c r="F47" s="433">
        <v>13676.04550171498</v>
      </c>
      <c r="G47" s="433">
        <v>24746.460125236961</v>
      </c>
      <c r="H47" s="433">
        <v>43871.719639660412</v>
      </c>
      <c r="I47" s="433">
        <v>47782.575854158757</v>
      </c>
      <c r="J47" s="433">
        <v>35267.009829034447</v>
      </c>
      <c r="K47" s="433">
        <v>70801.296002633666</v>
      </c>
      <c r="L47" s="433">
        <v>79928.64284293016</v>
      </c>
      <c r="M47" s="433">
        <v>41706.865087346931</v>
      </c>
      <c r="N47" s="433">
        <v>86914.063866876822</v>
      </c>
      <c r="O47" s="433">
        <v>87520.086713738361</v>
      </c>
      <c r="P47" s="433">
        <v>90172.302810120571</v>
      </c>
      <c r="Q47" s="433">
        <v>74350.442217128555</v>
      </c>
      <c r="R47" s="433">
        <v>82188.987888754811</v>
      </c>
      <c r="S47" s="433">
        <v>89948.002560923851</v>
      </c>
      <c r="T47" s="433">
        <v>100173.0530852963</v>
      </c>
      <c r="U47" s="433">
        <v>83738.865851654002</v>
      </c>
      <c r="V47" s="433">
        <v>59836.970897262559</v>
      </c>
      <c r="W47" s="433">
        <v>87337.534141578537</v>
      </c>
      <c r="X47" s="433">
        <v>106339.71232073489</v>
      </c>
      <c r="Y47" s="433">
        <v>75575.435976390349</v>
      </c>
      <c r="Z47" s="433">
        <v>101057.3801928903</v>
      </c>
      <c r="AA47" s="433">
        <v>102791.88628688165</v>
      </c>
      <c r="AB47" s="433">
        <v>97439.063680437335</v>
      </c>
      <c r="AC47" s="433">
        <v>80394.096491223696</v>
      </c>
      <c r="AD47" s="433">
        <v>60760.34475675461</v>
      </c>
      <c r="AE47" s="433">
        <v>64942.209772298651</v>
      </c>
      <c r="AF47" s="433">
        <v>86405.482410833065</v>
      </c>
      <c r="AG47" s="433">
        <v>51905.905407059356</v>
      </c>
      <c r="AH47" s="433">
        <v>64399.905931400543</v>
      </c>
      <c r="AI47" s="433">
        <v>100119.62631881832</v>
      </c>
      <c r="AJ47" s="433">
        <v>87022.676706875209</v>
      </c>
      <c r="AK47" s="433">
        <v>52320.832184423605</v>
      </c>
      <c r="AL47" s="433">
        <v>77131.140611109658</v>
      </c>
      <c r="AM47" s="433">
        <v>77966.287925998215</v>
      </c>
      <c r="AN47" s="433">
        <v>73452.029726166307</v>
      </c>
      <c r="AO47" s="433">
        <v>57178.054511376526</v>
      </c>
      <c r="AP47" s="433">
        <v>38333.926298244711</v>
      </c>
      <c r="AQ47" s="433">
        <v>25278.220426827</v>
      </c>
      <c r="AR47" s="433">
        <v>46141.397352387045</v>
      </c>
      <c r="AS47" s="433">
        <v>72142.391072040875</v>
      </c>
      <c r="AT47" s="433">
        <v>46184.293218707171</v>
      </c>
      <c r="AU47" s="433">
        <v>66354.676101768462</v>
      </c>
      <c r="AV47" s="433">
        <v>81621.736247901485</v>
      </c>
      <c r="AW47" s="433">
        <v>44904.897899954754</v>
      </c>
      <c r="AX47" s="433">
        <v>72109.214668138142</v>
      </c>
      <c r="AY47" s="433">
        <v>59101.016344318799</v>
      </c>
      <c r="AZ47" s="433">
        <v>46134.696435740407</v>
      </c>
      <c r="BA47" s="433">
        <v>35308.826934218552</v>
      </c>
      <c r="BB47" s="433">
        <v>0</v>
      </c>
      <c r="BC47" s="433">
        <v>0</v>
      </c>
      <c r="BD47" s="433">
        <v>0</v>
      </c>
      <c r="BE47" s="433">
        <v>0</v>
      </c>
      <c r="BF47" s="433">
        <v>0</v>
      </c>
      <c r="BG47" s="433">
        <v>0</v>
      </c>
      <c r="BH47" s="433">
        <v>0</v>
      </c>
      <c r="BI47" s="433">
        <v>0</v>
      </c>
      <c r="BJ47" s="433">
        <v>3527.492331583082</v>
      </c>
      <c r="BK47" s="433">
        <v>0</v>
      </c>
      <c r="BL47" s="433">
        <v>0</v>
      </c>
      <c r="BM47" s="433">
        <v>0</v>
      </c>
      <c r="BN47" s="433"/>
      <c r="BO47" s="433"/>
    </row>
    <row r="48" spans="2:67" x14ac:dyDescent="0.25">
      <c r="C48" s="541" t="s">
        <v>345</v>
      </c>
      <c r="D48" s="431"/>
      <c r="E48" s="542">
        <v>36469.749353999447</v>
      </c>
      <c r="F48" s="542">
        <v>24517.676757395311</v>
      </c>
      <c r="G48" s="542">
        <v>25896.848763860296</v>
      </c>
      <c r="H48" s="542">
        <v>43871.719639660412</v>
      </c>
      <c r="I48" s="542">
        <v>47782.575854158757</v>
      </c>
      <c r="J48" s="542">
        <v>35267.009829034447</v>
      </c>
      <c r="K48" s="542">
        <v>70801.296002633666</v>
      </c>
      <c r="L48" s="542">
        <v>84979.718813072541</v>
      </c>
      <c r="M48" s="542">
        <v>76002.396514792286</v>
      </c>
      <c r="N48" s="542">
        <v>88746.383724531886</v>
      </c>
      <c r="O48" s="542">
        <v>96734.751578970259</v>
      </c>
      <c r="P48" s="542">
        <v>95014.387615933258</v>
      </c>
      <c r="Q48" s="542">
        <v>96831.755388034566</v>
      </c>
      <c r="R48" s="542">
        <v>102943.40547850428</v>
      </c>
      <c r="S48" s="542">
        <v>101837.64756100919</v>
      </c>
      <c r="T48" s="542">
        <v>100173.0530852963</v>
      </c>
      <c r="U48" s="542">
        <v>83738.865851654002</v>
      </c>
      <c r="V48" s="542">
        <v>59836.970897262559</v>
      </c>
      <c r="W48" s="542">
        <v>87337.534141578537</v>
      </c>
      <c r="X48" s="542">
        <v>108881.95538743011</v>
      </c>
      <c r="Y48" s="542">
        <v>110087.63452296738</v>
      </c>
      <c r="Z48" s="542">
        <v>113017.07850485086</v>
      </c>
      <c r="AA48" s="542">
        <v>111320.67990113837</v>
      </c>
      <c r="AB48" s="542">
        <v>121221.94183163287</v>
      </c>
      <c r="AC48" s="542">
        <v>123071.23023284193</v>
      </c>
      <c r="AD48" s="542">
        <v>124769.62246047612</v>
      </c>
      <c r="AE48" s="542">
        <v>121111.90303641092</v>
      </c>
      <c r="AF48" s="542">
        <v>121139.68280427674</v>
      </c>
      <c r="AG48" s="542">
        <v>51995.409619748563</v>
      </c>
      <c r="AH48" s="542">
        <v>64399.905931400543</v>
      </c>
      <c r="AI48" s="542">
        <v>100119.62631881832</v>
      </c>
      <c r="AJ48" s="542">
        <v>121486.61812920039</v>
      </c>
      <c r="AK48" s="542">
        <v>122361.34701866929</v>
      </c>
      <c r="AL48" s="542">
        <v>125115.76421684008</v>
      </c>
      <c r="AM48" s="542">
        <v>123401.28617363874</v>
      </c>
      <c r="AN48" s="542">
        <v>138019.84748809383</v>
      </c>
      <c r="AO48" s="542">
        <v>139864.80781516625</v>
      </c>
      <c r="AP48" s="542">
        <v>124087.25403818204</v>
      </c>
      <c r="AQ48" s="542">
        <v>103538.77092890418</v>
      </c>
      <c r="AR48" s="542">
        <v>100861.94462563623</v>
      </c>
      <c r="AS48" s="542">
        <v>82347.776133710271</v>
      </c>
      <c r="AT48" s="542">
        <v>46184.293218707171</v>
      </c>
      <c r="AU48" s="542">
        <v>66354.676101768462</v>
      </c>
      <c r="AV48" s="542">
        <v>127308.70955981684</v>
      </c>
      <c r="AW48" s="542">
        <v>129139.75681932953</v>
      </c>
      <c r="AX48" s="542">
        <v>132367.91052357151</v>
      </c>
      <c r="AY48" s="542">
        <v>117189.98235587029</v>
      </c>
      <c r="AZ48" s="542">
        <v>119243.57082010065</v>
      </c>
      <c r="BA48" s="542">
        <v>127164.05884356964</v>
      </c>
      <c r="BB48" s="542">
        <v>121845.95579035755</v>
      </c>
      <c r="BC48" s="542">
        <v>100193.41157714768</v>
      </c>
      <c r="BD48" s="542">
        <v>96043.632230176343</v>
      </c>
      <c r="BE48" s="542">
        <v>81053.68498718692</v>
      </c>
      <c r="BF48" s="542">
        <v>43388.274586169442</v>
      </c>
      <c r="BG48" s="542">
        <v>48461.270966624834</v>
      </c>
      <c r="BH48" s="542">
        <v>127220.32547242919</v>
      </c>
      <c r="BI48" s="542">
        <v>128570.28634026088</v>
      </c>
      <c r="BJ48" s="542">
        <v>132348.54786262158</v>
      </c>
      <c r="BK48" s="542">
        <v>111453.09775250117</v>
      </c>
      <c r="BL48" s="542">
        <v>106258.88383938375</v>
      </c>
      <c r="BM48" s="542">
        <v>128779.01095178557</v>
      </c>
      <c r="BN48" s="542"/>
      <c r="BO48" s="542"/>
    </row>
    <row r="49" spans="2:67" x14ac:dyDescent="0.25">
      <c r="C49" s="5" t="s">
        <v>108</v>
      </c>
      <c r="D49" s="431"/>
      <c r="E49" s="433">
        <v>792.05504353943979</v>
      </c>
      <c r="F49" s="433">
        <v>-224.07398871862097</v>
      </c>
      <c r="G49" s="433">
        <v>36.882629746338353</v>
      </c>
      <c r="H49" s="433">
        <v>14775.926011281372</v>
      </c>
      <c r="I49" s="433">
        <v>45792.05504353944</v>
      </c>
      <c r="J49" s="433">
        <v>53292.05504353944</v>
      </c>
      <c r="K49" s="433">
        <v>45792.05504353944</v>
      </c>
      <c r="L49" s="433">
        <v>33292.05504353944</v>
      </c>
      <c r="M49" s="433">
        <v>23292.05504353944</v>
      </c>
      <c r="N49" s="433">
        <v>33292.05504353944</v>
      </c>
      <c r="O49" s="433">
        <v>40792.05504353944</v>
      </c>
      <c r="P49" s="433">
        <v>20792.05504353944</v>
      </c>
      <c r="Q49" s="433">
        <v>20792.05504353944</v>
      </c>
      <c r="R49" s="433">
        <v>33292.05504353944</v>
      </c>
      <c r="S49" s="433">
        <v>33292.05504353944</v>
      </c>
      <c r="T49" s="433">
        <v>33292.05504353944</v>
      </c>
      <c r="U49" s="433">
        <v>55792.05504353944</v>
      </c>
      <c r="V49" s="433">
        <v>55792.05504353944</v>
      </c>
      <c r="W49" s="433">
        <v>55792.05504353944</v>
      </c>
      <c r="X49" s="433">
        <v>55792.05504353944</v>
      </c>
      <c r="Y49" s="433">
        <v>55792.05504353944</v>
      </c>
      <c r="Z49" s="433">
        <v>55792.05504353944</v>
      </c>
      <c r="AA49" s="433">
        <v>55792.05504353944</v>
      </c>
      <c r="AB49" s="433">
        <v>55792.05504353944</v>
      </c>
      <c r="AC49" s="433">
        <v>55792.05504353944</v>
      </c>
      <c r="AD49" s="433">
        <v>55792.05504353944</v>
      </c>
      <c r="AE49" s="433">
        <v>55792.05504353944</v>
      </c>
      <c r="AF49" s="433">
        <v>55792.05504353944</v>
      </c>
      <c r="AG49" s="433">
        <v>63292.05504353944</v>
      </c>
      <c r="AH49" s="433">
        <v>63292.05504353944</v>
      </c>
      <c r="AI49" s="433">
        <v>63292.05504353944</v>
      </c>
      <c r="AJ49" s="433">
        <v>63292.05504353944</v>
      </c>
      <c r="AK49" s="433">
        <v>63292.05504353944</v>
      </c>
      <c r="AL49" s="433">
        <v>63292.05504353944</v>
      </c>
      <c r="AM49" s="433">
        <v>63292.05504353944</v>
      </c>
      <c r="AN49" s="433">
        <v>70792.05504353944</v>
      </c>
      <c r="AO49" s="433">
        <v>70792.05504353944</v>
      </c>
      <c r="AP49" s="433">
        <v>70792.05504353944</v>
      </c>
      <c r="AQ49" s="433">
        <v>70792.05504353944</v>
      </c>
      <c r="AR49" s="433">
        <v>70792.05504353944</v>
      </c>
      <c r="AS49" s="433">
        <v>70792.05504353944</v>
      </c>
      <c r="AT49" s="433">
        <v>70792.05504353944</v>
      </c>
      <c r="AU49" s="433">
        <v>70792.05504353944</v>
      </c>
      <c r="AV49" s="433">
        <v>70792.05504353944</v>
      </c>
      <c r="AW49" s="433">
        <v>70792.05504353944</v>
      </c>
      <c r="AX49" s="433">
        <v>70792.05504353944</v>
      </c>
      <c r="AY49" s="433">
        <v>70792.05504353944</v>
      </c>
      <c r="AZ49" s="433">
        <v>70792.05504353944</v>
      </c>
      <c r="BA49" s="433">
        <v>70792.05504353944</v>
      </c>
      <c r="BB49" s="433">
        <v>70792.05504353944</v>
      </c>
      <c r="BC49" s="433">
        <v>70792.05504353944</v>
      </c>
      <c r="BD49" s="433">
        <v>70792.05504353944</v>
      </c>
      <c r="BE49" s="433">
        <v>70792.05504353944</v>
      </c>
      <c r="BF49" s="433">
        <v>70792.05504353944</v>
      </c>
      <c r="BG49" s="433">
        <v>70792.05504353944</v>
      </c>
      <c r="BH49" s="433">
        <v>70792.05504353944</v>
      </c>
      <c r="BI49" s="433">
        <v>70792.05504353944</v>
      </c>
      <c r="BJ49" s="433">
        <v>70792.05504353944</v>
      </c>
      <c r="BK49" s="433">
        <v>70792.05504353944</v>
      </c>
      <c r="BL49" s="433">
        <v>70792.05504353944</v>
      </c>
      <c r="BM49" s="433">
        <v>70792.05504353944</v>
      </c>
      <c r="BN49" s="433"/>
      <c r="BO49" s="433"/>
    </row>
    <row r="50" spans="2:67" x14ac:dyDescent="0.25">
      <c r="C50" s="5" t="s">
        <v>107</v>
      </c>
      <c r="D50" s="431"/>
      <c r="E50" s="433">
        <v>35708.860729190899</v>
      </c>
      <c r="F50" s="433">
        <v>24732.933702631839</v>
      </c>
      <c r="G50" s="433">
        <v>25861.417421485909</v>
      </c>
      <c r="H50" s="433">
        <v>29677.208646136263</v>
      </c>
      <c r="I50" s="433">
        <v>3792.3834130681935</v>
      </c>
      <c r="J50" s="433">
        <v>-15928.06658143644</v>
      </c>
      <c r="K50" s="433">
        <v>26811.103561543103</v>
      </c>
      <c r="L50" s="433">
        <v>52997.666320949211</v>
      </c>
      <c r="M50" s="433">
        <v>53626.855981842731</v>
      </c>
      <c r="N50" s="433">
        <v>56764.331232408556</v>
      </c>
      <c r="O50" s="433">
        <v>57547.815117466598</v>
      </c>
      <c r="P50" s="433">
        <v>75040.475072777132</v>
      </c>
      <c r="Q50" s="433">
        <v>76857.842844878469</v>
      </c>
      <c r="R50" s="433">
        <v>70961.352986380953</v>
      </c>
      <c r="S50" s="433">
        <v>69855.595068885857</v>
      </c>
      <c r="T50" s="433">
        <v>68191.000593172968</v>
      </c>
      <c r="U50" s="433">
        <v>30142.161451389678</v>
      </c>
      <c r="V50" s="433">
        <v>6240.2664969982288</v>
      </c>
      <c r="W50" s="433">
        <v>33740.829741314199</v>
      </c>
      <c r="X50" s="433">
        <v>55285.250987165768</v>
      </c>
      <c r="Y50" s="433">
        <v>56490.930122703052</v>
      </c>
      <c r="Z50" s="433">
        <v>59420.374104586517</v>
      </c>
      <c r="AA50" s="433">
        <v>57723.975500874032</v>
      </c>
      <c r="AB50" s="433">
        <v>67625.237431368529</v>
      </c>
      <c r="AC50" s="433">
        <v>69474.525832577609</v>
      </c>
      <c r="AD50" s="433">
        <v>71172.918060211785</v>
      </c>
      <c r="AE50" s="433">
        <v>67515.198636146582</v>
      </c>
      <c r="AF50" s="433">
        <v>67542.978404012421</v>
      </c>
      <c r="AG50" s="433">
        <v>-8806.1787498960985</v>
      </c>
      <c r="AH50" s="433">
        <v>3598.3175617558736</v>
      </c>
      <c r="AI50" s="433">
        <v>39318.037949173653</v>
      </c>
      <c r="AJ50" s="433">
        <v>60685.02975955572</v>
      </c>
      <c r="AK50" s="433">
        <v>61559.758649024618</v>
      </c>
      <c r="AL50" s="433">
        <v>64314.175847195409</v>
      </c>
      <c r="AM50" s="433">
        <v>62599.697803994073</v>
      </c>
      <c r="AN50" s="433">
        <v>70013.37514906883</v>
      </c>
      <c r="AO50" s="433">
        <v>71858.335476141248</v>
      </c>
      <c r="AP50" s="433">
        <v>56080.781699157043</v>
      </c>
      <c r="AQ50" s="433">
        <v>35532.298589879181</v>
      </c>
      <c r="AR50" s="433">
        <v>32855.472286611228</v>
      </c>
      <c r="AS50" s="433">
        <v>14341.303794685271</v>
      </c>
      <c r="AT50" s="433">
        <v>-21822.179120317829</v>
      </c>
      <c r="AU50" s="433">
        <v>-1651.796237256538</v>
      </c>
      <c r="AV50" s="433">
        <v>59302.237220791838</v>
      </c>
      <c r="AW50" s="433">
        <v>61133.28448030453</v>
      </c>
      <c r="AX50" s="433">
        <v>64361.43818454651</v>
      </c>
      <c r="AY50" s="433">
        <v>49183.510016845292</v>
      </c>
      <c r="AZ50" s="433">
        <v>51237.098481075649</v>
      </c>
      <c r="BA50" s="433">
        <v>59157.586504544641</v>
      </c>
      <c r="BB50" s="433">
        <v>53839.483451332548</v>
      </c>
      <c r="BC50" s="433">
        <v>32186.93923812265</v>
      </c>
      <c r="BD50" s="433">
        <v>28037.159891151343</v>
      </c>
      <c r="BE50" s="433">
        <v>13047.212648161934</v>
      </c>
      <c r="BF50" s="433">
        <v>-24618.197752855573</v>
      </c>
      <c r="BG50" s="433">
        <v>-19545.201372400166</v>
      </c>
      <c r="BH50" s="433">
        <v>59213.853133404191</v>
      </c>
      <c r="BI50" s="433">
        <v>60563.814001235864</v>
      </c>
      <c r="BJ50" s="433">
        <v>64342.075523596577</v>
      </c>
      <c r="BK50" s="433">
        <v>43446.625413476169</v>
      </c>
      <c r="BL50" s="433">
        <v>38252.41150035875</v>
      </c>
      <c r="BM50" s="433">
        <v>60772.538612760545</v>
      </c>
      <c r="BN50" s="433"/>
      <c r="BO50" s="433"/>
    </row>
    <row r="51" spans="2:67" x14ac:dyDescent="0.25">
      <c r="C51" s="541" t="s">
        <v>345</v>
      </c>
      <c r="D51" s="431"/>
      <c r="E51" s="549">
        <v>36469.749353999454</v>
      </c>
      <c r="F51" s="549">
        <v>24517.676757395318</v>
      </c>
      <c r="G51" s="549">
        <v>25896.848763860307</v>
      </c>
      <c r="H51" s="549">
        <v>43871.719639660405</v>
      </c>
      <c r="I51" s="549">
        <v>47782.575854158749</v>
      </c>
      <c r="J51" s="549">
        <v>35267.009829034447</v>
      </c>
      <c r="K51" s="549">
        <v>70801.296002633666</v>
      </c>
      <c r="L51" s="549">
        <v>84979.718813072541</v>
      </c>
      <c r="M51" s="549">
        <v>76002.396514792286</v>
      </c>
      <c r="N51" s="549">
        <v>88746.383724531886</v>
      </c>
      <c r="O51" s="549">
        <v>96734.751578970259</v>
      </c>
      <c r="P51" s="549">
        <v>95014.387615933243</v>
      </c>
      <c r="Q51" s="549">
        <v>96831.75538803458</v>
      </c>
      <c r="R51" s="549">
        <v>102943.40547850428</v>
      </c>
      <c r="S51" s="549">
        <v>101837.64756100919</v>
      </c>
      <c r="T51" s="549">
        <v>100173.0530852963</v>
      </c>
      <c r="U51" s="549">
        <v>83738.865851654002</v>
      </c>
      <c r="V51" s="549">
        <v>59836.970897262559</v>
      </c>
      <c r="W51" s="549">
        <v>87337.534141578537</v>
      </c>
      <c r="X51" s="549">
        <v>108881.95538743009</v>
      </c>
      <c r="Y51" s="549">
        <v>110087.63452296739</v>
      </c>
      <c r="Z51" s="549">
        <v>113017.07850485086</v>
      </c>
      <c r="AA51" s="549">
        <v>111320.67990113836</v>
      </c>
      <c r="AB51" s="549">
        <v>121221.94183163287</v>
      </c>
      <c r="AC51" s="549">
        <v>123071.23023284195</v>
      </c>
      <c r="AD51" s="549">
        <v>124769.62246047612</v>
      </c>
      <c r="AE51" s="549">
        <v>121111.90303641092</v>
      </c>
      <c r="AF51" s="549">
        <v>121139.68280427676</v>
      </c>
      <c r="AG51" s="549">
        <v>51995.409619748563</v>
      </c>
      <c r="AH51" s="549">
        <v>64399.905931400535</v>
      </c>
      <c r="AI51" s="549">
        <v>100119.62631881831</v>
      </c>
      <c r="AJ51" s="549">
        <v>121486.61812920039</v>
      </c>
      <c r="AK51" s="549">
        <v>122361.34701866927</v>
      </c>
      <c r="AL51" s="549">
        <v>125115.76421684006</v>
      </c>
      <c r="AM51" s="549">
        <v>123401.28617363874</v>
      </c>
      <c r="AN51" s="549">
        <v>138019.84748809383</v>
      </c>
      <c r="AO51" s="549">
        <v>139864.80781516625</v>
      </c>
      <c r="AP51" s="549">
        <v>124087.25403818204</v>
      </c>
      <c r="AQ51" s="549">
        <v>103538.77092890418</v>
      </c>
      <c r="AR51" s="549">
        <v>100861.94462563623</v>
      </c>
      <c r="AS51" s="549">
        <v>82347.776133710271</v>
      </c>
      <c r="AT51" s="549">
        <v>46184.293218707171</v>
      </c>
      <c r="AU51" s="549">
        <v>66354.676101768462</v>
      </c>
      <c r="AV51" s="549">
        <v>127308.70955981684</v>
      </c>
      <c r="AW51" s="549">
        <v>129139.75681932953</v>
      </c>
      <c r="AX51" s="549">
        <v>132367.91052357151</v>
      </c>
      <c r="AY51" s="549">
        <v>117189.98235587029</v>
      </c>
      <c r="AZ51" s="549">
        <v>119243.57082010065</v>
      </c>
      <c r="BA51" s="549">
        <v>127164.05884356964</v>
      </c>
      <c r="BB51" s="549">
        <v>121845.95579035755</v>
      </c>
      <c r="BC51" s="549">
        <v>100193.41157714765</v>
      </c>
      <c r="BD51" s="549">
        <v>96043.632230176343</v>
      </c>
      <c r="BE51" s="549">
        <v>81053.684987186934</v>
      </c>
      <c r="BF51" s="549">
        <v>43388.274586169427</v>
      </c>
      <c r="BG51" s="549">
        <v>48461.270966624834</v>
      </c>
      <c r="BH51" s="549">
        <v>127220.32547242919</v>
      </c>
      <c r="BI51" s="549">
        <v>128570.28634026086</v>
      </c>
      <c r="BJ51" s="549">
        <v>132348.54786262158</v>
      </c>
      <c r="BK51" s="549">
        <v>111453.09775250117</v>
      </c>
      <c r="BL51" s="549">
        <v>106258.88383938375</v>
      </c>
      <c r="BM51" s="549">
        <v>128779.01095178555</v>
      </c>
      <c r="BN51" s="549"/>
      <c r="BO51" s="549"/>
    </row>
    <row r="52" spans="2:67" ht="22.35" customHeight="1" x14ac:dyDescent="0.25">
      <c r="B52" s="539" t="s">
        <v>21</v>
      </c>
      <c r="C52" s="38" t="s">
        <v>347</v>
      </c>
      <c r="D52" s="431"/>
      <c r="E52" s="550"/>
      <c r="F52" s="550"/>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c r="AD52" s="550"/>
      <c r="AE52" s="550"/>
      <c r="AF52" s="550"/>
      <c r="AG52" s="550"/>
      <c r="AH52" s="550"/>
      <c r="AI52" s="550"/>
      <c r="AJ52" s="550"/>
      <c r="AK52" s="550"/>
      <c r="AL52" s="550"/>
      <c r="AM52" s="550"/>
      <c r="AN52" s="550"/>
      <c r="AO52" s="550"/>
      <c r="AP52" s="550"/>
      <c r="AQ52" s="550"/>
      <c r="AR52" s="550"/>
      <c r="AS52" s="550"/>
      <c r="AT52" s="550"/>
      <c r="AU52" s="550"/>
      <c r="AV52" s="550"/>
      <c r="AW52" s="550"/>
      <c r="AX52" s="550"/>
      <c r="AY52" s="550"/>
      <c r="AZ52" s="550"/>
      <c r="BA52" s="550"/>
      <c r="BB52" s="550"/>
      <c r="BC52" s="550"/>
      <c r="BD52" s="550"/>
      <c r="BE52" s="550"/>
      <c r="BF52" s="550"/>
      <c r="BG52" s="550"/>
      <c r="BH52" s="550"/>
      <c r="BI52" s="550"/>
      <c r="BJ52" s="550"/>
      <c r="BK52" s="550"/>
      <c r="BL52" s="550"/>
      <c r="BM52" s="550"/>
      <c r="BN52" s="550"/>
      <c r="BO52" s="550"/>
    </row>
    <row r="53" spans="2:67" x14ac:dyDescent="0.25">
      <c r="C53" s="5" t="s">
        <v>42</v>
      </c>
      <c r="D53" s="431"/>
      <c r="E53" s="543">
        <v>-3172976.0837517809</v>
      </c>
      <c r="F53" s="543">
        <v>-2391607.1203947328</v>
      </c>
      <c r="G53" s="543">
        <v>-173122.57983106308</v>
      </c>
      <c r="H53" s="543">
        <v>0</v>
      </c>
      <c r="I53" s="543">
        <v>0</v>
      </c>
      <c r="J53" s="543">
        <v>0</v>
      </c>
      <c r="K53" s="543">
        <v>0</v>
      </c>
      <c r="L53" s="543">
        <v>-229450.38242528785</v>
      </c>
      <c r="M53" s="543">
        <v>-2242480.7290991116</v>
      </c>
      <c r="N53" s="543">
        <v>-81473.004346576257</v>
      </c>
      <c r="O53" s="543">
        <v>-484861.81652967841</v>
      </c>
      <c r="P53" s="543">
        <v>-329491.65077154199</v>
      </c>
      <c r="Q53" s="543">
        <v>-2069819.4064896661</v>
      </c>
      <c r="R53" s="543">
        <v>-1761185.9978288817</v>
      </c>
      <c r="S53" s="543">
        <v>-899778.66069285385</v>
      </c>
      <c r="T53" s="543">
        <v>0</v>
      </c>
      <c r="U53" s="543">
        <v>0</v>
      </c>
      <c r="V53" s="543">
        <v>0</v>
      </c>
      <c r="W53" s="543">
        <v>0</v>
      </c>
      <c r="X53" s="543">
        <v>-186378.40404507221</v>
      </c>
      <c r="Y53" s="543">
        <v>-2555763.2465744731</v>
      </c>
      <c r="Z53" s="543">
        <v>-882650.27618799964</v>
      </c>
      <c r="AA53" s="543">
        <v>-679212.03635605332</v>
      </c>
      <c r="AB53" s="543">
        <v>-2112441.6734090517</v>
      </c>
      <c r="AC53" s="543">
        <v>-4381490.8897200134</v>
      </c>
      <c r="AD53" s="543">
        <v>-7646135.0350088757</v>
      </c>
      <c r="AE53" s="543">
        <v>-5439769.7434598282</v>
      </c>
      <c r="AF53" s="543">
        <v>-3176493.08439914</v>
      </c>
      <c r="AG53" s="543">
        <v>-6911.6241684071838</v>
      </c>
      <c r="AH53" s="543">
        <v>0</v>
      </c>
      <c r="AI53" s="543">
        <v>0</v>
      </c>
      <c r="AJ53" s="543">
        <v>-2708745.6582912919</v>
      </c>
      <c r="AK53" s="543">
        <v>-5885911.8405270642</v>
      </c>
      <c r="AL53" s="543">
        <v>-3715685.2059914921</v>
      </c>
      <c r="AM53" s="543">
        <v>-3829740.6337036253</v>
      </c>
      <c r="AN53" s="543">
        <v>-5863163.9166716244</v>
      </c>
      <c r="AO53" s="543">
        <v>-9688194.9835025501</v>
      </c>
      <c r="AP53" s="543">
        <v>-10669028.466314839</v>
      </c>
      <c r="AQ53" s="543">
        <v>-8107335.8978601228</v>
      </c>
      <c r="AR53" s="543">
        <v>-4927457.3377269292</v>
      </c>
      <c r="AS53" s="543">
        <v>-730746.57289167901</v>
      </c>
      <c r="AT53" s="543">
        <v>0</v>
      </c>
      <c r="AU53" s="543">
        <v>0</v>
      </c>
      <c r="AV53" s="543">
        <v>-3557688.4390366366</v>
      </c>
      <c r="AW53" s="543">
        <v>-7272210.4571405528</v>
      </c>
      <c r="AX53" s="543">
        <v>-4671645.7142007276</v>
      </c>
      <c r="AY53" s="543">
        <v>-4798313.4798255041</v>
      </c>
      <c r="AZ53" s="543">
        <v>-6782220.7514305227</v>
      </c>
      <c r="BA53" s="543">
        <v>-11115067.594047731</v>
      </c>
      <c r="BB53" s="543">
        <v>-16741810.442908553</v>
      </c>
      <c r="BC53" s="543">
        <v>-12059117.339365186</v>
      </c>
      <c r="BD53" s="543">
        <v>-9936351.65208981</v>
      </c>
      <c r="BE53" s="543">
        <v>-6164182.3759934502</v>
      </c>
      <c r="BF53" s="543">
        <v>-3076883.6930020056</v>
      </c>
      <c r="BG53" s="543">
        <v>-3514404.8439062745</v>
      </c>
      <c r="BH53" s="543">
        <v>-11677033.482748942</v>
      </c>
      <c r="BI53" s="543">
        <v>-12001078.194939129</v>
      </c>
      <c r="BJ53" s="543">
        <v>-11523488.007394021</v>
      </c>
      <c r="BK53" s="543">
        <v>-10445587.182752172</v>
      </c>
      <c r="BL53" s="543">
        <v>-11388435.055826265</v>
      </c>
      <c r="BM53" s="543">
        <v>-16665188.161633376</v>
      </c>
      <c r="BN53" s="543"/>
      <c r="BO53" s="543"/>
    </row>
    <row r="54" spans="2:67" x14ac:dyDescent="0.25">
      <c r="C54" s="5" t="s">
        <v>343</v>
      </c>
      <c r="D54" s="431"/>
      <c r="E54" s="551">
        <v>-528190.51210679219</v>
      </c>
      <c r="F54" s="551">
        <v>-2972863.9779738649</v>
      </c>
      <c r="G54" s="551">
        <v>-3801502.8788327556</v>
      </c>
      <c r="H54" s="551">
        <v>-3342202.8311527888</v>
      </c>
      <c r="I54" s="551">
        <v>-2431240.2483670805</v>
      </c>
      <c r="J54" s="551">
        <v>-1250404.3356528888</v>
      </c>
      <c r="K54" s="551">
        <v>-4127715.2193694413</v>
      </c>
      <c r="L54" s="551">
        <v>-6645509.6662324285</v>
      </c>
      <c r="M54" s="551">
        <v>-4334192.312223915</v>
      </c>
      <c r="N54" s="551">
        <v>-6646345.8906154726</v>
      </c>
      <c r="O54" s="551">
        <v>-6682895.4883945324</v>
      </c>
      <c r="P54" s="551">
        <v>-10733215.104495548</v>
      </c>
      <c r="Q54" s="551">
        <v>-15513438.383150078</v>
      </c>
      <c r="R54" s="551">
        <v>-15786708.516661864</v>
      </c>
      <c r="S54" s="551">
        <v>-13313780.817019841</v>
      </c>
      <c r="T54" s="551">
        <v>-10904694.547892259</v>
      </c>
      <c r="U54" s="551">
        <v>-6670264.7139719604</v>
      </c>
      <c r="V54" s="551">
        <v>-4388184.2975871405</v>
      </c>
      <c r="W54" s="551">
        <v>-6962629.6843919381</v>
      </c>
      <c r="X54" s="551">
        <v>-10039786.03946233</v>
      </c>
      <c r="Y54" s="551">
        <v>-7909446.9637188809</v>
      </c>
      <c r="Z54" s="551">
        <v>-9625634.1997184809</v>
      </c>
      <c r="AA54" s="551">
        <v>-10002886.212764204</v>
      </c>
      <c r="AB54" s="551">
        <v>-12529890.912273355</v>
      </c>
      <c r="AC54" s="551">
        <v>-15116159.129660551</v>
      </c>
      <c r="AD54" s="551">
        <v>-12129762.822543647</v>
      </c>
      <c r="AE54" s="551">
        <v>-11443017.359945612</v>
      </c>
      <c r="AF54" s="551">
        <v>-11351857.220211511</v>
      </c>
      <c r="AG54" s="551">
        <v>-3939517.0275956895</v>
      </c>
      <c r="AH54" s="551">
        <v>-5008371.8976254566</v>
      </c>
      <c r="AI54" s="551">
        <v>-8574933.1868942808</v>
      </c>
      <c r="AJ54" s="551">
        <v>-9030231.7630311307</v>
      </c>
      <c r="AK54" s="551">
        <v>-6118775.143110875</v>
      </c>
      <c r="AL54" s="551">
        <v>-8131349.4261620445</v>
      </c>
      <c r="AM54" s="551">
        <v>-8558121.5764063261</v>
      </c>
      <c r="AN54" s="551">
        <v>-10120011.688219061</v>
      </c>
      <c r="AO54" s="551">
        <v>-11025541.955203006</v>
      </c>
      <c r="AP54" s="551">
        <v>-7110583.6158660324</v>
      </c>
      <c r="AQ54" s="551">
        <v>-4363887.280356789</v>
      </c>
      <c r="AR54" s="551">
        <v>-5942642.0331300898</v>
      </c>
      <c r="AS54" s="551">
        <v>-5666238.1843393305</v>
      </c>
      <c r="AT54" s="551">
        <v>-2760174.6441733376</v>
      </c>
      <c r="AU54" s="551">
        <v>-4821846.9317967594</v>
      </c>
      <c r="AV54" s="551">
        <v>-8314082.1864358578</v>
      </c>
      <c r="AW54" s="551">
        <v>-5215800.2852856265</v>
      </c>
      <c r="AX54" s="551">
        <v>-7647581.3623303752</v>
      </c>
      <c r="AY54" s="551">
        <v>-6392789.142626036</v>
      </c>
      <c r="AZ54" s="551">
        <v>-6692129.1434898525</v>
      </c>
      <c r="BA54" s="551">
        <v>-6365103.5810874589</v>
      </c>
      <c r="BB54" s="551">
        <v>-269205.30220243795</v>
      </c>
      <c r="BC54" s="551">
        <v>-255933.0521809512</v>
      </c>
      <c r="BD54" s="551">
        <v>-219544.19290046964</v>
      </c>
      <c r="BE54" s="551">
        <v>-149748.80954921708</v>
      </c>
      <c r="BF54" s="551">
        <v>572678.38799534668</v>
      </c>
      <c r="BG54" s="551">
        <v>414938.38583714858</v>
      </c>
      <c r="BH54" s="551">
        <v>-168673.60699592056</v>
      </c>
      <c r="BI54" s="551">
        <v>-170947.42300877089</v>
      </c>
      <c r="BJ54" s="551">
        <v>-534785.51804556453</v>
      </c>
      <c r="BK54" s="551">
        <v>-172181.08914340491</v>
      </c>
      <c r="BL54" s="551">
        <v>-222247.1780303664</v>
      </c>
      <c r="BM54" s="551">
        <v>-250240.70907396608</v>
      </c>
      <c r="BN54" s="551"/>
      <c r="BO54" s="551"/>
    </row>
    <row r="55" spans="2:67" x14ac:dyDescent="0.25">
      <c r="C55" s="5"/>
      <c r="D55" s="431"/>
      <c r="E55" s="544">
        <v>-3701166.595858573</v>
      </c>
      <c r="F55" s="544">
        <v>-5364471.0983685981</v>
      </c>
      <c r="G55" s="544">
        <v>-3974625.4586638189</v>
      </c>
      <c r="H55" s="544">
        <v>-3342202.8311527888</v>
      </c>
      <c r="I55" s="544">
        <v>-2431240.2483670805</v>
      </c>
      <c r="J55" s="544">
        <v>-1250404.3356528888</v>
      </c>
      <c r="K55" s="544">
        <v>-4127715.2193694413</v>
      </c>
      <c r="L55" s="544">
        <v>-6874960.0486577163</v>
      </c>
      <c r="M55" s="544">
        <v>-6576673.0413230266</v>
      </c>
      <c r="N55" s="544">
        <v>-6727818.8949620491</v>
      </c>
      <c r="O55" s="544">
        <v>-7167757.3049242105</v>
      </c>
      <c r="P55" s="544">
        <v>-11062706.755267089</v>
      </c>
      <c r="Q55" s="544">
        <v>-17583257.789639745</v>
      </c>
      <c r="R55" s="544">
        <v>-17547894.514490746</v>
      </c>
      <c r="S55" s="544">
        <v>-14213559.477712695</v>
      </c>
      <c r="T55" s="544">
        <v>-10904694.547892259</v>
      </c>
      <c r="U55" s="544">
        <v>-6670264.7139719604</v>
      </c>
      <c r="V55" s="544">
        <v>-4388184.2975871405</v>
      </c>
      <c r="W55" s="544">
        <v>-6962629.6843919381</v>
      </c>
      <c r="X55" s="544">
        <v>-10226164.443507401</v>
      </c>
      <c r="Y55" s="544">
        <v>-10465210.210293354</v>
      </c>
      <c r="Z55" s="544">
        <v>-10508284.47590648</v>
      </c>
      <c r="AA55" s="544">
        <v>-10682098.249120258</v>
      </c>
      <c r="AB55" s="544">
        <v>-14642332.585682407</v>
      </c>
      <c r="AC55" s="544">
        <v>-19497650.019380562</v>
      </c>
      <c r="AD55" s="544">
        <v>-19775897.857552521</v>
      </c>
      <c r="AE55" s="544">
        <v>-16882787.103405438</v>
      </c>
      <c r="AF55" s="544">
        <v>-14528350.304610651</v>
      </c>
      <c r="AG55" s="544">
        <v>-3946428.6517640967</v>
      </c>
      <c r="AH55" s="544">
        <v>-5008371.8976254566</v>
      </c>
      <c r="AI55" s="544">
        <v>-8574933.1868942808</v>
      </c>
      <c r="AJ55" s="544">
        <v>-11738977.421322422</v>
      </c>
      <c r="AK55" s="544">
        <v>-12004686.98363794</v>
      </c>
      <c r="AL55" s="544">
        <v>-11847034.632153537</v>
      </c>
      <c r="AM55" s="544">
        <v>-12387862.210109951</v>
      </c>
      <c r="AN55" s="544">
        <v>-15983175.604890686</v>
      </c>
      <c r="AO55" s="544">
        <v>-20713736.938705556</v>
      </c>
      <c r="AP55" s="544">
        <v>-17779612.082180873</v>
      </c>
      <c r="AQ55" s="552">
        <v>-12471223.178216912</v>
      </c>
      <c r="AR55" s="552">
        <v>-10870099.370857019</v>
      </c>
      <c r="AS55" s="552">
        <v>-6396984.7572310092</v>
      </c>
      <c r="AT55" s="552">
        <v>-2760174.6441733376</v>
      </c>
      <c r="AU55" s="552">
        <v>-4821846.9317967594</v>
      </c>
      <c r="AV55" s="552">
        <v>-11871770.625472493</v>
      </c>
      <c r="AW55" s="552">
        <v>-12488010.742426179</v>
      </c>
      <c r="AX55" s="552">
        <v>-12319227.076531103</v>
      </c>
      <c r="AY55" s="552">
        <v>-11191102.62245154</v>
      </c>
      <c r="AZ55" s="552">
        <v>-13474349.894920375</v>
      </c>
      <c r="BA55" s="552">
        <v>-17480171.175135188</v>
      </c>
      <c r="BB55" s="552">
        <v>-17011015.745110992</v>
      </c>
      <c r="BC55" s="552">
        <v>-12315050.391546138</v>
      </c>
      <c r="BD55" s="552">
        <v>-10155895.84499028</v>
      </c>
      <c r="BE55" s="552">
        <v>-6313931.1855426673</v>
      </c>
      <c r="BF55" s="552">
        <v>-2504205.3050066587</v>
      </c>
      <c r="BG55" s="552">
        <v>-3099466.4580691261</v>
      </c>
      <c r="BH55" s="552">
        <v>-11845707.089744862</v>
      </c>
      <c r="BI55" s="552">
        <v>-12172025.617947901</v>
      </c>
      <c r="BJ55" s="552">
        <v>-12058273.525439586</v>
      </c>
      <c r="BK55" s="552">
        <v>-10617768.271895576</v>
      </c>
      <c r="BL55" s="552">
        <v>-11610682.233856631</v>
      </c>
      <c r="BM55" s="552">
        <v>-16915428.870707341</v>
      </c>
      <c r="BN55" s="552"/>
      <c r="BO55" s="552"/>
    </row>
    <row r="56" spans="2:67" x14ac:dyDescent="0.25">
      <c r="C56" s="5" t="s">
        <v>108</v>
      </c>
      <c r="D56" s="431"/>
      <c r="E56" s="543">
        <v>-34937.864792542088</v>
      </c>
      <c r="F56" s="543">
        <v>13853.732870910691</v>
      </c>
      <c r="G56" s="543">
        <v>-1975.5442971031214</v>
      </c>
      <c r="H56" s="543">
        <v>-736321.33295717905</v>
      </c>
      <c r="I56" s="543">
        <v>-2132078.082827196</v>
      </c>
      <c r="J56" s="543">
        <v>-2411998.4112705947</v>
      </c>
      <c r="K56" s="543">
        <v>-1969287.3271474137</v>
      </c>
      <c r="L56" s="543">
        <v>-1486157.3371436005</v>
      </c>
      <c r="M56" s="543">
        <v>-1071527.7002229884</v>
      </c>
      <c r="N56" s="543">
        <v>-1454696.3451274559</v>
      </c>
      <c r="O56" s="543">
        <v>-2109275.5821913374</v>
      </c>
      <c r="P56" s="543">
        <v>-1390364.7207614824</v>
      </c>
      <c r="Q56" s="543">
        <v>-1644901.0586044923</v>
      </c>
      <c r="R56" s="543">
        <v>-2776224.4700807538</v>
      </c>
      <c r="S56" s="543">
        <v>-2475863.5494779414</v>
      </c>
      <c r="T56" s="543">
        <v>-2538852.1176203173</v>
      </c>
      <c r="U56" s="543">
        <v>-3863878.7720403238</v>
      </c>
      <c r="V56" s="543">
        <v>-3817125.0299138385</v>
      </c>
      <c r="W56" s="543">
        <v>-3758431.7880080347</v>
      </c>
      <c r="X56" s="543">
        <v>-4019482.8135567559</v>
      </c>
      <c r="Y56" s="543">
        <v>-4060127.325655974</v>
      </c>
      <c r="Z56" s="543">
        <v>-4046318.7920326982</v>
      </c>
      <c r="AA56" s="543">
        <v>-4366258.331679875</v>
      </c>
      <c r="AB56" s="543">
        <v>-4869809.5244753398</v>
      </c>
      <c r="AC56" s="543">
        <v>-5628832.5373151731</v>
      </c>
      <c r="AD56" s="543">
        <v>-5849350.634874762</v>
      </c>
      <c r="AE56" s="543">
        <v>-5207518.8336538849</v>
      </c>
      <c r="AF56" s="543">
        <v>-5013976.1947078463</v>
      </c>
      <c r="AG56" s="543">
        <v>-4802917.5969789904</v>
      </c>
      <c r="AH56" s="543">
        <v>-4647124.2034893176</v>
      </c>
      <c r="AI56" s="543">
        <v>-4601648.8619405357</v>
      </c>
      <c r="AJ56" s="543">
        <v>-4888456.8093703343</v>
      </c>
      <c r="AK56" s="543">
        <v>-4992445.6558068693</v>
      </c>
      <c r="AL56" s="543">
        <v>-4816208.9285381334</v>
      </c>
      <c r="AM56" s="543">
        <v>-5242607.5033664592</v>
      </c>
      <c r="AN56" s="543">
        <v>-6317129.0318102418</v>
      </c>
      <c r="AO56" s="543">
        <v>-7225568.0781564619</v>
      </c>
      <c r="AP56" s="543">
        <v>-7784081.9964224668</v>
      </c>
      <c r="AQ56" s="543">
        <v>-6693813.556696916</v>
      </c>
      <c r="AR56" s="543">
        <v>-6264353.5547752837</v>
      </c>
      <c r="AS56" s="543">
        <v>-4981282.9531386523</v>
      </c>
      <c r="AT56" s="543">
        <v>-4960788.6532035479</v>
      </c>
      <c r="AU56" s="543">
        <v>-4987654.2380925715</v>
      </c>
      <c r="AV56" s="543">
        <v>-5417255.8241242906</v>
      </c>
      <c r="AW56" s="543">
        <v>-5625738.4262275146</v>
      </c>
      <c r="AX56" s="543">
        <v>-5393292.7134920526</v>
      </c>
      <c r="AY56" s="543">
        <v>-5746438.8800767493</v>
      </c>
      <c r="AZ56" s="543">
        <v>-6285272.6070406493</v>
      </c>
      <c r="BA56" s="543">
        <v>-7267264.5985771073</v>
      </c>
      <c r="BB56" s="543">
        <v>-7723731.76949785</v>
      </c>
      <c r="BC56" s="543">
        <v>-7036553.2911902117</v>
      </c>
      <c r="BD56" s="543">
        <v>-6211684.2658228902</v>
      </c>
      <c r="BE56" s="543">
        <v>-5061985.8958882885</v>
      </c>
      <c r="BF56" s="543">
        <v>-4933356.7318741772</v>
      </c>
      <c r="BG56" s="543">
        <v>-5044995.8026778381</v>
      </c>
      <c r="BH56" s="543">
        <v>-5445785.0223068362</v>
      </c>
      <c r="BI56" s="543">
        <v>-5537956.2779735262</v>
      </c>
      <c r="BJ56" s="543">
        <v>-5295599.6775319679</v>
      </c>
      <c r="BK56" s="543">
        <v>-5824345.5366521645</v>
      </c>
      <c r="BL56" s="543">
        <v>-6163156.3120905431</v>
      </c>
      <c r="BM56" s="543">
        <v>-7170704.2354977187</v>
      </c>
      <c r="BN56" s="543"/>
      <c r="BO56" s="543"/>
    </row>
    <row r="57" spans="2:67" x14ac:dyDescent="0.25">
      <c r="C57" s="5" t="s">
        <v>107</v>
      </c>
      <c r="D57" s="431"/>
      <c r="E57" s="543">
        <v>-3666228.7310660314</v>
      </c>
      <c r="F57" s="543">
        <v>-5378324.8312395094</v>
      </c>
      <c r="G57" s="543">
        <v>-3972649.9143667156</v>
      </c>
      <c r="H57" s="543">
        <v>-2605881.49819561</v>
      </c>
      <c r="I57" s="543">
        <v>-299162.16553988447</v>
      </c>
      <c r="J57" s="543">
        <v>1161594.0756177059</v>
      </c>
      <c r="K57" s="543">
        <v>-2158427.8922220273</v>
      </c>
      <c r="L57" s="543">
        <v>-5388802.7115141163</v>
      </c>
      <c r="M57" s="543">
        <v>-5505145.341100039</v>
      </c>
      <c r="N57" s="543">
        <v>-5273122.5498345932</v>
      </c>
      <c r="O57" s="543">
        <v>-5058481.7227328727</v>
      </c>
      <c r="P57" s="543">
        <v>-9672342.0345056094</v>
      </c>
      <c r="Q57" s="543">
        <v>-15938356.731035251</v>
      </c>
      <c r="R57" s="543">
        <v>-14771670.044409994</v>
      </c>
      <c r="S57" s="543">
        <v>-11737695.928234752</v>
      </c>
      <c r="T57" s="543">
        <v>-8365842.4302719431</v>
      </c>
      <c r="U57" s="543">
        <v>-2806385.9419316365</v>
      </c>
      <c r="V57" s="543">
        <v>-571059.26767330186</v>
      </c>
      <c r="W57" s="543">
        <v>-3204197.8963839035</v>
      </c>
      <c r="X57" s="543">
        <v>-6206681.6299506454</v>
      </c>
      <c r="Y57" s="543">
        <v>-6405082.8846373791</v>
      </c>
      <c r="Z57" s="543">
        <v>-6461965.6838737838</v>
      </c>
      <c r="AA57" s="543">
        <v>-6315839.9174403818</v>
      </c>
      <c r="AB57" s="543">
        <v>-9772523.0612070672</v>
      </c>
      <c r="AC57" s="543">
        <v>-13868817.482065391</v>
      </c>
      <c r="AD57" s="543">
        <v>-13926547.222677762</v>
      </c>
      <c r="AE57" s="543">
        <v>-11675268.269751556</v>
      </c>
      <c r="AF57" s="543">
        <v>-9514374.1099028066</v>
      </c>
      <c r="AG57" s="543">
        <v>856488.94521489448</v>
      </c>
      <c r="AH57" s="543">
        <v>-361247.69413613837</v>
      </c>
      <c r="AI57" s="543">
        <v>-3973284.3249537437</v>
      </c>
      <c r="AJ57" s="543">
        <v>-6850520.6119520869</v>
      </c>
      <c r="AK57" s="543">
        <v>-7012241.3278310699</v>
      </c>
      <c r="AL57" s="543">
        <v>-7030825.7036154028</v>
      </c>
      <c r="AM57" s="543">
        <v>-7145254.7067434927</v>
      </c>
      <c r="AN57" s="543">
        <v>-9666046.5730804428</v>
      </c>
      <c r="AO57" s="543">
        <v>-13488168.860549094</v>
      </c>
      <c r="AP57" s="543">
        <v>-9995530.0857584067</v>
      </c>
      <c r="AQ57" s="543">
        <v>-5777409.6215199959</v>
      </c>
      <c r="AR57" s="543">
        <v>-4605745.8160817353</v>
      </c>
      <c r="AS57" s="543">
        <v>-1415701.8040923565</v>
      </c>
      <c r="AT57" s="543">
        <v>2200614.0090302108</v>
      </c>
      <c r="AU57" s="543">
        <v>165807.30629581129</v>
      </c>
      <c r="AV57" s="543">
        <v>-6454514.8013482047</v>
      </c>
      <c r="AW57" s="543">
        <v>-6862272.3161986638</v>
      </c>
      <c r="AX57" s="543">
        <v>-6925934.3630390503</v>
      </c>
      <c r="AY57" s="543">
        <v>-5444663.7423747908</v>
      </c>
      <c r="AZ57" s="543">
        <v>-7189077.287879725</v>
      </c>
      <c r="BA57" s="543">
        <v>-10212906.576558083</v>
      </c>
      <c r="BB57" s="543">
        <v>-9287283.9756131396</v>
      </c>
      <c r="BC57" s="543">
        <v>-5278497.1003559241</v>
      </c>
      <c r="BD57" s="543">
        <v>-3944211.5791673884</v>
      </c>
      <c r="BE57" s="543">
        <v>-1251945.2896543785</v>
      </c>
      <c r="BF57" s="543">
        <v>2429151.4268675181</v>
      </c>
      <c r="BG57" s="543">
        <v>1945529.3446087125</v>
      </c>
      <c r="BH57" s="543">
        <v>-6399922.067438026</v>
      </c>
      <c r="BI57" s="543">
        <v>-6634069.3399743745</v>
      </c>
      <c r="BJ57" s="543">
        <v>-6762673.8479076186</v>
      </c>
      <c r="BK57" s="543">
        <v>-4793422.7352434127</v>
      </c>
      <c r="BL57" s="543">
        <v>-5447525.9217660893</v>
      </c>
      <c r="BM57" s="543">
        <v>-9744724.6352096219</v>
      </c>
      <c r="BN57" s="543"/>
      <c r="BO57" s="543"/>
    </row>
    <row r="58" spans="2:67" x14ac:dyDescent="0.25">
      <c r="C58" s="5"/>
      <c r="D58" s="431"/>
      <c r="E58" s="544">
        <v>-3701166.5958585734</v>
      </c>
      <c r="F58" s="544">
        <v>-5364471.0983685991</v>
      </c>
      <c r="G58" s="544">
        <v>-3974625.4586638189</v>
      </c>
      <c r="H58" s="544">
        <v>-3342202.8311527893</v>
      </c>
      <c r="I58" s="544">
        <v>-2431240.2483670805</v>
      </c>
      <c r="J58" s="544">
        <v>-1250404.3356528888</v>
      </c>
      <c r="K58" s="544">
        <v>-4127715.2193694413</v>
      </c>
      <c r="L58" s="544">
        <v>-6874960.0486577172</v>
      </c>
      <c r="M58" s="544">
        <v>-6576673.0413230276</v>
      </c>
      <c r="N58" s="544">
        <v>-6727818.8949620491</v>
      </c>
      <c r="O58" s="544">
        <v>-7167757.3049242105</v>
      </c>
      <c r="P58" s="544">
        <v>-11062706.755267091</v>
      </c>
      <c r="Q58" s="544">
        <v>-17583257.789639745</v>
      </c>
      <c r="R58" s="544">
        <v>-17547894.514490746</v>
      </c>
      <c r="S58" s="544">
        <v>-14213559.477712695</v>
      </c>
      <c r="T58" s="544">
        <v>-10904694.547892261</v>
      </c>
      <c r="U58" s="544">
        <v>-6670264.7139719604</v>
      </c>
      <c r="V58" s="544">
        <v>-4388184.2975871405</v>
      </c>
      <c r="W58" s="544">
        <v>-6962629.6843919381</v>
      </c>
      <c r="X58" s="544">
        <v>-10226164.443507401</v>
      </c>
      <c r="Y58" s="544">
        <v>-10465210.210293353</v>
      </c>
      <c r="Z58" s="544">
        <v>-10508284.475906482</v>
      </c>
      <c r="AA58" s="544">
        <v>-10682098.249120258</v>
      </c>
      <c r="AB58" s="544">
        <v>-14642332.585682407</v>
      </c>
      <c r="AC58" s="544">
        <v>-19497650.019380562</v>
      </c>
      <c r="AD58" s="544">
        <v>-19775897.857552525</v>
      </c>
      <c r="AE58" s="544">
        <v>-16882787.103405442</v>
      </c>
      <c r="AF58" s="544">
        <v>-14528350.304610653</v>
      </c>
      <c r="AG58" s="544">
        <v>-3946428.6517640958</v>
      </c>
      <c r="AH58" s="544">
        <v>-5008371.8976254556</v>
      </c>
      <c r="AI58" s="544">
        <v>-8574933.186894279</v>
      </c>
      <c r="AJ58" s="544">
        <v>-11738977.42132242</v>
      </c>
      <c r="AK58" s="544">
        <v>-12004686.98363794</v>
      </c>
      <c r="AL58" s="544">
        <v>-11847034.632153537</v>
      </c>
      <c r="AM58" s="544">
        <v>-12387862.210109953</v>
      </c>
      <c r="AN58" s="544">
        <v>-15983175.604890686</v>
      </c>
      <c r="AO58" s="544">
        <v>-20713736.938705556</v>
      </c>
      <c r="AP58" s="544">
        <v>-17779612.082180873</v>
      </c>
      <c r="AQ58" s="544">
        <v>-12471223.178216912</v>
      </c>
      <c r="AR58" s="544">
        <v>-10870099.370857019</v>
      </c>
      <c r="AS58" s="544">
        <v>-6396984.7572310083</v>
      </c>
      <c r="AT58" s="544">
        <v>-2760174.6441733371</v>
      </c>
      <c r="AU58" s="544">
        <v>-4821846.9317967603</v>
      </c>
      <c r="AV58" s="544">
        <v>-11871770.625472495</v>
      </c>
      <c r="AW58" s="544">
        <v>-12488010.742426179</v>
      </c>
      <c r="AX58" s="544">
        <v>-12319227.076531103</v>
      </c>
      <c r="AY58" s="544">
        <v>-11191102.62245154</v>
      </c>
      <c r="AZ58" s="544">
        <v>-13474349.894920375</v>
      </c>
      <c r="BA58" s="544">
        <v>-17480171.175135192</v>
      </c>
      <c r="BB58" s="544">
        <v>-17011015.745110989</v>
      </c>
      <c r="BC58" s="544">
        <v>-12315050.391546136</v>
      </c>
      <c r="BD58" s="544">
        <v>-10155895.84499028</v>
      </c>
      <c r="BE58" s="544">
        <v>-6313931.1855426673</v>
      </c>
      <c r="BF58" s="544">
        <v>-2504205.3050066591</v>
      </c>
      <c r="BG58" s="544">
        <v>-3099466.4580691257</v>
      </c>
      <c r="BH58" s="544">
        <v>-11845707.089744862</v>
      </c>
      <c r="BI58" s="544">
        <v>-12172025.617947901</v>
      </c>
      <c r="BJ58" s="544">
        <v>-12058273.525439586</v>
      </c>
      <c r="BK58" s="544">
        <v>-10617768.271895576</v>
      </c>
      <c r="BL58" s="544">
        <v>-11610682.233856633</v>
      </c>
      <c r="BM58" s="544">
        <v>-16915428.870707341</v>
      </c>
      <c r="BN58" s="544"/>
      <c r="BO58" s="544"/>
    </row>
    <row r="59" spans="2:67" ht="30" customHeight="1" x14ac:dyDescent="0.25">
      <c r="C59" s="38"/>
      <c r="D59" s="431"/>
      <c r="E59" s="431"/>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4.85" customHeight="1" x14ac:dyDescent="0.3">
      <c r="B60" s="455">
        <v>45301</v>
      </c>
      <c r="C60" s="456"/>
      <c r="D60" s="457"/>
      <c r="E60" s="424">
        <v>45261</v>
      </c>
      <c r="F60" s="424">
        <v>45292</v>
      </c>
      <c r="G60" s="424">
        <v>45323</v>
      </c>
      <c r="H60" s="424">
        <v>45352</v>
      </c>
      <c r="I60" s="424">
        <v>45383</v>
      </c>
      <c r="J60" s="424">
        <v>45413</v>
      </c>
      <c r="K60" s="424">
        <v>45444</v>
      </c>
      <c r="L60" s="424">
        <v>45474</v>
      </c>
      <c r="M60" s="424">
        <v>45505</v>
      </c>
      <c r="N60" s="424">
        <v>45536</v>
      </c>
      <c r="O60" s="424">
        <v>45566</v>
      </c>
      <c r="P60" s="424">
        <v>45597</v>
      </c>
      <c r="Q60" s="424">
        <v>45627</v>
      </c>
      <c r="R60" s="424">
        <v>45658</v>
      </c>
      <c r="S60" s="424">
        <v>45689</v>
      </c>
      <c r="T60" s="424">
        <v>45717</v>
      </c>
      <c r="U60" s="424">
        <v>45748</v>
      </c>
      <c r="V60" s="424">
        <v>45778</v>
      </c>
      <c r="W60" s="424">
        <v>45809</v>
      </c>
      <c r="X60" s="424">
        <v>45839</v>
      </c>
      <c r="Y60" s="424">
        <v>45870</v>
      </c>
      <c r="Z60" s="424">
        <v>45901</v>
      </c>
      <c r="AA60" s="424">
        <v>45931</v>
      </c>
      <c r="AB60" s="424">
        <v>45962</v>
      </c>
      <c r="AC60" s="424">
        <v>45992</v>
      </c>
      <c r="AD60" s="424">
        <v>46023</v>
      </c>
      <c r="AE60" s="424">
        <v>46054</v>
      </c>
      <c r="AF60" s="424">
        <v>46082</v>
      </c>
      <c r="AG60" s="424">
        <v>46113</v>
      </c>
      <c r="AH60" s="424">
        <v>46143</v>
      </c>
      <c r="AI60" s="424">
        <v>46174</v>
      </c>
      <c r="AJ60" s="424">
        <v>46204</v>
      </c>
      <c r="AK60" s="424">
        <v>46235</v>
      </c>
      <c r="AL60" s="424">
        <v>46266</v>
      </c>
      <c r="AM60" s="424">
        <v>46296</v>
      </c>
      <c r="AN60" s="424">
        <v>46327</v>
      </c>
      <c r="AO60" s="424">
        <v>46357</v>
      </c>
      <c r="AP60" s="424">
        <v>46388</v>
      </c>
      <c r="AQ60" s="424">
        <v>46419</v>
      </c>
      <c r="AR60" s="424">
        <v>46447</v>
      </c>
      <c r="AS60" s="424">
        <v>46478</v>
      </c>
      <c r="AT60" s="424">
        <v>46508</v>
      </c>
      <c r="AU60" s="424">
        <v>46539</v>
      </c>
      <c r="AV60" s="424">
        <v>46569</v>
      </c>
      <c r="AW60" s="424">
        <v>46600</v>
      </c>
      <c r="AX60" s="424">
        <v>46631</v>
      </c>
      <c r="AY60" s="424">
        <v>46661</v>
      </c>
      <c r="AZ60" s="424">
        <v>46692</v>
      </c>
      <c r="BA60" s="424">
        <v>46722</v>
      </c>
      <c r="BB60" s="424">
        <v>46753</v>
      </c>
      <c r="BC60" s="424">
        <v>46784</v>
      </c>
      <c r="BD60" s="424">
        <v>46813</v>
      </c>
      <c r="BE60" s="424">
        <v>46844</v>
      </c>
      <c r="BF60" s="424">
        <v>46874</v>
      </c>
      <c r="BG60" s="424">
        <v>46905</v>
      </c>
      <c r="BH60" s="424">
        <v>46935</v>
      </c>
      <c r="BI60" s="424">
        <v>46966</v>
      </c>
      <c r="BJ60" s="424">
        <v>46997</v>
      </c>
      <c r="BK60" s="424">
        <v>47027</v>
      </c>
      <c r="BL60" s="424">
        <v>47058</v>
      </c>
      <c r="BM60" s="424">
        <v>47088</v>
      </c>
      <c r="BN60" s="424"/>
      <c r="BO60" s="424"/>
    </row>
    <row r="61" spans="2:67" ht="4.3499999999999996" customHeight="1" x14ac:dyDescent="0.25">
      <c r="B61" s="457"/>
      <c r="C61" s="457"/>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457"/>
      <c r="AD61" s="457"/>
      <c r="AE61" s="457"/>
      <c r="AF61" s="457"/>
      <c r="AG61" s="457"/>
      <c r="AH61" s="457"/>
      <c r="AI61" s="457"/>
      <c r="AJ61" s="457"/>
      <c r="AK61" s="457"/>
      <c r="AL61" s="457"/>
      <c r="AM61" s="457"/>
      <c r="AN61" s="457"/>
      <c r="AO61" s="457"/>
      <c r="AP61" s="457"/>
      <c r="AQ61" s="457"/>
      <c r="AR61" s="457"/>
      <c r="AS61" s="457"/>
      <c r="AT61" s="457"/>
      <c r="AU61" s="457"/>
      <c r="AV61" s="457"/>
      <c r="AW61" s="457"/>
      <c r="AX61" s="457"/>
      <c r="AY61" s="457"/>
      <c r="AZ61" s="457"/>
      <c r="BA61" s="457"/>
      <c r="BB61" s="457"/>
      <c r="BC61" s="457"/>
      <c r="BD61" s="457"/>
      <c r="BE61" s="457"/>
      <c r="BF61" s="457"/>
      <c r="BG61" s="457"/>
      <c r="BH61" s="457"/>
      <c r="BI61" s="457"/>
      <c r="BJ61" s="457"/>
      <c r="BK61" s="457"/>
      <c r="BL61" s="457"/>
      <c r="BM61" s="457"/>
      <c r="BN61" s="457"/>
      <c r="BO61" s="457"/>
    </row>
    <row r="62" spans="2:67" ht="14.85" customHeight="1" x14ac:dyDescent="0.25">
      <c r="B62" s="457"/>
      <c r="C62" s="457"/>
      <c r="D62" s="515" t="s">
        <v>339</v>
      </c>
      <c r="E62" s="553">
        <v>1.4229161290322576</v>
      </c>
      <c r="F62" s="553">
        <v>1.9120580645161291</v>
      </c>
      <c r="G62" s="553">
        <v>1.889</v>
      </c>
      <c r="H62" s="553">
        <v>1.6620000000000001</v>
      </c>
      <c r="I62" s="553">
        <v>1.6265000000000001</v>
      </c>
      <c r="J62" s="553">
        <v>1.4970000000000001</v>
      </c>
      <c r="K62" s="553">
        <v>1.4655</v>
      </c>
      <c r="L62" s="553">
        <v>1.4790000000000001</v>
      </c>
      <c r="M62" s="553">
        <v>1.5390000000000001</v>
      </c>
      <c r="N62" s="553">
        <v>1.534</v>
      </c>
      <c r="O62" s="553">
        <v>1.7035</v>
      </c>
      <c r="P62" s="553">
        <v>2.2444999999999999</v>
      </c>
      <c r="Q62" s="553">
        <v>2.5540000000000003</v>
      </c>
      <c r="R62" s="553">
        <v>2.6819999999999999</v>
      </c>
      <c r="S62" s="553">
        <v>2.6515</v>
      </c>
      <c r="T62" s="553">
        <v>2.4359999999999999</v>
      </c>
      <c r="U62" s="553">
        <v>2.2989999999999999</v>
      </c>
      <c r="V62" s="553">
        <v>2.1975000000000002</v>
      </c>
      <c r="W62" s="553">
        <v>2.2320000000000002</v>
      </c>
      <c r="X62" s="553">
        <v>2.3065000000000002</v>
      </c>
      <c r="Y62" s="553">
        <v>2.327</v>
      </c>
      <c r="Z62" s="553">
        <v>2.395</v>
      </c>
      <c r="AA62" s="553">
        <v>2.5020000000000002</v>
      </c>
      <c r="AB62" s="553">
        <v>2.8965000000000001</v>
      </c>
      <c r="AC62" s="553">
        <v>3.24</v>
      </c>
      <c r="AD62" s="553">
        <v>3.371</v>
      </c>
      <c r="AE62" s="553">
        <v>3.3355000000000001</v>
      </c>
      <c r="AF62" s="553">
        <v>2.9290000000000003</v>
      </c>
      <c r="AG62" s="553">
        <v>2.5675000000000003</v>
      </c>
      <c r="AH62" s="553">
        <v>2.383</v>
      </c>
      <c r="AI62" s="553">
        <v>2.4410000000000003</v>
      </c>
      <c r="AJ62" s="553">
        <v>2.5095000000000001</v>
      </c>
      <c r="AK62" s="553">
        <v>2.5745</v>
      </c>
      <c r="AL62" s="553">
        <v>2.5630000000000002</v>
      </c>
      <c r="AM62" s="553">
        <v>2.7124999999999999</v>
      </c>
      <c r="AN62" s="553">
        <v>2.9930000000000003</v>
      </c>
      <c r="AO62" s="553">
        <v>3.3080000000000003</v>
      </c>
      <c r="AP62" s="553">
        <v>3.5680000000000001</v>
      </c>
      <c r="AQ62" s="553">
        <v>3.4280000000000004</v>
      </c>
      <c r="AR62" s="553">
        <v>2.8955000000000002</v>
      </c>
      <c r="AS62" s="553">
        <v>2.3355000000000001</v>
      </c>
      <c r="AT62" s="553">
        <v>2.2505000000000002</v>
      </c>
      <c r="AU62" s="553">
        <v>2.3595000000000002</v>
      </c>
      <c r="AV62" s="553">
        <v>2.4795000000000003</v>
      </c>
      <c r="AW62" s="553">
        <v>2.5765000000000002</v>
      </c>
      <c r="AX62" s="553">
        <v>2.5535000000000001</v>
      </c>
      <c r="AY62" s="553">
        <v>2.6345000000000001</v>
      </c>
      <c r="AZ62" s="553">
        <v>2.9775</v>
      </c>
      <c r="BA62" s="553">
        <v>3.3325</v>
      </c>
      <c r="BB62" s="553">
        <v>3.5425</v>
      </c>
      <c r="BC62" s="553">
        <v>3.4525000000000001</v>
      </c>
      <c r="BD62" s="553">
        <v>2.8574999999999999</v>
      </c>
      <c r="BE62" s="553">
        <v>2.415</v>
      </c>
      <c r="BF62" s="553">
        <v>2.2815000000000003</v>
      </c>
      <c r="BG62" s="553">
        <v>2.4119999999999999</v>
      </c>
      <c r="BH62" s="553">
        <v>2.52</v>
      </c>
      <c r="BI62" s="553">
        <v>2.5640000000000001</v>
      </c>
      <c r="BJ62" s="553">
        <v>2.536</v>
      </c>
      <c r="BK62" s="553">
        <v>2.6985000000000001</v>
      </c>
      <c r="BL62" s="553">
        <v>2.9460000000000002</v>
      </c>
      <c r="BM62" s="553">
        <v>3.3145000000000002</v>
      </c>
      <c r="BN62" s="553"/>
      <c r="BO62" s="553"/>
    </row>
    <row r="63" spans="2:67" ht="14.85" customHeight="1" x14ac:dyDescent="0.25">
      <c r="B63" s="457"/>
      <c r="C63" s="457"/>
      <c r="D63" s="515" t="s">
        <v>340</v>
      </c>
      <c r="E63" s="553">
        <v>3.3119354838709691</v>
      </c>
      <c r="F63" s="553">
        <v>7.2411677419354827</v>
      </c>
      <c r="G63" s="553">
        <v>5.3390000000000004</v>
      </c>
      <c r="H63" s="553">
        <v>2.9119999999999999</v>
      </c>
      <c r="I63" s="553">
        <v>2.649</v>
      </c>
      <c r="J63" s="553">
        <v>2.3745000000000003</v>
      </c>
      <c r="K63" s="553">
        <v>2.7005000000000003</v>
      </c>
      <c r="L63" s="553">
        <v>3.294</v>
      </c>
      <c r="M63" s="553">
        <v>3.3215000000000003</v>
      </c>
      <c r="N63" s="553">
        <v>3.1015000000000001</v>
      </c>
      <c r="O63" s="553">
        <v>2.8385000000000002</v>
      </c>
      <c r="P63" s="553">
        <v>4.3020000000000005</v>
      </c>
      <c r="Q63" s="553">
        <v>6.7465000000000002</v>
      </c>
      <c r="R63" s="553">
        <v>6.7670000000000003</v>
      </c>
      <c r="S63" s="553">
        <v>6.0514999999999999</v>
      </c>
      <c r="T63" s="553">
        <v>4.0185000000000004</v>
      </c>
      <c r="U63" s="553">
        <v>3.0815000000000001</v>
      </c>
      <c r="V63" s="553">
        <v>2.93</v>
      </c>
      <c r="W63" s="553">
        <v>3.1395</v>
      </c>
      <c r="X63" s="553">
        <v>3.5915000000000004</v>
      </c>
      <c r="Y63" s="553">
        <v>3.6245000000000003</v>
      </c>
      <c r="Z63" s="553">
        <v>3.59</v>
      </c>
      <c r="AA63" s="553">
        <v>3.4945000000000004</v>
      </c>
      <c r="AB63" s="553">
        <v>4.819</v>
      </c>
      <c r="AC63" s="553">
        <v>6.4424999999999999</v>
      </c>
      <c r="AD63" s="553">
        <v>6.3160000000000007</v>
      </c>
      <c r="AE63" s="553">
        <v>6.1930000000000005</v>
      </c>
      <c r="AF63" s="553">
        <v>4.5890000000000004</v>
      </c>
      <c r="AG63" s="553">
        <v>3.2600000000000002</v>
      </c>
      <c r="AH63" s="553">
        <v>3.2555000000000001</v>
      </c>
      <c r="AI63" s="553">
        <v>3.3885000000000001</v>
      </c>
      <c r="AJ63" s="553">
        <v>3.6645000000000003</v>
      </c>
      <c r="AK63" s="553">
        <v>3.7045000000000003</v>
      </c>
      <c r="AL63" s="553">
        <v>3.6680000000000001</v>
      </c>
      <c r="AM63" s="553">
        <v>3.7</v>
      </c>
      <c r="AN63" s="553">
        <v>4.6180000000000003</v>
      </c>
      <c r="AO63" s="553">
        <v>6.0680000000000005</v>
      </c>
      <c r="AP63" s="553">
        <v>5.7605000000000004</v>
      </c>
      <c r="AQ63" s="553">
        <v>5.8479999999999999</v>
      </c>
      <c r="AR63" s="553">
        <v>4.5529999999999999</v>
      </c>
      <c r="AS63" s="553">
        <v>3.2805</v>
      </c>
      <c r="AT63" s="553">
        <v>3.2430000000000003</v>
      </c>
      <c r="AU63" s="553">
        <v>3.3570000000000002</v>
      </c>
      <c r="AV63" s="553">
        <v>3.5220000000000002</v>
      </c>
      <c r="AW63" s="553">
        <v>3.6340000000000003</v>
      </c>
      <c r="AX63" s="553">
        <v>3.601</v>
      </c>
      <c r="AY63" s="553">
        <v>3.5870000000000002</v>
      </c>
      <c r="AZ63" s="553">
        <v>4.6950000000000003</v>
      </c>
      <c r="BA63" s="553">
        <v>5.59</v>
      </c>
      <c r="BB63" s="553">
        <v>5.5875000000000004</v>
      </c>
      <c r="BC63" s="553">
        <v>5.68</v>
      </c>
      <c r="BD63" s="553">
        <v>4.5650000000000004</v>
      </c>
      <c r="BE63" s="553">
        <v>3.2275</v>
      </c>
      <c r="BF63" s="553">
        <v>3.214</v>
      </c>
      <c r="BG63" s="553">
        <v>3.3520000000000003</v>
      </c>
      <c r="BH63" s="553">
        <v>3.5225</v>
      </c>
      <c r="BI63" s="553">
        <v>3.5715000000000003</v>
      </c>
      <c r="BJ63" s="553">
        <v>3.5435000000000003</v>
      </c>
      <c r="BK63" s="553">
        <v>3.601</v>
      </c>
      <c r="BL63" s="553">
        <v>4.7910000000000004</v>
      </c>
      <c r="BM63" s="553">
        <v>5.2195</v>
      </c>
      <c r="BN63" s="553"/>
      <c r="BO63" s="553"/>
    </row>
    <row r="64" spans="2:67" ht="20.100000000000001" customHeight="1" x14ac:dyDescent="0.25">
      <c r="B64" s="554" t="s">
        <v>341</v>
      </c>
      <c r="C64" s="478" t="s">
        <v>342</v>
      </c>
      <c r="D64" s="458"/>
      <c r="E64" s="555">
        <v>138715.3330682159</v>
      </c>
      <c r="F64" s="556">
        <v>139076.51175115997</v>
      </c>
      <c r="G64" s="556">
        <v>138959.79301295528</v>
      </c>
      <c r="H64" s="556">
        <v>133601.84180460137</v>
      </c>
      <c r="I64" s="556">
        <v>79297.620198801174</v>
      </c>
      <c r="J64" s="556">
        <v>59091.521798006455</v>
      </c>
      <c r="K64" s="556">
        <v>101086.11016416144</v>
      </c>
      <c r="L64" s="556">
        <v>128139.88972558921</v>
      </c>
      <c r="M64" s="556">
        <v>129124.08041609087</v>
      </c>
      <c r="N64" s="556">
        <v>132270.80351228881</v>
      </c>
      <c r="O64" s="556">
        <v>130554.28733410701</v>
      </c>
      <c r="P64" s="556">
        <v>138277.01894533794</v>
      </c>
      <c r="Q64" s="556">
        <v>139758.63330146394</v>
      </c>
      <c r="R64" s="556">
        <v>138832.08085638183</v>
      </c>
      <c r="S64" s="556">
        <v>137186.49720437598</v>
      </c>
      <c r="T64" s="556">
        <v>135591.72547833424</v>
      </c>
      <c r="U64" s="556">
        <v>103295.50962232305</v>
      </c>
      <c r="V64" s="556">
        <v>79563.54226174613</v>
      </c>
      <c r="W64" s="556">
        <v>107428.0884746423</v>
      </c>
      <c r="X64" s="556">
        <v>128292.55270604942</v>
      </c>
      <c r="Y64" s="556">
        <v>129497.98683826013</v>
      </c>
      <c r="Z64" s="556">
        <v>132426.84945581705</v>
      </c>
      <c r="AA64" s="556">
        <v>130730.81946718841</v>
      </c>
      <c r="AB64" s="556">
        <v>138373.82923570689</v>
      </c>
      <c r="AC64" s="556">
        <v>139982.70257899573</v>
      </c>
      <c r="AD64" s="556">
        <v>139405.92622905472</v>
      </c>
      <c r="AE64" s="556">
        <v>134401.5879897172</v>
      </c>
      <c r="AF64" s="556">
        <v>134477.05203159872</v>
      </c>
      <c r="AG64" s="556">
        <v>59099.493726574656</v>
      </c>
      <c r="AH64" s="556">
        <v>71076.384854432661</v>
      </c>
      <c r="AI64" s="556">
        <v>106158.2239851956</v>
      </c>
      <c r="AJ64" s="556">
        <v>128691.20371787043</v>
      </c>
      <c r="AK64" s="556">
        <v>129566.19298944417</v>
      </c>
      <c r="AL64" s="556">
        <v>132320.64818610428</v>
      </c>
      <c r="AM64" s="556">
        <v>130602.87946521668</v>
      </c>
      <c r="AN64" s="556">
        <v>138258.89074152376</v>
      </c>
      <c r="AO64" s="556">
        <v>139848.50902927775</v>
      </c>
      <c r="AP64" s="556">
        <v>122717.48352929406</v>
      </c>
      <c r="AQ64" s="556">
        <v>101076.8340617639</v>
      </c>
      <c r="AR64" s="556">
        <v>98125.195766199715</v>
      </c>
      <c r="AS64" s="556">
        <v>81296.785393151862</v>
      </c>
      <c r="AT64" s="556">
        <v>45287.470570034071</v>
      </c>
      <c r="AU64" s="556">
        <v>64861.372674866645</v>
      </c>
      <c r="AV64" s="556">
        <v>127071.77940741804</v>
      </c>
      <c r="AW64" s="556">
        <v>129036.93298681774</v>
      </c>
      <c r="AX64" s="556">
        <v>132363.04439667895</v>
      </c>
      <c r="AY64" s="556">
        <v>115494.0102996925</v>
      </c>
      <c r="AZ64" s="556">
        <v>117088.75721709749</v>
      </c>
      <c r="BA64" s="556">
        <v>125271.7328294335</v>
      </c>
      <c r="BB64" s="556">
        <v>118520.85590421697</v>
      </c>
      <c r="BC64" s="556">
        <v>97888.117693030013</v>
      </c>
      <c r="BD64" s="556">
        <v>93371.013781229136</v>
      </c>
      <c r="BE64" s="556">
        <v>79017.151197580766</v>
      </c>
      <c r="BF64" s="556">
        <v>41657.903052041183</v>
      </c>
      <c r="BG64" s="556">
        <v>46657.25091637265</v>
      </c>
      <c r="BH64" s="556">
        <v>126713.55652036259</v>
      </c>
      <c r="BI64" s="556">
        <v>128368.37982225913</v>
      </c>
      <c r="BJ64" s="556">
        <v>132339.40609221297</v>
      </c>
      <c r="BK64" s="556">
        <v>108120.81921739942</v>
      </c>
      <c r="BL64" s="556">
        <v>102496.0920331138</v>
      </c>
      <c r="BM64" s="556">
        <v>124841.13404933618</v>
      </c>
      <c r="BN64" s="556"/>
      <c r="BO64" s="556"/>
    </row>
    <row r="65" spans="2:67" x14ac:dyDescent="0.25">
      <c r="B65" s="457"/>
      <c r="C65" s="413" t="s">
        <v>42</v>
      </c>
      <c r="D65" s="458"/>
      <c r="E65" s="461">
        <v>133588.248218166</v>
      </c>
      <c r="F65" s="461">
        <v>124273.03931829499</v>
      </c>
      <c r="G65" s="461">
        <v>114028.83371964832</v>
      </c>
      <c r="H65" s="461">
        <v>83654.53121038992</v>
      </c>
      <c r="I65" s="461">
        <v>25665.085325809861</v>
      </c>
      <c r="J65" s="461">
        <v>0</v>
      </c>
      <c r="K65" s="461">
        <v>0</v>
      </c>
      <c r="L65" s="461">
        <v>48575.764719630039</v>
      </c>
      <c r="M65" s="461">
        <v>87426.467890941058</v>
      </c>
      <c r="N65" s="461">
        <v>45356.739704558066</v>
      </c>
      <c r="O65" s="461">
        <v>43034.200742753215</v>
      </c>
      <c r="P65" s="461">
        <v>47874.64460168159</v>
      </c>
      <c r="Q65" s="461">
        <v>65513.87296677495</v>
      </c>
      <c r="R65" s="461">
        <v>56778.837436651134</v>
      </c>
      <c r="S65" s="461">
        <v>47914.064851619878</v>
      </c>
      <c r="T65" s="461">
        <v>26156.717562688205</v>
      </c>
      <c r="U65" s="461">
        <v>2500.9936096673973</v>
      </c>
      <c r="V65" s="461">
        <v>0</v>
      </c>
      <c r="W65" s="461">
        <v>0</v>
      </c>
      <c r="X65" s="461">
        <v>21952.073688458539</v>
      </c>
      <c r="Y65" s="461">
        <v>53921.966623156986</v>
      </c>
      <c r="Z65" s="461">
        <v>31369.466250721856</v>
      </c>
      <c r="AA65" s="461">
        <v>27938.56155301736</v>
      </c>
      <c r="AB65" s="461">
        <v>40692.646089956208</v>
      </c>
      <c r="AC65" s="461">
        <v>59586.901680378862</v>
      </c>
      <c r="AD65" s="461">
        <v>78419.045642482131</v>
      </c>
      <c r="AE65" s="461">
        <v>70579.461231702313</v>
      </c>
      <c r="AF65" s="461">
        <v>49143.968379424194</v>
      </c>
      <c r="AG65" s="461">
        <v>7294.4071255969511</v>
      </c>
      <c r="AH65" s="461">
        <v>0</v>
      </c>
      <c r="AI65" s="461">
        <v>0</v>
      </c>
      <c r="AJ65" s="461">
        <v>41668.825499222272</v>
      </c>
      <c r="AK65" s="461">
        <v>77245.398804170007</v>
      </c>
      <c r="AL65" s="461">
        <v>55189.507575110736</v>
      </c>
      <c r="AM65" s="461">
        <v>52639.882217025079</v>
      </c>
      <c r="AN65" s="461">
        <v>64567.817761927516</v>
      </c>
      <c r="AO65" s="461">
        <v>82686.753303790494</v>
      </c>
      <c r="AP65" s="461">
        <v>85746.145292267538</v>
      </c>
      <c r="AQ65" s="461">
        <v>78261.301403916746</v>
      </c>
      <c r="AR65" s="461">
        <v>54723.135275275294</v>
      </c>
      <c r="AS65" s="461">
        <v>10205.386304774684</v>
      </c>
      <c r="AT65" s="461">
        <v>0</v>
      </c>
      <c r="AU65" s="461">
        <v>0</v>
      </c>
      <c r="AV65" s="461">
        <v>45686.975792788915</v>
      </c>
      <c r="AW65" s="461">
        <v>84234.861322339653</v>
      </c>
      <c r="AX65" s="461">
        <v>60258.695855433354</v>
      </c>
      <c r="AY65" s="461">
        <v>58088.991323925831</v>
      </c>
      <c r="AZ65" s="461">
        <v>73108.87568261876</v>
      </c>
      <c r="BA65" s="461">
        <v>91856.544771563087</v>
      </c>
      <c r="BB65" s="461">
        <v>118520.85590421694</v>
      </c>
      <c r="BC65" s="461">
        <v>97888.117693030013</v>
      </c>
      <c r="BD65" s="461">
        <v>93371.013781229136</v>
      </c>
      <c r="BE65" s="461">
        <v>79017.151197580752</v>
      </c>
      <c r="BF65" s="461">
        <v>41657.903052041183</v>
      </c>
      <c r="BG65" s="461">
        <v>46657.25091637265</v>
      </c>
      <c r="BH65" s="461">
        <v>126713.55652036263</v>
      </c>
      <c r="BI65" s="461">
        <v>128368.37982225913</v>
      </c>
      <c r="BJ65" s="461">
        <v>128821.1056675716</v>
      </c>
      <c r="BK65" s="461">
        <v>108120.8192173994</v>
      </c>
      <c r="BL65" s="461">
        <v>102496.09203311382</v>
      </c>
      <c r="BM65" s="461">
        <v>124841.13404933615</v>
      </c>
      <c r="BN65" s="461"/>
      <c r="BO65" s="461"/>
    </row>
    <row r="66" spans="2:67" x14ac:dyDescent="0.25">
      <c r="B66" s="457"/>
      <c r="C66" s="413" t="s">
        <v>343</v>
      </c>
      <c r="D66" s="458"/>
      <c r="E66" s="461">
        <v>5127.0848500498978</v>
      </c>
      <c r="F66" s="461">
        <v>14803.472432864975</v>
      </c>
      <c r="G66" s="461">
        <v>24930.959293306965</v>
      </c>
      <c r="H66" s="461">
        <v>49947.310594211449</v>
      </c>
      <c r="I66" s="461">
        <v>53632.534872991309</v>
      </c>
      <c r="J66" s="461">
        <v>59091.521798006455</v>
      </c>
      <c r="K66" s="461">
        <v>101086.11016416144</v>
      </c>
      <c r="L66" s="461">
        <v>79564.125005959169</v>
      </c>
      <c r="M66" s="461">
        <v>41697.612525149816</v>
      </c>
      <c r="N66" s="461">
        <v>86914.063807730738</v>
      </c>
      <c r="O66" s="461">
        <v>87520.086591353785</v>
      </c>
      <c r="P66" s="461">
        <v>90402.374343656353</v>
      </c>
      <c r="Q66" s="461">
        <v>74244.760334688995</v>
      </c>
      <c r="R66" s="461">
        <v>82053.243419730687</v>
      </c>
      <c r="S66" s="461">
        <v>89272.432352756092</v>
      </c>
      <c r="T66" s="461">
        <v>109435.00791564603</v>
      </c>
      <c r="U66" s="461">
        <v>100794.51601265566</v>
      </c>
      <c r="V66" s="461">
        <v>79563.54226174613</v>
      </c>
      <c r="W66" s="461">
        <v>107428.0884746423</v>
      </c>
      <c r="X66" s="461">
        <v>106340.47901759089</v>
      </c>
      <c r="Y66" s="461">
        <v>75576.020215103141</v>
      </c>
      <c r="Z66" s="461">
        <v>101057.38320509519</v>
      </c>
      <c r="AA66" s="461">
        <v>102792.25791417106</v>
      </c>
      <c r="AB66" s="461">
        <v>97681.183145750678</v>
      </c>
      <c r="AC66" s="461">
        <v>80395.800898616872</v>
      </c>
      <c r="AD66" s="461">
        <v>60986.880586572588</v>
      </c>
      <c r="AE66" s="461">
        <v>63822.126758014885</v>
      </c>
      <c r="AF66" s="461">
        <v>85333.083652174537</v>
      </c>
      <c r="AG66" s="461">
        <v>51805.086600977702</v>
      </c>
      <c r="AH66" s="461">
        <v>71076.384854432661</v>
      </c>
      <c r="AI66" s="461">
        <v>106158.2239851956</v>
      </c>
      <c r="AJ66" s="461">
        <v>87022.378218648169</v>
      </c>
      <c r="AK66" s="461">
        <v>52320.794185274164</v>
      </c>
      <c r="AL66" s="461">
        <v>77131.140610993549</v>
      </c>
      <c r="AM66" s="461">
        <v>77962.997248191605</v>
      </c>
      <c r="AN66" s="461">
        <v>73691.07297959624</v>
      </c>
      <c r="AO66" s="461">
        <v>57161.755725487252</v>
      </c>
      <c r="AP66" s="461">
        <v>36971.338237026517</v>
      </c>
      <c r="AQ66" s="461">
        <v>22815.532657847158</v>
      </c>
      <c r="AR66" s="461">
        <v>43402.060490924421</v>
      </c>
      <c r="AS66" s="461">
        <v>71091.399088377177</v>
      </c>
      <c r="AT66" s="461">
        <v>45287.470570034071</v>
      </c>
      <c r="AU66" s="461">
        <v>64861.372674866645</v>
      </c>
      <c r="AV66" s="461">
        <v>81384.803614629127</v>
      </c>
      <c r="AW66" s="461">
        <v>44802.071664478091</v>
      </c>
      <c r="AX66" s="461">
        <v>72104.348541245592</v>
      </c>
      <c r="AY66" s="461">
        <v>57405.018975766667</v>
      </c>
      <c r="AZ66" s="461">
        <v>43979.881534478729</v>
      </c>
      <c r="BA66" s="461">
        <v>33415.188057870415</v>
      </c>
      <c r="BB66" s="461">
        <v>0</v>
      </c>
      <c r="BC66" s="461">
        <v>0</v>
      </c>
      <c r="BD66" s="461">
        <v>0</v>
      </c>
      <c r="BE66" s="461">
        <v>0</v>
      </c>
      <c r="BF66" s="461">
        <v>0</v>
      </c>
      <c r="BG66" s="461">
        <v>0</v>
      </c>
      <c r="BH66" s="461">
        <v>0</v>
      </c>
      <c r="BI66" s="461">
        <v>0</v>
      </c>
      <c r="BJ66" s="461">
        <v>3518.3004246413766</v>
      </c>
      <c r="BK66" s="461">
        <v>0</v>
      </c>
      <c r="BL66" s="461">
        <v>0</v>
      </c>
      <c r="BM66" s="461">
        <v>0</v>
      </c>
      <c r="BN66" s="461"/>
      <c r="BO66" s="461"/>
    </row>
    <row r="67" spans="2:67" x14ac:dyDescent="0.25">
      <c r="B67" s="457"/>
      <c r="C67" s="478" t="s">
        <v>344</v>
      </c>
      <c r="D67" s="458"/>
      <c r="E67" s="460"/>
      <c r="F67" s="461"/>
      <c r="G67" s="461"/>
      <c r="H67" s="461"/>
      <c r="I67" s="461"/>
      <c r="J67" s="461"/>
      <c r="K67" s="461"/>
      <c r="L67" s="461"/>
      <c r="M67" s="461"/>
      <c r="N67" s="461"/>
      <c r="O67" s="461"/>
      <c r="P67" s="461"/>
      <c r="Q67" s="461"/>
      <c r="R67" s="461"/>
      <c r="S67" s="461"/>
      <c r="T67" s="461"/>
      <c r="U67" s="461"/>
      <c r="V67" s="461"/>
      <c r="W67" s="461"/>
      <c r="X67" s="461"/>
      <c r="Y67" s="461"/>
      <c r="Z67" s="461"/>
      <c r="AA67" s="461"/>
      <c r="AB67" s="461"/>
      <c r="AC67" s="461"/>
      <c r="AD67" s="461"/>
      <c r="AE67" s="461"/>
      <c r="AF67" s="461"/>
      <c r="AG67" s="461"/>
      <c r="AH67" s="461"/>
      <c r="AI67" s="461"/>
      <c r="AJ67" s="461"/>
      <c r="AK67" s="461"/>
      <c r="AL67" s="461"/>
      <c r="AM67" s="461"/>
      <c r="AN67" s="461"/>
      <c r="AO67" s="461"/>
      <c r="AP67" s="461"/>
      <c r="AQ67" s="461"/>
      <c r="AR67" s="461"/>
      <c r="AS67" s="461"/>
      <c r="AT67" s="461"/>
      <c r="AU67" s="461"/>
      <c r="AV67" s="461"/>
      <c r="AW67" s="461"/>
      <c r="AX67" s="461"/>
      <c r="AY67" s="461"/>
      <c r="AZ67" s="461"/>
      <c r="BA67" s="461"/>
      <c r="BB67" s="461"/>
      <c r="BC67" s="461"/>
      <c r="BD67" s="461"/>
      <c r="BE67" s="461"/>
      <c r="BF67" s="461"/>
      <c r="BG67" s="461"/>
      <c r="BH67" s="461"/>
      <c r="BI67" s="461"/>
      <c r="BJ67" s="461"/>
      <c r="BK67" s="461"/>
      <c r="BL67" s="461"/>
      <c r="BM67" s="461"/>
      <c r="BN67" s="461"/>
      <c r="BO67" s="461"/>
    </row>
    <row r="68" spans="2:67" x14ac:dyDescent="0.25">
      <c r="B68" s="457"/>
      <c r="C68" s="413" t="s">
        <v>42</v>
      </c>
      <c r="D68" s="458"/>
      <c r="E68" s="460">
        <v>102245.58371421645</v>
      </c>
      <c r="F68" s="461">
        <v>114270.11638103572</v>
      </c>
      <c r="G68" s="461">
        <v>112936.55823802992</v>
      </c>
      <c r="H68" s="461">
        <v>83654.53121038992</v>
      </c>
      <c r="I68" s="461">
        <v>25665.085325809861</v>
      </c>
      <c r="J68" s="461">
        <v>0</v>
      </c>
      <c r="K68" s="461">
        <v>0</v>
      </c>
      <c r="L68" s="461">
        <v>43524.41984690167</v>
      </c>
      <c r="M68" s="461">
        <v>53130.931806075445</v>
      </c>
      <c r="N68" s="461">
        <v>43524.41984690167</v>
      </c>
      <c r="O68" s="461">
        <v>33819.535877521339</v>
      </c>
      <c r="P68" s="461">
        <v>43032.559795868889</v>
      </c>
      <c r="Q68" s="461">
        <v>43032.559795868889</v>
      </c>
      <c r="R68" s="461">
        <v>36024.41984690167</v>
      </c>
      <c r="S68" s="461">
        <v>36024.41984690167</v>
      </c>
      <c r="T68" s="461">
        <v>26156.717562688205</v>
      </c>
      <c r="U68" s="461">
        <v>2500.9936096673973</v>
      </c>
      <c r="V68" s="461">
        <v>0</v>
      </c>
      <c r="W68" s="461">
        <v>0</v>
      </c>
      <c r="X68" s="461">
        <v>19409.767938760669</v>
      </c>
      <c r="Y68" s="461">
        <v>19409.767938760669</v>
      </c>
      <c r="Z68" s="461">
        <v>19409.767938760669</v>
      </c>
      <c r="AA68" s="461">
        <v>19409.767938760669</v>
      </c>
      <c r="AB68" s="461">
        <v>16909.767938760669</v>
      </c>
      <c r="AC68" s="461">
        <v>16909.767938760669</v>
      </c>
      <c r="AD68" s="461">
        <v>14409.767938760668</v>
      </c>
      <c r="AE68" s="461">
        <v>14409.767938760668</v>
      </c>
      <c r="AF68" s="461">
        <v>14409.767938760668</v>
      </c>
      <c r="AG68" s="461">
        <v>7204.8839693803338</v>
      </c>
      <c r="AH68" s="461">
        <v>0</v>
      </c>
      <c r="AI68" s="461">
        <v>0</v>
      </c>
      <c r="AJ68" s="461">
        <v>7204.8839693803338</v>
      </c>
      <c r="AK68" s="461">
        <v>7204.8839693803338</v>
      </c>
      <c r="AL68" s="461">
        <v>7204.8839693803338</v>
      </c>
      <c r="AM68" s="461">
        <v>7204.8839693803338</v>
      </c>
      <c r="AN68" s="461">
        <v>0</v>
      </c>
      <c r="AO68" s="461">
        <v>0</v>
      </c>
      <c r="AP68" s="461">
        <v>0</v>
      </c>
      <c r="AQ68" s="461">
        <v>0</v>
      </c>
      <c r="AR68" s="461">
        <v>0</v>
      </c>
      <c r="AS68" s="461">
        <v>0</v>
      </c>
      <c r="AT68" s="461">
        <v>0</v>
      </c>
      <c r="AU68" s="461">
        <v>0</v>
      </c>
      <c r="AV68" s="461">
        <v>0</v>
      </c>
      <c r="AW68" s="461">
        <v>0</v>
      </c>
      <c r="AX68" s="461">
        <v>0</v>
      </c>
      <c r="AY68" s="461">
        <v>0</v>
      </c>
      <c r="AZ68" s="461">
        <v>0</v>
      </c>
      <c r="BA68" s="461">
        <v>0</v>
      </c>
      <c r="BB68" s="461">
        <v>0</v>
      </c>
      <c r="BC68" s="461">
        <v>0</v>
      </c>
      <c r="BD68" s="461">
        <v>0</v>
      </c>
      <c r="BE68" s="461">
        <v>0</v>
      </c>
      <c r="BF68" s="461">
        <v>0</v>
      </c>
      <c r="BG68" s="461">
        <v>0</v>
      </c>
      <c r="BH68" s="461">
        <v>0</v>
      </c>
      <c r="BI68" s="461">
        <v>0</v>
      </c>
      <c r="BJ68" s="461">
        <v>0</v>
      </c>
      <c r="BK68" s="461">
        <v>0</v>
      </c>
      <c r="BL68" s="461">
        <v>0</v>
      </c>
      <c r="BM68" s="461">
        <v>0</v>
      </c>
      <c r="BN68" s="461"/>
      <c r="BO68" s="461"/>
    </row>
    <row r="69" spans="2:67" x14ac:dyDescent="0.25">
      <c r="B69" s="457"/>
      <c r="C69" s="413" t="s">
        <v>343</v>
      </c>
      <c r="D69" s="458"/>
      <c r="E69" s="460">
        <v>0</v>
      </c>
      <c r="F69" s="461">
        <v>0</v>
      </c>
      <c r="G69" s="461">
        <v>0</v>
      </c>
      <c r="H69" s="461">
        <v>6205.8172318851284</v>
      </c>
      <c r="I69" s="461">
        <v>5851.1945721245829</v>
      </c>
      <c r="J69" s="461">
        <v>24311.395928554113</v>
      </c>
      <c r="K69" s="461">
        <v>31516.279897934444</v>
      </c>
      <c r="L69" s="461">
        <v>0</v>
      </c>
      <c r="M69" s="461">
        <v>0</v>
      </c>
      <c r="N69" s="461">
        <v>0</v>
      </c>
      <c r="O69" s="461">
        <v>0</v>
      </c>
      <c r="P69" s="461">
        <v>0</v>
      </c>
      <c r="Q69" s="461">
        <v>0</v>
      </c>
      <c r="R69" s="461">
        <v>0</v>
      </c>
      <c r="S69" s="461">
        <v>0</v>
      </c>
      <c r="T69" s="461">
        <v>9867.7022842134647</v>
      </c>
      <c r="U69" s="461">
        <v>16908.77432909327</v>
      </c>
      <c r="V69" s="461">
        <v>19409.767938760669</v>
      </c>
      <c r="W69" s="461">
        <v>19409.767938760669</v>
      </c>
      <c r="X69" s="461">
        <v>0</v>
      </c>
      <c r="Y69" s="461">
        <v>0</v>
      </c>
      <c r="Z69" s="461">
        <v>0</v>
      </c>
      <c r="AA69" s="461">
        <v>0</v>
      </c>
      <c r="AB69" s="461">
        <v>0</v>
      </c>
      <c r="AC69" s="461">
        <v>0</v>
      </c>
      <c r="AD69" s="461">
        <v>0</v>
      </c>
      <c r="AE69" s="461">
        <v>0</v>
      </c>
      <c r="AF69" s="461">
        <v>0</v>
      </c>
      <c r="AG69" s="461">
        <v>0</v>
      </c>
      <c r="AH69" s="461">
        <v>7204.8839693803338</v>
      </c>
      <c r="AI69" s="461">
        <v>7204.8839693803338</v>
      </c>
      <c r="AJ69" s="461">
        <v>0</v>
      </c>
      <c r="AK69" s="461">
        <v>0</v>
      </c>
      <c r="AL69" s="461">
        <v>0</v>
      </c>
      <c r="AM69" s="461">
        <v>0</v>
      </c>
      <c r="AN69" s="461">
        <v>0</v>
      </c>
      <c r="AO69" s="461">
        <v>0</v>
      </c>
      <c r="AP69" s="461">
        <v>0</v>
      </c>
      <c r="AQ69" s="461">
        <v>0</v>
      </c>
      <c r="AR69" s="461">
        <v>0</v>
      </c>
      <c r="AS69" s="461">
        <v>0</v>
      </c>
      <c r="AT69" s="461">
        <v>0</v>
      </c>
      <c r="AU69" s="461">
        <v>0</v>
      </c>
      <c r="AV69" s="461">
        <v>0</v>
      </c>
      <c r="AW69" s="461">
        <v>0</v>
      </c>
      <c r="AX69" s="461">
        <v>0</v>
      </c>
      <c r="AY69" s="461">
        <v>0</v>
      </c>
      <c r="AZ69" s="461">
        <v>0</v>
      </c>
      <c r="BA69" s="461">
        <v>0</v>
      </c>
      <c r="BB69" s="461">
        <v>0</v>
      </c>
      <c r="BC69" s="461">
        <v>0</v>
      </c>
      <c r="BD69" s="461">
        <v>0</v>
      </c>
      <c r="BE69" s="461">
        <v>0</v>
      </c>
      <c r="BF69" s="461">
        <v>0</v>
      </c>
      <c r="BG69" s="461">
        <v>0</v>
      </c>
      <c r="BH69" s="461">
        <v>0</v>
      </c>
      <c r="BI69" s="461">
        <v>0</v>
      </c>
      <c r="BJ69" s="461">
        <v>0</v>
      </c>
      <c r="BK69" s="461">
        <v>0</v>
      </c>
      <c r="BL69" s="461">
        <v>0</v>
      </c>
      <c r="BM69" s="461">
        <v>0</v>
      </c>
      <c r="BN69" s="461"/>
      <c r="BO69" s="461"/>
    </row>
    <row r="70" spans="2:67" x14ac:dyDescent="0.25">
      <c r="B70" s="457"/>
      <c r="C70" s="557" t="s">
        <v>345</v>
      </c>
      <c r="D70" s="458"/>
      <c r="E70" s="558">
        <v>102245.58371421645</v>
      </c>
      <c r="F70" s="559">
        <v>114270.11638103572</v>
      </c>
      <c r="G70" s="559">
        <v>112936.55823802992</v>
      </c>
      <c r="H70" s="559">
        <v>89860.348442275048</v>
      </c>
      <c r="I70" s="559">
        <v>31516.279897934444</v>
      </c>
      <c r="J70" s="559">
        <v>24311.395928554113</v>
      </c>
      <c r="K70" s="559">
        <v>31516.279897934444</v>
      </c>
      <c r="L70" s="559">
        <v>43524.41984690167</v>
      </c>
      <c r="M70" s="559">
        <v>53130.931806075445</v>
      </c>
      <c r="N70" s="559">
        <v>43524.41984690167</v>
      </c>
      <c r="O70" s="559">
        <v>33819.535877521339</v>
      </c>
      <c r="P70" s="559">
        <v>43032.559795868889</v>
      </c>
      <c r="Q70" s="559">
        <v>43032.559795868889</v>
      </c>
      <c r="R70" s="559">
        <v>36024.41984690167</v>
      </c>
      <c r="S70" s="559">
        <v>36024.41984690167</v>
      </c>
      <c r="T70" s="559">
        <v>36024.41984690167</v>
      </c>
      <c r="U70" s="559">
        <v>19409.767938760669</v>
      </c>
      <c r="V70" s="559">
        <v>19409.767938760669</v>
      </c>
      <c r="W70" s="559">
        <v>19409.767938760669</v>
      </c>
      <c r="X70" s="559">
        <v>19409.767938760669</v>
      </c>
      <c r="Y70" s="559">
        <v>19409.767938760669</v>
      </c>
      <c r="Z70" s="559">
        <v>19409.767938760669</v>
      </c>
      <c r="AA70" s="559">
        <v>19409.767938760669</v>
      </c>
      <c r="AB70" s="559">
        <v>16909.767938760669</v>
      </c>
      <c r="AC70" s="559">
        <v>16909.767938760669</v>
      </c>
      <c r="AD70" s="559">
        <v>14409.767938760668</v>
      </c>
      <c r="AE70" s="559">
        <v>14409.767938760668</v>
      </c>
      <c r="AF70" s="559">
        <v>14409.767938760668</v>
      </c>
      <c r="AG70" s="559">
        <v>7204.8839693803338</v>
      </c>
      <c r="AH70" s="559">
        <v>7204.8839693803338</v>
      </c>
      <c r="AI70" s="559">
        <v>7204.8839693803338</v>
      </c>
      <c r="AJ70" s="559">
        <v>7204.8839693803338</v>
      </c>
      <c r="AK70" s="559">
        <v>7204.8839693803338</v>
      </c>
      <c r="AL70" s="559">
        <v>7204.8839693803338</v>
      </c>
      <c r="AM70" s="559">
        <v>7204.8839693803338</v>
      </c>
      <c r="AN70" s="559">
        <v>0</v>
      </c>
      <c r="AO70" s="559">
        <v>0</v>
      </c>
      <c r="AP70" s="559">
        <v>0</v>
      </c>
      <c r="AQ70" s="559">
        <v>0</v>
      </c>
      <c r="AR70" s="559">
        <v>0</v>
      </c>
      <c r="AS70" s="559">
        <v>0</v>
      </c>
      <c r="AT70" s="559">
        <v>0</v>
      </c>
      <c r="AU70" s="559">
        <v>0</v>
      </c>
      <c r="AV70" s="559">
        <v>0</v>
      </c>
      <c r="AW70" s="559">
        <v>0</v>
      </c>
      <c r="AX70" s="559">
        <v>0</v>
      </c>
      <c r="AY70" s="559">
        <v>0</v>
      </c>
      <c r="AZ70" s="559">
        <v>0</v>
      </c>
      <c r="BA70" s="559">
        <v>0</v>
      </c>
      <c r="BB70" s="559">
        <v>0</v>
      </c>
      <c r="BC70" s="559">
        <v>0</v>
      </c>
      <c r="BD70" s="559">
        <v>0</v>
      </c>
      <c r="BE70" s="559">
        <v>0</v>
      </c>
      <c r="BF70" s="559">
        <v>0</v>
      </c>
      <c r="BG70" s="559">
        <v>0</v>
      </c>
      <c r="BH70" s="559">
        <v>0</v>
      </c>
      <c r="BI70" s="559">
        <v>0</v>
      </c>
      <c r="BJ70" s="559">
        <v>0</v>
      </c>
      <c r="BK70" s="559">
        <v>0</v>
      </c>
      <c r="BL70" s="559">
        <v>0</v>
      </c>
      <c r="BM70" s="559">
        <v>0</v>
      </c>
      <c r="BN70" s="559"/>
      <c r="BO70" s="559"/>
    </row>
    <row r="71" spans="2:67" x14ac:dyDescent="0.25">
      <c r="B71" s="457"/>
      <c r="C71" s="413" t="s">
        <v>108</v>
      </c>
      <c r="D71" s="458"/>
      <c r="E71" s="460">
        <v>70000</v>
      </c>
      <c r="F71" s="461">
        <v>71016.129032258061</v>
      </c>
      <c r="G71" s="461">
        <v>70755.172413793101</v>
      </c>
      <c r="H71" s="461">
        <v>56016.129032258068</v>
      </c>
      <c r="I71" s="461">
        <v>25000</v>
      </c>
      <c r="J71" s="461">
        <v>17500</v>
      </c>
      <c r="K71" s="461">
        <v>25000</v>
      </c>
      <c r="L71" s="461">
        <v>37500</v>
      </c>
      <c r="M71" s="461">
        <v>47500</v>
      </c>
      <c r="N71" s="461">
        <v>37500</v>
      </c>
      <c r="O71" s="461">
        <v>30000</v>
      </c>
      <c r="P71" s="461">
        <v>50000</v>
      </c>
      <c r="Q71" s="461">
        <v>50000</v>
      </c>
      <c r="R71" s="461">
        <v>37500</v>
      </c>
      <c r="S71" s="461">
        <v>37500</v>
      </c>
      <c r="T71" s="461">
        <v>37500</v>
      </c>
      <c r="U71" s="461">
        <v>15000</v>
      </c>
      <c r="V71" s="461">
        <v>15000</v>
      </c>
      <c r="W71" s="461">
        <v>15000</v>
      </c>
      <c r="X71" s="461">
        <v>15000</v>
      </c>
      <c r="Y71" s="461">
        <v>15000</v>
      </c>
      <c r="Z71" s="461">
        <v>15000</v>
      </c>
      <c r="AA71" s="461">
        <v>15000</v>
      </c>
      <c r="AB71" s="461">
        <v>15000</v>
      </c>
      <c r="AC71" s="461">
        <v>15000</v>
      </c>
      <c r="AD71" s="461">
        <v>15000</v>
      </c>
      <c r="AE71" s="461">
        <v>15000</v>
      </c>
      <c r="AF71" s="461">
        <v>15000</v>
      </c>
      <c r="AG71" s="461">
        <v>7500</v>
      </c>
      <c r="AH71" s="461">
        <v>7500</v>
      </c>
      <c r="AI71" s="461">
        <v>7500</v>
      </c>
      <c r="AJ71" s="461">
        <v>7500</v>
      </c>
      <c r="AK71" s="461">
        <v>7500</v>
      </c>
      <c r="AL71" s="461">
        <v>7500</v>
      </c>
      <c r="AM71" s="461">
        <v>7500</v>
      </c>
      <c r="AN71" s="461">
        <v>0</v>
      </c>
      <c r="AO71" s="461">
        <v>0</v>
      </c>
      <c r="AP71" s="461">
        <v>0</v>
      </c>
      <c r="AQ71" s="461">
        <v>0</v>
      </c>
      <c r="AR71" s="461">
        <v>0</v>
      </c>
      <c r="AS71" s="461">
        <v>0</v>
      </c>
      <c r="AT71" s="461">
        <v>0</v>
      </c>
      <c r="AU71" s="461">
        <v>0</v>
      </c>
      <c r="AV71" s="461">
        <v>0</v>
      </c>
      <c r="AW71" s="461">
        <v>0</v>
      </c>
      <c r="AX71" s="461">
        <v>0</v>
      </c>
      <c r="AY71" s="461">
        <v>0</v>
      </c>
      <c r="AZ71" s="461">
        <v>0</v>
      </c>
      <c r="BA71" s="461">
        <v>0</v>
      </c>
      <c r="BB71" s="461">
        <v>0</v>
      </c>
      <c r="BC71" s="461">
        <v>0</v>
      </c>
      <c r="BD71" s="461">
        <v>0</v>
      </c>
      <c r="BE71" s="461">
        <v>0</v>
      </c>
      <c r="BF71" s="461">
        <v>0</v>
      </c>
      <c r="BG71" s="461">
        <v>0</v>
      </c>
      <c r="BH71" s="461">
        <v>0</v>
      </c>
      <c r="BI71" s="461">
        <v>0</v>
      </c>
      <c r="BJ71" s="461">
        <v>0</v>
      </c>
      <c r="BK71" s="461">
        <v>0</v>
      </c>
      <c r="BL71" s="461">
        <v>0</v>
      </c>
      <c r="BM71" s="461">
        <v>0</v>
      </c>
      <c r="BN71" s="461"/>
      <c r="BO71" s="461"/>
    </row>
    <row r="72" spans="2:67" x14ac:dyDescent="0.25">
      <c r="B72" s="457"/>
      <c r="C72" s="413" t="s">
        <v>107</v>
      </c>
      <c r="D72" s="458"/>
      <c r="E72" s="460">
        <v>35000</v>
      </c>
      <c r="F72" s="461">
        <v>46048.387096774197</v>
      </c>
      <c r="G72" s="461">
        <v>44965.517241379312</v>
      </c>
      <c r="H72" s="461">
        <v>36048.387096774197</v>
      </c>
      <c r="I72" s="461">
        <v>7500</v>
      </c>
      <c r="J72" s="461">
        <v>7500</v>
      </c>
      <c r="K72" s="461">
        <v>7500</v>
      </c>
      <c r="L72" s="461">
        <v>7500</v>
      </c>
      <c r="M72" s="461">
        <v>7500</v>
      </c>
      <c r="N72" s="461">
        <v>7500</v>
      </c>
      <c r="O72" s="461">
        <v>5000</v>
      </c>
      <c r="P72" s="461">
        <v>-5000</v>
      </c>
      <c r="Q72" s="461">
        <v>-5000</v>
      </c>
      <c r="R72" s="461">
        <v>0</v>
      </c>
      <c r="S72" s="461">
        <v>0</v>
      </c>
      <c r="T72" s="461">
        <v>0</v>
      </c>
      <c r="U72" s="461">
        <v>5000</v>
      </c>
      <c r="V72" s="461">
        <v>5000</v>
      </c>
      <c r="W72" s="461">
        <v>5000</v>
      </c>
      <c r="X72" s="461">
        <v>5000</v>
      </c>
      <c r="Y72" s="461">
        <v>5000</v>
      </c>
      <c r="Z72" s="461">
        <v>5000</v>
      </c>
      <c r="AA72" s="461">
        <v>5000</v>
      </c>
      <c r="AB72" s="461">
        <v>2500</v>
      </c>
      <c r="AC72" s="461">
        <v>2500</v>
      </c>
      <c r="AD72" s="461">
        <v>0</v>
      </c>
      <c r="AE72" s="461">
        <v>0</v>
      </c>
      <c r="AF72" s="461">
        <v>0</v>
      </c>
      <c r="AG72" s="461">
        <v>0</v>
      </c>
      <c r="AH72" s="461">
        <v>0</v>
      </c>
      <c r="AI72" s="461">
        <v>0</v>
      </c>
      <c r="AJ72" s="461">
        <v>0</v>
      </c>
      <c r="AK72" s="461">
        <v>0</v>
      </c>
      <c r="AL72" s="461">
        <v>0</v>
      </c>
      <c r="AM72" s="461">
        <v>0</v>
      </c>
      <c r="AN72" s="461">
        <v>0</v>
      </c>
      <c r="AO72" s="461">
        <v>0</v>
      </c>
      <c r="AP72" s="461">
        <v>0</v>
      </c>
      <c r="AQ72" s="461">
        <v>0</v>
      </c>
      <c r="AR72" s="461">
        <v>0</v>
      </c>
      <c r="AS72" s="461">
        <v>0</v>
      </c>
      <c r="AT72" s="461">
        <v>0</v>
      </c>
      <c r="AU72" s="461">
        <v>0</v>
      </c>
      <c r="AV72" s="461">
        <v>0</v>
      </c>
      <c r="AW72" s="461">
        <v>0</v>
      </c>
      <c r="AX72" s="461">
        <v>0</v>
      </c>
      <c r="AY72" s="461">
        <v>0</v>
      </c>
      <c r="AZ72" s="461">
        <v>0</v>
      </c>
      <c r="BA72" s="461">
        <v>0</v>
      </c>
      <c r="BB72" s="461">
        <v>0</v>
      </c>
      <c r="BC72" s="461">
        <v>0</v>
      </c>
      <c r="BD72" s="461">
        <v>0</v>
      </c>
      <c r="BE72" s="461">
        <v>0</v>
      </c>
      <c r="BF72" s="461">
        <v>0</v>
      </c>
      <c r="BG72" s="461">
        <v>0</v>
      </c>
      <c r="BH72" s="461">
        <v>0</v>
      </c>
      <c r="BI72" s="461">
        <v>0</v>
      </c>
      <c r="BJ72" s="461">
        <v>0</v>
      </c>
      <c r="BK72" s="461">
        <v>0</v>
      </c>
      <c r="BL72" s="461">
        <v>0</v>
      </c>
      <c r="BM72" s="461">
        <v>0</v>
      </c>
      <c r="BN72" s="461"/>
      <c r="BO72" s="461"/>
    </row>
    <row r="73" spans="2:67" x14ac:dyDescent="0.25">
      <c r="B73" s="457"/>
      <c r="C73" s="557" t="s">
        <v>345</v>
      </c>
      <c r="D73" s="458"/>
      <c r="E73" s="558">
        <v>102245.58371421645</v>
      </c>
      <c r="F73" s="559">
        <v>114270.11638103572</v>
      </c>
      <c r="G73" s="559">
        <v>112936.55823802992</v>
      </c>
      <c r="H73" s="559">
        <v>89860.348442275048</v>
      </c>
      <c r="I73" s="559">
        <v>31516.279897934444</v>
      </c>
      <c r="J73" s="559">
        <v>24311.395928554113</v>
      </c>
      <c r="K73" s="559">
        <v>31516.279897934444</v>
      </c>
      <c r="L73" s="559">
        <v>43524.41984690167</v>
      </c>
      <c r="M73" s="559">
        <v>53130.931806075445</v>
      </c>
      <c r="N73" s="559">
        <v>43524.41984690167</v>
      </c>
      <c r="O73" s="559">
        <v>33819.535877521339</v>
      </c>
      <c r="P73" s="559">
        <v>43032.559795868889</v>
      </c>
      <c r="Q73" s="559">
        <v>43032.559795868889</v>
      </c>
      <c r="R73" s="559">
        <v>36024.41984690167</v>
      </c>
      <c r="S73" s="559">
        <v>36024.41984690167</v>
      </c>
      <c r="T73" s="559">
        <v>36024.41984690167</v>
      </c>
      <c r="U73" s="559">
        <v>19409.767938760669</v>
      </c>
      <c r="V73" s="559">
        <v>19409.767938760669</v>
      </c>
      <c r="W73" s="559">
        <v>19409.767938760669</v>
      </c>
      <c r="X73" s="559">
        <v>19409.767938760669</v>
      </c>
      <c r="Y73" s="559">
        <v>19409.767938760669</v>
      </c>
      <c r="Z73" s="559">
        <v>19409.767938760669</v>
      </c>
      <c r="AA73" s="559">
        <v>19409.767938760669</v>
      </c>
      <c r="AB73" s="559">
        <v>16909.767938760669</v>
      </c>
      <c r="AC73" s="559">
        <v>16909.767938760669</v>
      </c>
      <c r="AD73" s="559">
        <v>14409.767938760668</v>
      </c>
      <c r="AE73" s="559">
        <v>14409.767938760668</v>
      </c>
      <c r="AF73" s="559">
        <v>14409.767938760668</v>
      </c>
      <c r="AG73" s="559">
        <v>7204.8839693803338</v>
      </c>
      <c r="AH73" s="559">
        <v>7204.8839693803338</v>
      </c>
      <c r="AI73" s="559">
        <v>7204.8839693803338</v>
      </c>
      <c r="AJ73" s="559">
        <v>7204.8839693803338</v>
      </c>
      <c r="AK73" s="559">
        <v>7204.8839693803338</v>
      </c>
      <c r="AL73" s="559">
        <v>7204.8839693803338</v>
      </c>
      <c r="AM73" s="559">
        <v>7204.8839693803338</v>
      </c>
      <c r="AN73" s="559">
        <v>0</v>
      </c>
      <c r="AO73" s="559">
        <v>0</v>
      </c>
      <c r="AP73" s="559">
        <v>0</v>
      </c>
      <c r="AQ73" s="559">
        <v>0</v>
      </c>
      <c r="AR73" s="559">
        <v>0</v>
      </c>
      <c r="AS73" s="559">
        <v>0</v>
      </c>
      <c r="AT73" s="559">
        <v>0</v>
      </c>
      <c r="AU73" s="559">
        <v>0</v>
      </c>
      <c r="AV73" s="559">
        <v>0</v>
      </c>
      <c r="AW73" s="559">
        <v>0</v>
      </c>
      <c r="AX73" s="559">
        <v>0</v>
      </c>
      <c r="AY73" s="559">
        <v>0</v>
      </c>
      <c r="AZ73" s="559">
        <v>0</v>
      </c>
      <c r="BA73" s="559">
        <v>0</v>
      </c>
      <c r="BB73" s="559">
        <v>0</v>
      </c>
      <c r="BC73" s="559">
        <v>0</v>
      </c>
      <c r="BD73" s="559">
        <v>0</v>
      </c>
      <c r="BE73" s="559">
        <v>0</v>
      </c>
      <c r="BF73" s="559">
        <v>0</v>
      </c>
      <c r="BG73" s="559">
        <v>0</v>
      </c>
      <c r="BH73" s="559">
        <v>0</v>
      </c>
      <c r="BI73" s="559">
        <v>0</v>
      </c>
      <c r="BJ73" s="559">
        <v>0</v>
      </c>
      <c r="BK73" s="559">
        <v>0</v>
      </c>
      <c r="BL73" s="559">
        <v>0</v>
      </c>
      <c r="BM73" s="559">
        <v>0</v>
      </c>
      <c r="BN73" s="559"/>
      <c r="BO73" s="559"/>
    </row>
    <row r="74" spans="2:67" x14ac:dyDescent="0.25">
      <c r="B74" s="457"/>
      <c r="C74" s="478" t="s">
        <v>346</v>
      </c>
      <c r="D74" s="458"/>
      <c r="E74" s="460"/>
      <c r="F74" s="461"/>
      <c r="G74" s="461"/>
      <c r="H74" s="461"/>
      <c r="I74" s="461"/>
      <c r="J74" s="461"/>
      <c r="K74" s="461"/>
      <c r="L74" s="461"/>
      <c r="M74" s="461"/>
      <c r="N74" s="461"/>
      <c r="O74" s="461"/>
      <c r="P74" s="461"/>
      <c r="Q74" s="461"/>
      <c r="R74" s="461"/>
      <c r="S74" s="461"/>
      <c r="T74" s="461"/>
      <c r="U74" s="461"/>
      <c r="V74" s="461"/>
      <c r="W74" s="461"/>
      <c r="X74" s="461"/>
      <c r="Y74" s="461"/>
      <c r="Z74" s="461"/>
      <c r="AA74" s="461"/>
      <c r="AB74" s="461"/>
      <c r="AC74" s="461"/>
      <c r="AD74" s="461"/>
      <c r="AE74" s="461"/>
      <c r="AF74" s="461"/>
      <c r="AG74" s="461"/>
      <c r="AH74" s="461"/>
      <c r="AI74" s="461"/>
      <c r="AJ74" s="461"/>
      <c r="AK74" s="461"/>
      <c r="AL74" s="461"/>
      <c r="AM74" s="461"/>
      <c r="AN74" s="461"/>
      <c r="AO74" s="461"/>
      <c r="AP74" s="461"/>
      <c r="AQ74" s="461"/>
      <c r="AR74" s="461"/>
      <c r="AS74" s="461"/>
      <c r="AT74" s="461"/>
      <c r="AU74" s="461"/>
      <c r="AV74" s="461"/>
      <c r="AW74" s="461"/>
      <c r="AX74" s="461"/>
      <c r="AY74" s="461"/>
      <c r="AZ74" s="461"/>
      <c r="BA74" s="461"/>
      <c r="BB74" s="461"/>
      <c r="BC74" s="461"/>
      <c r="BD74" s="461"/>
      <c r="BE74" s="461"/>
      <c r="BF74" s="461"/>
      <c r="BG74" s="461"/>
      <c r="BH74" s="461"/>
      <c r="BI74" s="461"/>
      <c r="BJ74" s="461"/>
      <c r="BK74" s="461"/>
      <c r="BL74" s="461"/>
      <c r="BM74" s="461"/>
      <c r="BN74" s="461"/>
      <c r="BO74" s="461"/>
    </row>
    <row r="75" spans="2:67" x14ac:dyDescent="0.25">
      <c r="B75" s="457"/>
      <c r="C75" s="413" t="s">
        <v>42</v>
      </c>
      <c r="D75" s="458"/>
      <c r="E75" s="460">
        <v>31342.664503949549</v>
      </c>
      <c r="F75" s="461">
        <v>10002.922937259267</v>
      </c>
      <c r="G75" s="461">
        <v>1092.2754816184024</v>
      </c>
      <c r="H75" s="461">
        <v>0</v>
      </c>
      <c r="I75" s="461">
        <v>0</v>
      </c>
      <c r="J75" s="461">
        <v>0</v>
      </c>
      <c r="K75" s="461">
        <v>0</v>
      </c>
      <c r="L75" s="461">
        <v>5051.3448727283685</v>
      </c>
      <c r="M75" s="461">
        <v>34295.536084865613</v>
      </c>
      <c r="N75" s="461">
        <v>1832.3198576563955</v>
      </c>
      <c r="O75" s="461">
        <v>9214.6648652318763</v>
      </c>
      <c r="P75" s="461">
        <v>4842.0848058127012</v>
      </c>
      <c r="Q75" s="461">
        <v>22481.313170906062</v>
      </c>
      <c r="R75" s="461">
        <v>20754.417589749464</v>
      </c>
      <c r="S75" s="461">
        <v>11889.645004718208</v>
      </c>
      <c r="T75" s="461">
        <v>0</v>
      </c>
      <c r="U75" s="461">
        <v>0</v>
      </c>
      <c r="V75" s="461">
        <v>0</v>
      </c>
      <c r="W75" s="461">
        <v>0</v>
      </c>
      <c r="X75" s="461">
        <v>2542.305749697869</v>
      </c>
      <c r="Y75" s="461">
        <v>34512.198684396317</v>
      </c>
      <c r="Z75" s="461">
        <v>11959.698311961187</v>
      </c>
      <c r="AA75" s="461">
        <v>8528.7936142566905</v>
      </c>
      <c r="AB75" s="461">
        <v>23782.878151195539</v>
      </c>
      <c r="AC75" s="461">
        <v>42677.133741618192</v>
      </c>
      <c r="AD75" s="461">
        <v>64009.277703721462</v>
      </c>
      <c r="AE75" s="461">
        <v>56169.693292941643</v>
      </c>
      <c r="AF75" s="461">
        <v>34734.200440663524</v>
      </c>
      <c r="AG75" s="461">
        <v>89.523156216617281</v>
      </c>
      <c r="AH75" s="461">
        <v>0</v>
      </c>
      <c r="AI75" s="461">
        <v>0</v>
      </c>
      <c r="AJ75" s="461">
        <v>34463.941529841941</v>
      </c>
      <c r="AK75" s="461">
        <v>70040.514834789676</v>
      </c>
      <c r="AL75" s="461">
        <v>47984.623605730405</v>
      </c>
      <c r="AM75" s="461">
        <v>45434.998247644748</v>
      </c>
      <c r="AN75" s="461">
        <v>64567.817761927516</v>
      </c>
      <c r="AO75" s="461">
        <v>82686.753303790494</v>
      </c>
      <c r="AP75" s="461">
        <v>85746.145292267538</v>
      </c>
      <c r="AQ75" s="461">
        <v>78261.301403916746</v>
      </c>
      <c r="AR75" s="461">
        <v>54723.135275275294</v>
      </c>
      <c r="AS75" s="461">
        <v>10205.386304774684</v>
      </c>
      <c r="AT75" s="461">
        <v>0</v>
      </c>
      <c r="AU75" s="461">
        <v>0</v>
      </c>
      <c r="AV75" s="461">
        <v>45686.975792788915</v>
      </c>
      <c r="AW75" s="461">
        <v>84234.861322339653</v>
      </c>
      <c r="AX75" s="461">
        <v>60258.695855433354</v>
      </c>
      <c r="AY75" s="461">
        <v>58088.991323925831</v>
      </c>
      <c r="AZ75" s="461">
        <v>73108.87568261876</v>
      </c>
      <c r="BA75" s="461">
        <v>91856.544771563087</v>
      </c>
      <c r="BB75" s="461">
        <v>118520.85590421694</v>
      </c>
      <c r="BC75" s="461">
        <v>97888.117693030013</v>
      </c>
      <c r="BD75" s="461">
        <v>93371.013781229136</v>
      </c>
      <c r="BE75" s="461">
        <v>79017.151197580752</v>
      </c>
      <c r="BF75" s="461">
        <v>41657.903052041183</v>
      </c>
      <c r="BG75" s="461">
        <v>46657.25091637265</v>
      </c>
      <c r="BH75" s="461">
        <v>126713.55652036263</v>
      </c>
      <c r="BI75" s="461">
        <v>128368.37982225913</v>
      </c>
      <c r="BJ75" s="461">
        <v>128821.1056675716</v>
      </c>
      <c r="BK75" s="461">
        <v>108120.8192173994</v>
      </c>
      <c r="BL75" s="461">
        <v>102496.09203311382</v>
      </c>
      <c r="BM75" s="461">
        <v>124841.13404933615</v>
      </c>
      <c r="BN75" s="461"/>
      <c r="BO75" s="461"/>
    </row>
    <row r="76" spans="2:67" x14ac:dyDescent="0.25">
      <c r="B76" s="457"/>
      <c r="C76" s="413" t="s">
        <v>343</v>
      </c>
      <c r="D76" s="458"/>
      <c r="E76" s="460">
        <v>5127.0848500498978</v>
      </c>
      <c r="F76" s="461">
        <v>14803.472432864975</v>
      </c>
      <c r="G76" s="461">
        <v>24930.959293306965</v>
      </c>
      <c r="H76" s="461">
        <v>43741.49336232632</v>
      </c>
      <c r="I76" s="461">
        <v>47781.340300866723</v>
      </c>
      <c r="J76" s="461">
        <v>34780.125869452342</v>
      </c>
      <c r="K76" s="461">
        <v>69569.830266226985</v>
      </c>
      <c r="L76" s="461">
        <v>79564.125005959169</v>
      </c>
      <c r="M76" s="461">
        <v>41697.612525149816</v>
      </c>
      <c r="N76" s="461">
        <v>86914.063807730738</v>
      </c>
      <c r="O76" s="461">
        <v>87520.086591353785</v>
      </c>
      <c r="P76" s="461">
        <v>90402.374343656353</v>
      </c>
      <c r="Q76" s="461">
        <v>74244.760334688995</v>
      </c>
      <c r="R76" s="461">
        <v>82053.243419730687</v>
      </c>
      <c r="S76" s="461">
        <v>89272.432352756092</v>
      </c>
      <c r="T76" s="461">
        <v>99567.305631432566</v>
      </c>
      <c r="U76" s="461">
        <v>83885.741683562388</v>
      </c>
      <c r="V76" s="461">
        <v>60153.77432298546</v>
      </c>
      <c r="W76" s="461">
        <v>88018.320535881619</v>
      </c>
      <c r="X76" s="461">
        <v>106340.47901759089</v>
      </c>
      <c r="Y76" s="461">
        <v>75576.020215103141</v>
      </c>
      <c r="Z76" s="461">
        <v>101057.38320509519</v>
      </c>
      <c r="AA76" s="461">
        <v>102792.25791417106</v>
      </c>
      <c r="AB76" s="461">
        <v>97681.183145750678</v>
      </c>
      <c r="AC76" s="461">
        <v>80395.800898616872</v>
      </c>
      <c r="AD76" s="461">
        <v>60986.880586572588</v>
      </c>
      <c r="AE76" s="461">
        <v>63822.126758014885</v>
      </c>
      <c r="AF76" s="461">
        <v>85333.083652174537</v>
      </c>
      <c r="AG76" s="461">
        <v>51805.086600977702</v>
      </c>
      <c r="AH76" s="461">
        <v>63871.50088505233</v>
      </c>
      <c r="AI76" s="461">
        <v>98953.340015815265</v>
      </c>
      <c r="AJ76" s="461">
        <v>87022.378218648169</v>
      </c>
      <c r="AK76" s="461">
        <v>52320.794185274164</v>
      </c>
      <c r="AL76" s="461">
        <v>77131.140610993549</v>
      </c>
      <c r="AM76" s="461">
        <v>77962.997248191605</v>
      </c>
      <c r="AN76" s="461">
        <v>73691.07297959624</v>
      </c>
      <c r="AO76" s="461">
        <v>57161.755725487252</v>
      </c>
      <c r="AP76" s="461">
        <v>36971.338237026517</v>
      </c>
      <c r="AQ76" s="461">
        <v>22815.532657847158</v>
      </c>
      <c r="AR76" s="461">
        <v>43402.060490924421</v>
      </c>
      <c r="AS76" s="461">
        <v>71091.399088377177</v>
      </c>
      <c r="AT76" s="461">
        <v>45287.470570034071</v>
      </c>
      <c r="AU76" s="461">
        <v>64861.372674866645</v>
      </c>
      <c r="AV76" s="461">
        <v>81384.803614629127</v>
      </c>
      <c r="AW76" s="461">
        <v>44802.071664478091</v>
      </c>
      <c r="AX76" s="461">
        <v>72104.348541245592</v>
      </c>
      <c r="AY76" s="461">
        <v>57405.018975766667</v>
      </c>
      <c r="AZ76" s="461">
        <v>43979.881534478729</v>
      </c>
      <c r="BA76" s="461">
        <v>33415.188057870415</v>
      </c>
      <c r="BB76" s="461">
        <v>0</v>
      </c>
      <c r="BC76" s="461">
        <v>0</v>
      </c>
      <c r="BD76" s="461">
        <v>0</v>
      </c>
      <c r="BE76" s="461">
        <v>0</v>
      </c>
      <c r="BF76" s="461">
        <v>0</v>
      </c>
      <c r="BG76" s="461">
        <v>0</v>
      </c>
      <c r="BH76" s="461">
        <v>0</v>
      </c>
      <c r="BI76" s="461">
        <v>0</v>
      </c>
      <c r="BJ76" s="461">
        <v>3518.3004246413766</v>
      </c>
      <c r="BK76" s="461">
        <v>0</v>
      </c>
      <c r="BL76" s="461">
        <v>0</v>
      </c>
      <c r="BM76" s="461">
        <v>0</v>
      </c>
      <c r="BN76" s="461"/>
      <c r="BO76" s="461"/>
    </row>
    <row r="77" spans="2:67" x14ac:dyDescent="0.25">
      <c r="B77" s="457"/>
      <c r="C77" s="557" t="s">
        <v>345</v>
      </c>
      <c r="D77" s="458"/>
      <c r="E77" s="558">
        <v>36469.749353999447</v>
      </c>
      <c r="F77" s="558">
        <v>24806.395370124243</v>
      </c>
      <c r="G77" s="558">
        <v>26023.234774925368</v>
      </c>
      <c r="H77" s="558">
        <v>43741.49336232632</v>
      </c>
      <c r="I77" s="558">
        <v>47781.340300866723</v>
      </c>
      <c r="J77" s="558">
        <v>34780.125869452342</v>
      </c>
      <c r="K77" s="558">
        <v>69569.830266226985</v>
      </c>
      <c r="L77" s="558">
        <v>84615.469878687538</v>
      </c>
      <c r="M77" s="558">
        <v>75993.148610015429</v>
      </c>
      <c r="N77" s="558">
        <v>88746.38366538714</v>
      </c>
      <c r="O77" s="558">
        <v>96734.751456585655</v>
      </c>
      <c r="P77" s="558">
        <v>95244.459149469054</v>
      </c>
      <c r="Q77" s="558">
        <v>96726.073505595064</v>
      </c>
      <c r="R77" s="558">
        <v>102807.66100948016</v>
      </c>
      <c r="S77" s="558">
        <v>101162.07735747431</v>
      </c>
      <c r="T77" s="558">
        <v>99567.305631432566</v>
      </c>
      <c r="U77" s="558">
        <v>83885.741683562388</v>
      </c>
      <c r="V77" s="558">
        <v>60153.77432298546</v>
      </c>
      <c r="W77" s="558">
        <v>88018.320535881619</v>
      </c>
      <c r="X77" s="558">
        <v>108882.78476728876</v>
      </c>
      <c r="Y77" s="558">
        <v>110088.21889949945</v>
      </c>
      <c r="Z77" s="558">
        <v>113017.08151705637</v>
      </c>
      <c r="AA77" s="558">
        <v>111321.05152842775</v>
      </c>
      <c r="AB77" s="558">
        <v>121464.06129694622</v>
      </c>
      <c r="AC77" s="558">
        <v>123072.93464023506</v>
      </c>
      <c r="AD77" s="558">
        <v>124996.15829029406</v>
      </c>
      <c r="AE77" s="558">
        <v>119991.82005095654</v>
      </c>
      <c r="AF77" s="558">
        <v>120067.28409283806</v>
      </c>
      <c r="AG77" s="558">
        <v>51894.609757194317</v>
      </c>
      <c r="AH77" s="558">
        <v>63871.50088505233</v>
      </c>
      <c r="AI77" s="558">
        <v>98953.340015815265</v>
      </c>
      <c r="AJ77" s="558">
        <v>121486.31974849012</v>
      </c>
      <c r="AK77" s="558">
        <v>122361.30902006384</v>
      </c>
      <c r="AL77" s="558">
        <v>125115.76421672395</v>
      </c>
      <c r="AM77" s="558">
        <v>123397.99549583635</v>
      </c>
      <c r="AN77" s="558">
        <v>138258.89074152376</v>
      </c>
      <c r="AO77" s="558">
        <v>139848.50902927775</v>
      </c>
      <c r="AP77" s="558">
        <v>122717.48352929406</v>
      </c>
      <c r="AQ77" s="558">
        <v>101076.8340617639</v>
      </c>
      <c r="AR77" s="558">
        <v>98125.195766199715</v>
      </c>
      <c r="AS77" s="558">
        <v>81296.785393151862</v>
      </c>
      <c r="AT77" s="558">
        <v>45287.470570034071</v>
      </c>
      <c r="AU77" s="558">
        <v>64861.372674866645</v>
      </c>
      <c r="AV77" s="558">
        <v>127071.77940741804</v>
      </c>
      <c r="AW77" s="558">
        <v>129036.93298681774</v>
      </c>
      <c r="AX77" s="558">
        <v>132363.04439667895</v>
      </c>
      <c r="AY77" s="558">
        <v>115494.0102996925</v>
      </c>
      <c r="AZ77" s="558">
        <v>117088.75721709749</v>
      </c>
      <c r="BA77" s="558">
        <v>125271.7328294335</v>
      </c>
      <c r="BB77" s="558">
        <v>118520.85590421694</v>
      </c>
      <c r="BC77" s="558">
        <v>97888.117693030013</v>
      </c>
      <c r="BD77" s="558">
        <v>93371.013781229136</v>
      </c>
      <c r="BE77" s="558">
        <v>79017.151197580752</v>
      </c>
      <c r="BF77" s="558">
        <v>41657.903052041183</v>
      </c>
      <c r="BG77" s="558">
        <v>46657.25091637265</v>
      </c>
      <c r="BH77" s="558">
        <v>126713.55652036263</v>
      </c>
      <c r="BI77" s="558">
        <v>128368.37982225913</v>
      </c>
      <c r="BJ77" s="558">
        <v>132339.40609221297</v>
      </c>
      <c r="BK77" s="558">
        <v>108120.8192173994</v>
      </c>
      <c r="BL77" s="558">
        <v>102496.09203311382</v>
      </c>
      <c r="BM77" s="558">
        <v>124841.13404933615</v>
      </c>
      <c r="BN77" s="558"/>
      <c r="BO77" s="558"/>
    </row>
    <row r="78" spans="2:67" x14ac:dyDescent="0.25">
      <c r="B78" s="457"/>
      <c r="C78" s="413" t="s">
        <v>108</v>
      </c>
      <c r="D78" s="458"/>
      <c r="E78" s="460">
        <v>792.05504353943979</v>
      </c>
      <c r="F78" s="461">
        <v>-224.07398871862097</v>
      </c>
      <c r="G78" s="461">
        <v>36.882629746338353</v>
      </c>
      <c r="H78" s="461">
        <v>14775.926011281372</v>
      </c>
      <c r="I78" s="461">
        <v>45792.05504353944</v>
      </c>
      <c r="J78" s="461">
        <v>53292.05504353944</v>
      </c>
      <c r="K78" s="461">
        <v>45792.05504353944</v>
      </c>
      <c r="L78" s="461">
        <v>33292.05504353944</v>
      </c>
      <c r="M78" s="461">
        <v>23292.05504353944</v>
      </c>
      <c r="N78" s="461">
        <v>33292.05504353944</v>
      </c>
      <c r="O78" s="461">
        <v>40792.05504353944</v>
      </c>
      <c r="P78" s="461">
        <v>20792.05504353944</v>
      </c>
      <c r="Q78" s="461">
        <v>20792.05504353944</v>
      </c>
      <c r="R78" s="461">
        <v>33292.05504353944</v>
      </c>
      <c r="S78" s="461">
        <v>33292.05504353944</v>
      </c>
      <c r="T78" s="461">
        <v>33292.05504353944</v>
      </c>
      <c r="U78" s="461">
        <v>55792.05504353944</v>
      </c>
      <c r="V78" s="461">
        <v>55792.05504353944</v>
      </c>
      <c r="W78" s="461">
        <v>55792.05504353944</v>
      </c>
      <c r="X78" s="461">
        <v>55792.05504353944</v>
      </c>
      <c r="Y78" s="461">
        <v>55792.05504353944</v>
      </c>
      <c r="Z78" s="461">
        <v>55792.05504353944</v>
      </c>
      <c r="AA78" s="461">
        <v>55792.05504353944</v>
      </c>
      <c r="AB78" s="461">
        <v>55792.05504353944</v>
      </c>
      <c r="AC78" s="461">
        <v>55792.05504353944</v>
      </c>
      <c r="AD78" s="461">
        <v>55792.05504353944</v>
      </c>
      <c r="AE78" s="461">
        <v>55792.05504353944</v>
      </c>
      <c r="AF78" s="461">
        <v>55792.05504353944</v>
      </c>
      <c r="AG78" s="461">
        <v>63292.05504353944</v>
      </c>
      <c r="AH78" s="461">
        <v>63292.05504353944</v>
      </c>
      <c r="AI78" s="461">
        <v>63292.05504353944</v>
      </c>
      <c r="AJ78" s="461">
        <v>63292.05504353944</v>
      </c>
      <c r="AK78" s="461">
        <v>63292.05504353944</v>
      </c>
      <c r="AL78" s="461">
        <v>63292.05504353944</v>
      </c>
      <c r="AM78" s="461">
        <v>63292.05504353944</v>
      </c>
      <c r="AN78" s="461">
        <v>70792.05504353944</v>
      </c>
      <c r="AO78" s="461">
        <v>70792.05504353944</v>
      </c>
      <c r="AP78" s="461">
        <v>70792.05504353944</v>
      </c>
      <c r="AQ78" s="461">
        <v>70792.05504353944</v>
      </c>
      <c r="AR78" s="461">
        <v>70792.05504353944</v>
      </c>
      <c r="AS78" s="461">
        <v>70792.05504353944</v>
      </c>
      <c r="AT78" s="461">
        <v>70792.05504353944</v>
      </c>
      <c r="AU78" s="461">
        <v>70792.05504353944</v>
      </c>
      <c r="AV78" s="461">
        <v>70792.05504353944</v>
      </c>
      <c r="AW78" s="461">
        <v>70792.05504353944</v>
      </c>
      <c r="AX78" s="461">
        <v>70792.05504353944</v>
      </c>
      <c r="AY78" s="461">
        <v>70792.05504353944</v>
      </c>
      <c r="AZ78" s="461">
        <v>70792.05504353944</v>
      </c>
      <c r="BA78" s="461">
        <v>70792.05504353944</v>
      </c>
      <c r="BB78" s="461">
        <v>70792.05504353944</v>
      </c>
      <c r="BC78" s="461">
        <v>70792.05504353944</v>
      </c>
      <c r="BD78" s="461">
        <v>70792.05504353944</v>
      </c>
      <c r="BE78" s="461">
        <v>70792.05504353944</v>
      </c>
      <c r="BF78" s="461">
        <v>70792.05504353944</v>
      </c>
      <c r="BG78" s="461">
        <v>70792.05504353944</v>
      </c>
      <c r="BH78" s="461">
        <v>70792.05504353944</v>
      </c>
      <c r="BI78" s="461">
        <v>70792.05504353944</v>
      </c>
      <c r="BJ78" s="461">
        <v>70792.05504353944</v>
      </c>
      <c r="BK78" s="461">
        <v>70792.05504353944</v>
      </c>
      <c r="BL78" s="461">
        <v>70792.05504353944</v>
      </c>
      <c r="BM78" s="461">
        <v>70792.05504353944</v>
      </c>
      <c r="BN78" s="461"/>
      <c r="BO78" s="461"/>
    </row>
    <row r="79" spans="2:67" x14ac:dyDescent="0.25">
      <c r="B79" s="457"/>
      <c r="C79" s="413" t="s">
        <v>107</v>
      </c>
      <c r="D79" s="458"/>
      <c r="E79" s="460">
        <v>35708.860729190899</v>
      </c>
      <c r="F79" s="461">
        <v>25021.65231536077</v>
      </c>
      <c r="G79" s="461">
        <v>25987.80343255098</v>
      </c>
      <c r="H79" s="461">
        <v>29546.982368802172</v>
      </c>
      <c r="I79" s="461">
        <v>3791.1478597761743</v>
      </c>
      <c r="J79" s="461">
        <v>-16414.950541018545</v>
      </c>
      <c r="K79" s="461">
        <v>25579.637825136437</v>
      </c>
      <c r="L79" s="461">
        <v>52633.417386564208</v>
      </c>
      <c r="M79" s="461">
        <v>53617.608077065874</v>
      </c>
      <c r="N79" s="461">
        <v>56764.33117326381</v>
      </c>
      <c r="O79" s="461">
        <v>57547.814995082008</v>
      </c>
      <c r="P79" s="461">
        <v>75270.546606312942</v>
      </c>
      <c r="Q79" s="461">
        <v>76752.160962438938</v>
      </c>
      <c r="R79" s="461">
        <v>70825.608517356828</v>
      </c>
      <c r="S79" s="461">
        <v>69180.024865350977</v>
      </c>
      <c r="T79" s="461">
        <v>67585.253139309236</v>
      </c>
      <c r="U79" s="461">
        <v>30289.03728329805</v>
      </c>
      <c r="V79" s="461">
        <v>6557.0699227211298</v>
      </c>
      <c r="W79" s="461">
        <v>34421.616135617296</v>
      </c>
      <c r="X79" s="461">
        <v>55286.08036702442</v>
      </c>
      <c r="Y79" s="461">
        <v>56491.514499235127</v>
      </c>
      <c r="Z79" s="461">
        <v>59420.377116792049</v>
      </c>
      <c r="AA79" s="461">
        <v>57724.347128163412</v>
      </c>
      <c r="AB79" s="461">
        <v>67867.356896681886</v>
      </c>
      <c r="AC79" s="461">
        <v>69476.230239970726</v>
      </c>
      <c r="AD79" s="461">
        <v>71399.453890029719</v>
      </c>
      <c r="AE79" s="461">
        <v>66395.115650692198</v>
      </c>
      <c r="AF79" s="461">
        <v>66470.579692573723</v>
      </c>
      <c r="AG79" s="461">
        <v>-8906.9786124503444</v>
      </c>
      <c r="AH79" s="461">
        <v>3069.912515407661</v>
      </c>
      <c r="AI79" s="461">
        <v>38151.751646170596</v>
      </c>
      <c r="AJ79" s="461">
        <v>60684.731378845434</v>
      </c>
      <c r="AK79" s="461">
        <v>61559.720650419171</v>
      </c>
      <c r="AL79" s="461">
        <v>64314.175847079285</v>
      </c>
      <c r="AM79" s="461">
        <v>62596.407126191683</v>
      </c>
      <c r="AN79" s="461">
        <v>70252.418402498763</v>
      </c>
      <c r="AO79" s="461">
        <v>71842.036690252746</v>
      </c>
      <c r="AP79" s="461">
        <v>54711.011190269055</v>
      </c>
      <c r="AQ79" s="461">
        <v>33070.361722738904</v>
      </c>
      <c r="AR79" s="461">
        <v>30118.723427174715</v>
      </c>
      <c r="AS79" s="461">
        <v>13290.313054126862</v>
      </c>
      <c r="AT79" s="461">
        <v>-22719.001768990929</v>
      </c>
      <c r="AU79" s="461">
        <v>-3145.0996641583552</v>
      </c>
      <c r="AV79" s="461">
        <v>59065.307068393042</v>
      </c>
      <c r="AW79" s="461">
        <v>61030.460647792745</v>
      </c>
      <c r="AX79" s="461">
        <v>64356.572057653946</v>
      </c>
      <c r="AY79" s="461">
        <v>47487.537960667498</v>
      </c>
      <c r="AZ79" s="461">
        <v>49082.284878072489</v>
      </c>
      <c r="BA79" s="461">
        <v>57265.260490408502</v>
      </c>
      <c r="BB79" s="461">
        <v>50514.383565191965</v>
      </c>
      <c r="BC79" s="461">
        <v>29881.645354005013</v>
      </c>
      <c r="BD79" s="461">
        <v>25364.541442204136</v>
      </c>
      <c r="BE79" s="461">
        <v>11010.678858555766</v>
      </c>
      <c r="BF79" s="461">
        <v>-26348.569286983817</v>
      </c>
      <c r="BG79" s="461">
        <v>-21349.22142265235</v>
      </c>
      <c r="BH79" s="461">
        <v>58707.084181337588</v>
      </c>
      <c r="BI79" s="461">
        <v>60361.907483234128</v>
      </c>
      <c r="BJ79" s="461">
        <v>64332.933753187972</v>
      </c>
      <c r="BK79" s="461">
        <v>40114.346878374417</v>
      </c>
      <c r="BL79" s="461">
        <v>34489.619694088804</v>
      </c>
      <c r="BM79" s="461">
        <v>56834.661710311178</v>
      </c>
      <c r="BN79" s="461"/>
      <c r="BO79" s="461"/>
    </row>
    <row r="80" spans="2:67" x14ac:dyDescent="0.25">
      <c r="B80" s="457"/>
      <c r="C80" s="557" t="s">
        <v>345</v>
      </c>
      <c r="D80" s="458"/>
      <c r="E80" s="560">
        <v>36469.749353999454</v>
      </c>
      <c r="F80" s="560">
        <v>24806.39537012425</v>
      </c>
      <c r="G80" s="560">
        <v>26023.234774925379</v>
      </c>
      <c r="H80" s="560">
        <v>43741.493362326313</v>
      </c>
      <c r="I80" s="560">
        <v>47781.34030086673</v>
      </c>
      <c r="J80" s="560">
        <v>34780.125869452342</v>
      </c>
      <c r="K80" s="560">
        <v>69569.830266226985</v>
      </c>
      <c r="L80" s="560">
        <v>84615.469878687538</v>
      </c>
      <c r="M80" s="560">
        <v>75993.148610015429</v>
      </c>
      <c r="N80" s="560">
        <v>88746.38366538714</v>
      </c>
      <c r="O80" s="560">
        <v>96734.751456585684</v>
      </c>
      <c r="P80" s="560">
        <v>95244.459149469054</v>
      </c>
      <c r="Q80" s="560">
        <v>96726.07350559505</v>
      </c>
      <c r="R80" s="560">
        <v>102807.66100948016</v>
      </c>
      <c r="S80" s="560">
        <v>101162.07735747431</v>
      </c>
      <c r="T80" s="560">
        <v>99567.305631432566</v>
      </c>
      <c r="U80" s="560">
        <v>83885.741683562374</v>
      </c>
      <c r="V80" s="560">
        <v>60153.77432298546</v>
      </c>
      <c r="W80" s="560">
        <v>88018.320535881619</v>
      </c>
      <c r="X80" s="560">
        <v>108882.78476728874</v>
      </c>
      <c r="Y80" s="560">
        <v>110088.21889949945</v>
      </c>
      <c r="Z80" s="560">
        <v>113017.08151705639</v>
      </c>
      <c r="AA80" s="560">
        <v>111321.05152842775</v>
      </c>
      <c r="AB80" s="560">
        <v>121464.06129694622</v>
      </c>
      <c r="AC80" s="560">
        <v>123072.93464023506</v>
      </c>
      <c r="AD80" s="560">
        <v>124996.15829029406</v>
      </c>
      <c r="AE80" s="560">
        <v>119991.82005095654</v>
      </c>
      <c r="AF80" s="560">
        <v>120067.28409283806</v>
      </c>
      <c r="AG80" s="560">
        <v>51894.609757194317</v>
      </c>
      <c r="AH80" s="560">
        <v>63871.500885052323</v>
      </c>
      <c r="AI80" s="560">
        <v>98953.340015815251</v>
      </c>
      <c r="AJ80" s="560">
        <v>121486.31974849009</v>
      </c>
      <c r="AK80" s="560">
        <v>122361.30902006384</v>
      </c>
      <c r="AL80" s="560">
        <v>125115.76421672394</v>
      </c>
      <c r="AM80" s="560">
        <v>123397.99549583634</v>
      </c>
      <c r="AN80" s="560">
        <v>138258.89074152376</v>
      </c>
      <c r="AO80" s="560">
        <v>139848.50902927775</v>
      </c>
      <c r="AP80" s="560">
        <v>122717.48352929406</v>
      </c>
      <c r="AQ80" s="560">
        <v>101076.8340617639</v>
      </c>
      <c r="AR80" s="560">
        <v>98125.195766199715</v>
      </c>
      <c r="AS80" s="560">
        <v>81296.785393151862</v>
      </c>
      <c r="AT80" s="560">
        <v>45287.470570034071</v>
      </c>
      <c r="AU80" s="560">
        <v>64861.372674866645</v>
      </c>
      <c r="AV80" s="560">
        <v>127071.77940741804</v>
      </c>
      <c r="AW80" s="560">
        <v>129036.93298681774</v>
      </c>
      <c r="AX80" s="560">
        <v>132363.04439667895</v>
      </c>
      <c r="AY80" s="560">
        <v>115494.0102996925</v>
      </c>
      <c r="AZ80" s="560">
        <v>117088.75721709749</v>
      </c>
      <c r="BA80" s="560">
        <v>125271.7328294335</v>
      </c>
      <c r="BB80" s="560">
        <v>118520.85590421697</v>
      </c>
      <c r="BC80" s="560">
        <v>97888.117693030013</v>
      </c>
      <c r="BD80" s="560">
        <v>93371.013781229136</v>
      </c>
      <c r="BE80" s="560">
        <v>79017.151197580766</v>
      </c>
      <c r="BF80" s="560">
        <v>41657.903052041183</v>
      </c>
      <c r="BG80" s="560">
        <v>46657.25091637265</v>
      </c>
      <c r="BH80" s="560">
        <v>126713.55652036259</v>
      </c>
      <c r="BI80" s="560">
        <v>128368.37982225913</v>
      </c>
      <c r="BJ80" s="560">
        <v>132339.40609221297</v>
      </c>
      <c r="BK80" s="560">
        <v>108120.81921739942</v>
      </c>
      <c r="BL80" s="560">
        <v>102496.0920331138</v>
      </c>
      <c r="BM80" s="560">
        <v>124841.13404933618</v>
      </c>
      <c r="BN80" s="560"/>
      <c r="BO80" s="560"/>
    </row>
    <row r="81" spans="2:67" x14ac:dyDescent="0.25">
      <c r="B81" s="554" t="s">
        <v>21</v>
      </c>
      <c r="C81" s="478" t="s">
        <v>347</v>
      </c>
      <c r="D81" s="458"/>
      <c r="E81" s="561"/>
      <c r="F81" s="561"/>
      <c r="G81" s="561"/>
      <c r="H81" s="561"/>
      <c r="I81" s="561"/>
      <c r="J81" s="561"/>
      <c r="K81" s="561"/>
      <c r="L81" s="561"/>
      <c r="M81" s="561"/>
      <c r="N81" s="561"/>
      <c r="O81" s="561"/>
      <c r="P81" s="561"/>
      <c r="Q81" s="561"/>
      <c r="R81" s="561"/>
      <c r="S81" s="561"/>
      <c r="T81" s="561"/>
      <c r="U81" s="561"/>
      <c r="V81" s="561"/>
      <c r="W81" s="561"/>
      <c r="X81" s="561"/>
      <c r="Y81" s="561"/>
      <c r="Z81" s="561"/>
      <c r="AA81" s="561"/>
      <c r="AB81" s="561"/>
      <c r="AC81" s="561"/>
      <c r="AD81" s="561"/>
      <c r="AE81" s="561"/>
      <c r="AF81" s="561"/>
      <c r="AG81" s="561"/>
      <c r="AH81" s="561"/>
      <c r="AI81" s="561"/>
      <c r="AJ81" s="561"/>
      <c r="AK81" s="561"/>
      <c r="AL81" s="561"/>
      <c r="AM81" s="561"/>
      <c r="AN81" s="561"/>
      <c r="AO81" s="561"/>
      <c r="AP81" s="561"/>
      <c r="AQ81" s="561"/>
      <c r="AR81" s="561"/>
      <c r="AS81" s="561"/>
      <c r="AT81" s="561"/>
      <c r="AU81" s="561"/>
      <c r="AV81" s="561"/>
      <c r="AW81" s="561"/>
      <c r="AX81" s="561"/>
      <c r="AY81" s="561"/>
      <c r="AZ81" s="561"/>
      <c r="BA81" s="561"/>
      <c r="BB81" s="561"/>
      <c r="BC81" s="561"/>
      <c r="BD81" s="561"/>
      <c r="BE81" s="561"/>
      <c r="BF81" s="561"/>
      <c r="BG81" s="561"/>
      <c r="BH81" s="561"/>
      <c r="BI81" s="561"/>
      <c r="BJ81" s="561"/>
      <c r="BK81" s="561"/>
      <c r="BL81" s="561"/>
      <c r="BM81" s="561"/>
      <c r="BN81" s="561"/>
      <c r="BO81" s="561"/>
    </row>
    <row r="82" spans="2:67" x14ac:dyDescent="0.25">
      <c r="B82" s="554"/>
      <c r="C82" s="413" t="s">
        <v>42</v>
      </c>
      <c r="D82" s="458"/>
      <c r="E82" s="561">
        <v>-3172976.0837517809</v>
      </c>
      <c r="F82" s="561">
        <v>-2281565.3246448892</v>
      </c>
      <c r="G82" s="561">
        <v>-165526.812317598</v>
      </c>
      <c r="H82" s="561">
        <v>0</v>
      </c>
      <c r="I82" s="561">
        <v>0</v>
      </c>
      <c r="J82" s="561">
        <v>0</v>
      </c>
      <c r="K82" s="561">
        <v>0</v>
      </c>
      <c r="L82" s="561">
        <v>-235677.20962356566</v>
      </c>
      <c r="M82" s="561">
        <v>-2285730.1825243542</v>
      </c>
      <c r="N82" s="561">
        <v>-85808.162490723858</v>
      </c>
      <c r="O82" s="561">
        <v>-495181.11778075888</v>
      </c>
      <c r="P82" s="561">
        <v>-331782.86682670668</v>
      </c>
      <c r="Q82" s="561">
        <v>-2074729.1650466239</v>
      </c>
      <c r="R82" s="561">
        <v>-1755948.2699542977</v>
      </c>
      <c r="S82" s="561">
        <v>-898254.18665539473</v>
      </c>
      <c r="T82" s="561">
        <v>0</v>
      </c>
      <c r="U82" s="561">
        <v>0</v>
      </c>
      <c r="V82" s="561">
        <v>0</v>
      </c>
      <c r="W82" s="561">
        <v>0</v>
      </c>
      <c r="X82" s="561">
        <v>-184979.51305586105</v>
      </c>
      <c r="Y82" s="561">
        <v>-2533444.557413544</v>
      </c>
      <c r="Z82" s="561">
        <v>-874435.33049446566</v>
      </c>
      <c r="AA82" s="561">
        <v>-673158.45314432168</v>
      </c>
      <c r="AB82" s="561">
        <v>-2103003.0269906586</v>
      </c>
      <c r="AC82" s="561">
        <v>-4361969.7288962454</v>
      </c>
      <c r="AD82" s="561">
        <v>-7628248.5908804229</v>
      </c>
      <c r="AE82" s="561">
        <v>-5443533.3952296572</v>
      </c>
      <c r="AF82" s="561">
        <v>-3209364.697086392</v>
      </c>
      <c r="AG82" s="561">
        <v>-7016.9404624648032</v>
      </c>
      <c r="AH82" s="561">
        <v>0</v>
      </c>
      <c r="AI82" s="561">
        <v>0</v>
      </c>
      <c r="AJ82" s="561">
        <v>-2728315.1718596751</v>
      </c>
      <c r="AK82" s="561">
        <v>-5952068.0457497127</v>
      </c>
      <c r="AL82" s="561">
        <v>-3754504.7044968228</v>
      </c>
      <c r="AM82" s="561">
        <v>-3887788.723398969</v>
      </c>
      <c r="AN82" s="561">
        <v>-5899630.0563449897</v>
      </c>
      <c r="AO82" s="561">
        <v>-9727497.7913465761</v>
      </c>
      <c r="AP82" s="561">
        <v>-10719350.992950903</v>
      </c>
      <c r="AQ82" s="561">
        <v>-8218530.0038775085</v>
      </c>
      <c r="AR82" s="561">
        <v>-4998468.2077188045</v>
      </c>
      <c r="AS82" s="561">
        <v>-727631.13573842903</v>
      </c>
      <c r="AT82" s="561">
        <v>0</v>
      </c>
      <c r="AU82" s="561">
        <v>0</v>
      </c>
      <c r="AV82" s="561">
        <v>-3573542.2173793791</v>
      </c>
      <c r="AW82" s="561">
        <v>-7306651.037985242</v>
      </c>
      <c r="AX82" s="561">
        <v>-4697400.012290433</v>
      </c>
      <c r="AY82" s="561">
        <v>-4827635.047167372</v>
      </c>
      <c r="AZ82" s="561">
        <v>-6822361.2090338478</v>
      </c>
      <c r="BA82" s="561">
        <v>-11175890.309907906</v>
      </c>
      <c r="BB82" s="561">
        <v>-16253611.147352891</v>
      </c>
      <c r="BC82" s="561">
        <v>-11752917.6557735</v>
      </c>
      <c r="BD82" s="561">
        <v>-9639549.8704565931</v>
      </c>
      <c r="BE82" s="561">
        <v>-6043886.8238100447</v>
      </c>
      <c r="BF82" s="561">
        <v>-2998197.7319743321</v>
      </c>
      <c r="BG82" s="561">
        <v>-3435566.8522013822</v>
      </c>
      <c r="BH82" s="561">
        <v>-11770526.91158928</v>
      </c>
      <c r="BI82" s="561">
        <v>-12137109.005503487</v>
      </c>
      <c r="BJ82" s="561">
        <v>-11684857.969203817</v>
      </c>
      <c r="BK82" s="561">
        <v>-10225794.823128799</v>
      </c>
      <c r="BL82" s="561">
        <v>-10989487.67358722</v>
      </c>
      <c r="BM82" s="561">
        <v>-16217437.755315375</v>
      </c>
      <c r="BN82" s="561"/>
      <c r="BO82" s="561"/>
    </row>
    <row r="83" spans="2:67" x14ac:dyDescent="0.25">
      <c r="B83" s="554"/>
      <c r="C83" s="413" t="s">
        <v>343</v>
      </c>
      <c r="D83" s="458"/>
      <c r="E83" s="562">
        <v>-528190.51210679219</v>
      </c>
      <c r="F83" s="562">
        <v>-3321918.3880359875</v>
      </c>
      <c r="G83" s="562">
        <v>-3860211.2482878375</v>
      </c>
      <c r="H83" s="562">
        <v>-3428550.4523497485</v>
      </c>
      <c r="I83" s="562">
        <v>-2535705.84626592</v>
      </c>
      <c r="J83" s="562">
        <v>-1264828.0965564304</v>
      </c>
      <c r="K83" s="562">
        <v>-4085582.0583926397</v>
      </c>
      <c r="L83" s="562">
        <v>-6665339.0050792918</v>
      </c>
      <c r="M83" s="562">
        <v>-4346327.9136150721</v>
      </c>
      <c r="N83" s="562">
        <v>-6727929.4046292929</v>
      </c>
      <c r="O83" s="562">
        <v>-6722819.7797557423</v>
      </c>
      <c r="P83" s="562">
        <v>-10782666.90454077</v>
      </c>
      <c r="Q83" s="562">
        <v>-15623523.072896492</v>
      </c>
      <c r="R83" s="562">
        <v>-15869603.448421223</v>
      </c>
      <c r="S83" s="562">
        <v>-13295416.337121861</v>
      </c>
      <c r="T83" s="562">
        <v>-10933414.360617664</v>
      </c>
      <c r="U83" s="562">
        <v>-6648048.0880074035</v>
      </c>
      <c r="V83" s="562">
        <v>-4396272.9307842758</v>
      </c>
      <c r="W83" s="562">
        <v>-6977835.9214485157</v>
      </c>
      <c r="X83" s="562">
        <v>-9959594.7974229883</v>
      </c>
      <c r="Y83" s="562">
        <v>-7838585.24063907</v>
      </c>
      <c r="Z83" s="562">
        <v>-9533798.4398623444</v>
      </c>
      <c r="AA83" s="562">
        <v>-9907434.5823630653</v>
      </c>
      <c r="AB83" s="562">
        <v>-12556631.382571002</v>
      </c>
      <c r="AC83" s="562">
        <v>-15117403.29262821</v>
      </c>
      <c r="AD83" s="562">
        <v>-12181804.427076753</v>
      </c>
      <c r="AE83" s="562">
        <v>-11280288.427799297</v>
      </c>
      <c r="AF83" s="562">
        <v>-11312536.305297792</v>
      </c>
      <c r="AG83" s="562">
        <v>-3996951.0909685171</v>
      </c>
      <c r="AH83" s="562">
        <v>-4985391.0882425876</v>
      </c>
      <c r="AI83" s="562">
        <v>-8513193.5044298656</v>
      </c>
      <c r="AJ83" s="562">
        <v>-9089213.7464961074</v>
      </c>
      <c r="AK83" s="562">
        <v>-6168726.7608814621</v>
      </c>
      <c r="AL83" s="562">
        <v>-8189153.3180135293</v>
      </c>
      <c r="AM83" s="562">
        <v>-8614089.8524488397</v>
      </c>
      <c r="AN83" s="562">
        <v>-10189558.611496598</v>
      </c>
      <c r="AO83" s="562">
        <v>-11046147.706988374</v>
      </c>
      <c r="AP83" s="562">
        <v>-6880862.8101128014</v>
      </c>
      <c r="AQ83" s="562">
        <v>-3991447.9173497418</v>
      </c>
      <c r="AR83" s="562">
        <v>-5606909.0296985386</v>
      </c>
      <c r="AS83" s="562">
        <v>-5540380.3601090573</v>
      </c>
      <c r="AT83" s="562">
        <v>-2654833.7112980853</v>
      </c>
      <c r="AU83" s="562">
        <v>-4694272.6290795514</v>
      </c>
      <c r="AV83" s="562">
        <v>-8316722.0538560487</v>
      </c>
      <c r="AW83" s="562">
        <v>-5222942.1002412625</v>
      </c>
      <c r="AX83" s="562">
        <v>-7678065.8437082618</v>
      </c>
      <c r="AY83" s="562">
        <v>-6234388.4508233173</v>
      </c>
      <c r="AZ83" s="562">
        <v>-6414378.9328068234</v>
      </c>
      <c r="BA83" s="562">
        <v>-6060956.9068854349</v>
      </c>
      <c r="BB83" s="562">
        <v>-270318.0206768174</v>
      </c>
      <c r="BC83" s="562">
        <v>-257064.49803498315</v>
      </c>
      <c r="BD83" s="562">
        <v>-220850.42763125696</v>
      </c>
      <c r="BE83" s="562">
        <v>-151106.54457404974</v>
      </c>
      <c r="BF83" s="562">
        <v>616536.8032767853</v>
      </c>
      <c r="BG83" s="562">
        <v>459931.45551278925</v>
      </c>
      <c r="BH83" s="562">
        <v>-170415.25330363214</v>
      </c>
      <c r="BI83" s="562">
        <v>-172785.82744469534</v>
      </c>
      <c r="BJ83" s="562">
        <v>-539914.10114131263</v>
      </c>
      <c r="BK83" s="562">
        <v>-174213.0098357423</v>
      </c>
      <c r="BL83" s="562">
        <v>-224307.18979217939</v>
      </c>
      <c r="BM83" s="562">
        <v>-252514.5250868274</v>
      </c>
      <c r="BN83" s="562"/>
      <c r="BO83" s="562"/>
    </row>
    <row r="84" spans="2:67" x14ac:dyDescent="0.25">
      <c r="B84" s="554"/>
      <c r="C84" s="413"/>
      <c r="D84" s="458"/>
      <c r="E84" s="563">
        <v>-3701166.595858573</v>
      </c>
      <c r="F84" s="563">
        <v>-5603483.7126808763</v>
      </c>
      <c r="G84" s="563">
        <v>-4025738.0606054356</v>
      </c>
      <c r="H84" s="563">
        <v>-3428550.4523497485</v>
      </c>
      <c r="I84" s="563">
        <v>-2535705.84626592</v>
      </c>
      <c r="J84" s="563">
        <v>-1264828.0965564304</v>
      </c>
      <c r="K84" s="563">
        <v>-4085582.0583926397</v>
      </c>
      <c r="L84" s="563">
        <v>-6901016.2147028577</v>
      </c>
      <c r="M84" s="563">
        <v>-6632058.0961394263</v>
      </c>
      <c r="N84" s="563">
        <v>-6813737.5671200166</v>
      </c>
      <c r="O84" s="563">
        <v>-7218000.8975365013</v>
      </c>
      <c r="P84" s="563">
        <v>-11114449.771367477</v>
      </c>
      <c r="Q84" s="563">
        <v>-17698252.237943117</v>
      </c>
      <c r="R84" s="563">
        <v>-17625551.718375519</v>
      </c>
      <c r="S84" s="563">
        <v>-14193670.523777256</v>
      </c>
      <c r="T84" s="563">
        <v>-10933414.360617664</v>
      </c>
      <c r="U84" s="563">
        <v>-6648048.0880074035</v>
      </c>
      <c r="V84" s="563">
        <v>-4396272.9307842758</v>
      </c>
      <c r="W84" s="563">
        <v>-6977835.9214485157</v>
      </c>
      <c r="X84" s="563">
        <v>-10144574.310478849</v>
      </c>
      <c r="Y84" s="563">
        <v>-10372029.798052615</v>
      </c>
      <c r="Z84" s="563">
        <v>-10408233.77035681</v>
      </c>
      <c r="AA84" s="563">
        <v>-10580593.035507387</v>
      </c>
      <c r="AB84" s="563">
        <v>-14659634.40956166</v>
      </c>
      <c r="AC84" s="563">
        <v>-19479373.021524455</v>
      </c>
      <c r="AD84" s="563">
        <v>-19810053.017957177</v>
      </c>
      <c r="AE84" s="563">
        <v>-16723821.823028956</v>
      </c>
      <c r="AF84" s="563">
        <v>-14521901.002384184</v>
      </c>
      <c r="AG84" s="563">
        <v>-4003968.0314309821</v>
      </c>
      <c r="AH84" s="563">
        <v>-4985391.0882425876</v>
      </c>
      <c r="AI84" s="563">
        <v>-8513193.5044298656</v>
      </c>
      <c r="AJ84" s="563">
        <v>-11817528.918355782</v>
      </c>
      <c r="AK84" s="563">
        <v>-12120794.806631174</v>
      </c>
      <c r="AL84" s="563">
        <v>-11943658.022510352</v>
      </c>
      <c r="AM84" s="563">
        <v>-12501878.575847808</v>
      </c>
      <c r="AN84" s="563">
        <v>-16089188.667841587</v>
      </c>
      <c r="AO84" s="563">
        <v>-20773645.498334952</v>
      </c>
      <c r="AP84" s="563">
        <v>-17600213.803063706</v>
      </c>
      <c r="AQ84" s="564">
        <v>-12209977.92122725</v>
      </c>
      <c r="AR84" s="564">
        <v>-10605377.237417344</v>
      </c>
      <c r="AS84" s="564">
        <v>-6268011.495847486</v>
      </c>
      <c r="AT84" s="564">
        <v>-2654833.7112980853</v>
      </c>
      <c r="AU84" s="564">
        <v>-4694272.6290795514</v>
      </c>
      <c r="AV84" s="564">
        <v>-11890264.271235429</v>
      </c>
      <c r="AW84" s="564">
        <v>-12529593.138226505</v>
      </c>
      <c r="AX84" s="564">
        <v>-12375465.855998695</v>
      </c>
      <c r="AY84" s="564">
        <v>-11062023.49799069</v>
      </c>
      <c r="AZ84" s="564">
        <v>-13236740.14184067</v>
      </c>
      <c r="BA84" s="564">
        <v>-17236847.21679334</v>
      </c>
      <c r="BB84" s="564">
        <v>-16523929.168029709</v>
      </c>
      <c r="BC84" s="564">
        <v>-12009982.153808484</v>
      </c>
      <c r="BD84" s="564">
        <v>-9860400.2980878502</v>
      </c>
      <c r="BE84" s="564">
        <v>-6194993.368384094</v>
      </c>
      <c r="BF84" s="564">
        <v>-2381660.9286975469</v>
      </c>
      <c r="BG84" s="564">
        <v>-2975635.3966885931</v>
      </c>
      <c r="BH84" s="564">
        <v>-11940942.164892912</v>
      </c>
      <c r="BI84" s="564">
        <v>-12309894.832948182</v>
      </c>
      <c r="BJ84" s="564">
        <v>-12224772.07034513</v>
      </c>
      <c r="BK84" s="564">
        <v>-10400007.832964541</v>
      </c>
      <c r="BL84" s="564">
        <v>-11213794.863379398</v>
      </c>
      <c r="BM84" s="564">
        <v>-16469952.280402202</v>
      </c>
      <c r="BN84" s="564"/>
      <c r="BO84" s="564"/>
    </row>
    <row r="85" spans="2:67" x14ac:dyDescent="0.25">
      <c r="B85" s="554"/>
      <c r="C85" s="413" t="s">
        <v>108</v>
      </c>
      <c r="D85" s="458"/>
      <c r="E85" s="561">
        <v>-34937.864792542088</v>
      </c>
      <c r="F85" s="561">
        <v>13281.716792509797</v>
      </c>
      <c r="G85" s="561">
        <v>-2020.4673401341613</v>
      </c>
      <c r="H85" s="561">
        <v>-761285.25995323888</v>
      </c>
      <c r="I85" s="561">
        <v>-2234423.325849507</v>
      </c>
      <c r="J85" s="561">
        <v>-2473124.3984055351</v>
      </c>
      <c r="K85" s="561">
        <v>-2013247.6999892113</v>
      </c>
      <c r="L85" s="561">
        <v>-1526407.4316912401</v>
      </c>
      <c r="M85" s="561">
        <v>-1111240.6540722232</v>
      </c>
      <c r="N85" s="561">
        <v>-1532100.3731036852</v>
      </c>
      <c r="O85" s="561">
        <v>-2154167.2387667526</v>
      </c>
      <c r="P85" s="561">
        <v>-1400033.026356728</v>
      </c>
      <c r="Q85" s="561">
        <v>-1646190.1660171917</v>
      </c>
      <c r="R85" s="561">
        <v>-2767968.0404299558</v>
      </c>
      <c r="S85" s="561">
        <v>-2471668.7505424549</v>
      </c>
      <c r="T85" s="561">
        <v>-2514082.8286679243</v>
      </c>
      <c r="U85" s="561">
        <v>-3847978.0363529152</v>
      </c>
      <c r="V85" s="561">
        <v>-3800694.2697035163</v>
      </c>
      <c r="W85" s="561">
        <v>-3735836.0057154009</v>
      </c>
      <c r="X85" s="561">
        <v>-3989215.6236956357</v>
      </c>
      <c r="Y85" s="561">
        <v>-4024671.4746758048</v>
      </c>
      <c r="Z85" s="561">
        <v>-4008659.154878309</v>
      </c>
      <c r="AA85" s="561">
        <v>-4327343.3732870072</v>
      </c>
      <c r="AB85" s="561">
        <v>-4848050.6230083592</v>
      </c>
      <c r="AC85" s="561">
        <v>-5603754.0085731018</v>
      </c>
      <c r="AD85" s="561">
        <v>-5830325.5441049151</v>
      </c>
      <c r="AE85" s="561">
        <v>-5210643.1887363223</v>
      </c>
      <c r="AF85" s="561">
        <v>-5065862.8058983386</v>
      </c>
      <c r="AG85" s="561">
        <v>-4875070.5397286257</v>
      </c>
      <c r="AH85" s="561">
        <v>-4675573.9822313888</v>
      </c>
      <c r="AI85" s="561">
        <v>-4634877.1908383928</v>
      </c>
      <c r="AJ85" s="561">
        <v>-4923773.7760846289</v>
      </c>
      <c r="AK85" s="561">
        <v>-5051307.2669973616</v>
      </c>
      <c r="AL85" s="561">
        <v>-4866526.1122977482</v>
      </c>
      <c r="AM85" s="561">
        <v>-5322070.6784736225</v>
      </c>
      <c r="AN85" s="561">
        <v>-6356418.6223594071</v>
      </c>
      <c r="AO85" s="561">
        <v>-7259583.660604883</v>
      </c>
      <c r="AP85" s="561">
        <v>-7830167.6242558109</v>
      </c>
      <c r="AQ85" s="561">
        <v>-6794904.6112990901</v>
      </c>
      <c r="AR85" s="561">
        <v>-6354330.2567356229</v>
      </c>
      <c r="AS85" s="561">
        <v>-4960045.3366255909</v>
      </c>
      <c r="AT85" s="561">
        <v>-4938843.1161400508</v>
      </c>
      <c r="AU85" s="561">
        <v>-5011015.6162569392</v>
      </c>
      <c r="AV85" s="561">
        <v>-5441395.9148941385</v>
      </c>
      <c r="AW85" s="561">
        <v>-5654267.6244100602</v>
      </c>
      <c r="AX85" s="561">
        <v>-5423025.3766103387</v>
      </c>
      <c r="AY85" s="561">
        <v>-5781551.7393783443</v>
      </c>
      <c r="AZ85" s="561">
        <v>-6323500.316764161</v>
      </c>
      <c r="BA85" s="561">
        <v>-7313350.2264104504</v>
      </c>
      <c r="BB85" s="561">
        <v>-7774206.5047438918</v>
      </c>
      <c r="BC85" s="561">
        <v>-7087877.5310967769</v>
      </c>
      <c r="BD85" s="561">
        <v>-6270937.2158943322</v>
      </c>
      <c r="BE85" s="561">
        <v>-5128884.3879044326</v>
      </c>
      <c r="BF85" s="561">
        <v>-5006874.2810368929</v>
      </c>
      <c r="BG85" s="561">
        <v>-5122513.1029505143</v>
      </c>
      <c r="BH85" s="561">
        <v>-5530275.3400013009</v>
      </c>
      <c r="BI85" s="561">
        <v>-5626835.7030806895</v>
      </c>
      <c r="BJ85" s="561">
        <v>-5385859.5477124806</v>
      </c>
      <c r="BK85" s="561">
        <v>-5922003.1765847271</v>
      </c>
      <c r="BL85" s="561">
        <v>-6256601.824748016</v>
      </c>
      <c r="BM85" s="561">
        <v>-7273848.2596961558</v>
      </c>
      <c r="BN85" s="561"/>
      <c r="BO85" s="561"/>
    </row>
    <row r="86" spans="2:67" x14ac:dyDescent="0.25">
      <c r="B86" s="457"/>
      <c r="C86" s="413" t="s">
        <v>107</v>
      </c>
      <c r="D86" s="458"/>
      <c r="E86" s="561">
        <v>-3666228.7310660314</v>
      </c>
      <c r="F86" s="561">
        <v>-5616765.4294733861</v>
      </c>
      <c r="G86" s="561">
        <v>-4023717.5932653015</v>
      </c>
      <c r="H86" s="561">
        <v>-2667265.1923965095</v>
      </c>
      <c r="I86" s="561">
        <v>-301282.52041641256</v>
      </c>
      <c r="J86" s="561">
        <v>1208296.3018491047</v>
      </c>
      <c r="K86" s="561">
        <v>-2072334.3584034287</v>
      </c>
      <c r="L86" s="561">
        <v>-5374608.7830116181</v>
      </c>
      <c r="M86" s="561">
        <v>-5520817.442067204</v>
      </c>
      <c r="N86" s="561">
        <v>-5281637.1940163318</v>
      </c>
      <c r="O86" s="561">
        <v>-5063833.6587697491</v>
      </c>
      <c r="P86" s="561">
        <v>-9714416.7450107485</v>
      </c>
      <c r="Q86" s="561">
        <v>-16052062.071925925</v>
      </c>
      <c r="R86" s="561">
        <v>-14857583.677945564</v>
      </c>
      <c r="S86" s="561">
        <v>-11722001.773234801</v>
      </c>
      <c r="T86" s="561">
        <v>-8419331.5319497399</v>
      </c>
      <c r="U86" s="561">
        <v>-2800070.0516544883</v>
      </c>
      <c r="V86" s="561">
        <v>-595578.66108076018</v>
      </c>
      <c r="W86" s="561">
        <v>-3241999.9157331148</v>
      </c>
      <c r="X86" s="561">
        <v>-6155358.686783215</v>
      </c>
      <c r="Y86" s="561">
        <v>-6347358.3233768102</v>
      </c>
      <c r="Z86" s="561">
        <v>-6399574.6154785035</v>
      </c>
      <c r="AA86" s="561">
        <v>-6253249.6622203793</v>
      </c>
      <c r="AB86" s="561">
        <v>-9811583.7865533009</v>
      </c>
      <c r="AC86" s="561">
        <v>-13875619.012951354</v>
      </c>
      <c r="AD86" s="561">
        <v>-13979727.47385226</v>
      </c>
      <c r="AE86" s="561">
        <v>-11513178.63429263</v>
      </c>
      <c r="AF86" s="561">
        <v>-9456038.1964858472</v>
      </c>
      <c r="AG86" s="561">
        <v>871102.50829764374</v>
      </c>
      <c r="AH86" s="561">
        <v>-309817.10601119883</v>
      </c>
      <c r="AI86" s="561">
        <v>-3878316.3135914719</v>
      </c>
      <c r="AJ86" s="561">
        <v>-6893755.1422711527</v>
      </c>
      <c r="AK86" s="561">
        <v>-7069487.5396338133</v>
      </c>
      <c r="AL86" s="561">
        <v>-7077131.9102126053</v>
      </c>
      <c r="AM86" s="561">
        <v>-7179807.8973741857</v>
      </c>
      <c r="AN86" s="561">
        <v>-9732770.0454821791</v>
      </c>
      <c r="AO86" s="561">
        <v>-13514061.837730065</v>
      </c>
      <c r="AP86" s="561">
        <v>-9770046.1788078919</v>
      </c>
      <c r="AQ86" s="561">
        <v>-5415073.3099281583</v>
      </c>
      <c r="AR86" s="561">
        <v>-4251046.9806817202</v>
      </c>
      <c r="AS86" s="561">
        <v>-1307966.159221895</v>
      </c>
      <c r="AT86" s="561">
        <v>2284009.4048419651</v>
      </c>
      <c r="AU86" s="561">
        <v>316742.98717738793</v>
      </c>
      <c r="AV86" s="561">
        <v>-6448868.3563412894</v>
      </c>
      <c r="AW86" s="561">
        <v>-6875325.5138164442</v>
      </c>
      <c r="AX86" s="561">
        <v>-6952440.4793883562</v>
      </c>
      <c r="AY86" s="561">
        <v>-5280471.758612344</v>
      </c>
      <c r="AZ86" s="561">
        <v>-6913239.8250765102</v>
      </c>
      <c r="BA86" s="561">
        <v>-9923496.9903828893</v>
      </c>
      <c r="BB86" s="561">
        <v>-8749722.6632858124</v>
      </c>
      <c r="BC86" s="561">
        <v>-4922104.622711706</v>
      </c>
      <c r="BD86" s="561">
        <v>-3589463.0821935185</v>
      </c>
      <c r="BE86" s="561">
        <v>-1066108.9804796621</v>
      </c>
      <c r="BF86" s="561">
        <v>2625213.3523393455</v>
      </c>
      <c r="BG86" s="561">
        <v>2146877.7062619207</v>
      </c>
      <c r="BH86" s="561">
        <v>-6410666.824891611</v>
      </c>
      <c r="BI86" s="561">
        <v>-6683059.1298674922</v>
      </c>
      <c r="BJ86" s="561">
        <v>-6838912.5226326482</v>
      </c>
      <c r="BK86" s="561">
        <v>-4478004.6563798143</v>
      </c>
      <c r="BL86" s="561">
        <v>-4957193.0386313843</v>
      </c>
      <c r="BM86" s="561">
        <v>-9196104.0207060464</v>
      </c>
      <c r="BN86" s="561"/>
      <c r="BO86" s="561"/>
    </row>
    <row r="87" spans="2:67" x14ac:dyDescent="0.25">
      <c r="B87" s="457"/>
      <c r="C87" s="413"/>
      <c r="D87" s="458"/>
      <c r="E87" s="563">
        <v>-3701166.5958585734</v>
      </c>
      <c r="F87" s="563">
        <v>-5603483.7126808763</v>
      </c>
      <c r="G87" s="563">
        <v>-4025738.0606054356</v>
      </c>
      <c r="H87" s="563">
        <v>-3428550.4523497485</v>
      </c>
      <c r="I87" s="563">
        <v>-2535705.8462659195</v>
      </c>
      <c r="J87" s="563">
        <v>-1264828.0965564304</v>
      </c>
      <c r="K87" s="563">
        <v>-4085582.0583926402</v>
      </c>
      <c r="L87" s="563">
        <v>-6901016.2147028577</v>
      </c>
      <c r="M87" s="563">
        <v>-6632058.0961394273</v>
      </c>
      <c r="N87" s="563">
        <v>-6813737.5671200175</v>
      </c>
      <c r="O87" s="563">
        <v>-7218000.8975365013</v>
      </c>
      <c r="P87" s="563">
        <v>-11114449.771367477</v>
      </c>
      <c r="Q87" s="563">
        <v>-17698252.237943117</v>
      </c>
      <c r="R87" s="563">
        <v>-17625551.718375519</v>
      </c>
      <c r="S87" s="563">
        <v>-14193670.523777256</v>
      </c>
      <c r="T87" s="563">
        <v>-10933414.360617664</v>
      </c>
      <c r="U87" s="563">
        <v>-6648048.0880074035</v>
      </c>
      <c r="V87" s="563">
        <v>-4396272.9307842767</v>
      </c>
      <c r="W87" s="563">
        <v>-6977835.9214485157</v>
      </c>
      <c r="X87" s="563">
        <v>-10144574.310478851</v>
      </c>
      <c r="Y87" s="563">
        <v>-10372029.798052615</v>
      </c>
      <c r="Z87" s="563">
        <v>-10408233.770356812</v>
      </c>
      <c r="AA87" s="563">
        <v>-10580593.035507387</v>
      </c>
      <c r="AB87" s="563">
        <v>-14659634.40956166</v>
      </c>
      <c r="AC87" s="563">
        <v>-19479373.021524455</v>
      </c>
      <c r="AD87" s="563">
        <v>-19810053.017957173</v>
      </c>
      <c r="AE87" s="563">
        <v>-16723821.823028952</v>
      </c>
      <c r="AF87" s="563">
        <v>-14521901.002384186</v>
      </c>
      <c r="AG87" s="563">
        <v>-4003968.0314309821</v>
      </c>
      <c r="AH87" s="563">
        <v>-4985391.0882425876</v>
      </c>
      <c r="AI87" s="563">
        <v>-8513193.5044298656</v>
      </c>
      <c r="AJ87" s="563">
        <v>-11817528.918355782</v>
      </c>
      <c r="AK87" s="563">
        <v>-12120794.806631174</v>
      </c>
      <c r="AL87" s="563">
        <v>-11943658.022510353</v>
      </c>
      <c r="AM87" s="563">
        <v>-12501878.575847808</v>
      </c>
      <c r="AN87" s="563">
        <v>-16089188.667841587</v>
      </c>
      <c r="AO87" s="563">
        <v>-20773645.498334948</v>
      </c>
      <c r="AP87" s="563">
        <v>-17600213.803063702</v>
      </c>
      <c r="AQ87" s="563">
        <v>-12209977.921227248</v>
      </c>
      <c r="AR87" s="563">
        <v>-10605377.237417344</v>
      </c>
      <c r="AS87" s="563">
        <v>-6268011.495847486</v>
      </c>
      <c r="AT87" s="563">
        <v>-2654833.7112980857</v>
      </c>
      <c r="AU87" s="563">
        <v>-4694272.6290795514</v>
      </c>
      <c r="AV87" s="563">
        <v>-11890264.271235429</v>
      </c>
      <c r="AW87" s="563">
        <v>-12529593.138226505</v>
      </c>
      <c r="AX87" s="563">
        <v>-12375465.855998695</v>
      </c>
      <c r="AY87" s="563">
        <v>-11062023.497990688</v>
      </c>
      <c r="AZ87" s="563">
        <v>-13236740.14184067</v>
      </c>
      <c r="BA87" s="563">
        <v>-17236847.21679334</v>
      </c>
      <c r="BB87" s="563">
        <v>-16523929.168029703</v>
      </c>
      <c r="BC87" s="563">
        <v>-12009982.153808482</v>
      </c>
      <c r="BD87" s="563">
        <v>-9860400.2980878502</v>
      </c>
      <c r="BE87" s="563">
        <v>-6194993.3683840949</v>
      </c>
      <c r="BF87" s="563">
        <v>-2381660.9286975474</v>
      </c>
      <c r="BG87" s="563">
        <v>-2975635.3966885936</v>
      </c>
      <c r="BH87" s="563">
        <v>-11940942.164892912</v>
      </c>
      <c r="BI87" s="563">
        <v>-12309894.832948182</v>
      </c>
      <c r="BJ87" s="563">
        <v>-12224772.07034513</v>
      </c>
      <c r="BK87" s="563">
        <v>-10400007.832964541</v>
      </c>
      <c r="BL87" s="563">
        <v>-11213794.8633794</v>
      </c>
      <c r="BM87" s="563">
        <v>-16469952.280402202</v>
      </c>
      <c r="BN87" s="563"/>
      <c r="BO87" s="563"/>
    </row>
    <row r="88" spans="2:67" ht="14.85" customHeight="1" x14ac:dyDescent="0.25">
      <c r="B88" s="457"/>
      <c r="C88" s="478"/>
      <c r="D88" s="458"/>
      <c r="E88" s="458"/>
      <c r="F88" s="565"/>
      <c r="G88" s="565"/>
      <c r="H88" s="565"/>
      <c r="I88" s="565"/>
      <c r="J88" s="565"/>
      <c r="K88" s="565"/>
      <c r="L88" s="565"/>
      <c r="M88" s="565"/>
      <c r="N88" s="565"/>
      <c r="O88" s="565"/>
      <c r="P88" s="565"/>
      <c r="Q88" s="565"/>
      <c r="R88" s="565"/>
      <c r="S88" s="565"/>
      <c r="T88" s="565"/>
      <c r="U88" s="565"/>
      <c r="V88" s="565"/>
      <c r="W88" s="565"/>
      <c r="X88" s="565"/>
      <c r="Y88" s="565"/>
      <c r="Z88" s="565"/>
      <c r="AA88" s="565"/>
      <c r="AB88" s="565"/>
      <c r="AC88" s="565"/>
      <c r="AD88" s="565"/>
      <c r="AE88" s="565"/>
      <c r="AF88" s="565"/>
      <c r="AG88" s="565"/>
      <c r="AH88" s="565"/>
      <c r="AI88" s="565"/>
      <c r="AJ88" s="565"/>
      <c r="AK88" s="565"/>
      <c r="AL88" s="565"/>
      <c r="AM88" s="565"/>
      <c r="AN88" s="565"/>
      <c r="AO88" s="565"/>
      <c r="AP88" s="565"/>
      <c r="AQ88" s="565"/>
      <c r="AR88" s="565"/>
      <c r="AS88" s="565"/>
      <c r="AT88" s="565"/>
      <c r="AU88" s="565"/>
      <c r="AV88" s="565"/>
      <c r="AW88" s="565"/>
      <c r="AX88" s="565"/>
      <c r="AY88" s="565"/>
      <c r="AZ88" s="565"/>
      <c r="BA88" s="565"/>
      <c r="BB88" s="565"/>
      <c r="BC88" s="565"/>
      <c r="BD88" s="565"/>
      <c r="BE88" s="565"/>
      <c r="BF88" s="565"/>
      <c r="BG88" s="565"/>
      <c r="BH88" s="565"/>
      <c r="BI88" s="565"/>
      <c r="BJ88" s="565"/>
      <c r="BK88" s="565"/>
      <c r="BL88" s="565"/>
      <c r="BM88" s="565"/>
      <c r="BN88" s="565"/>
      <c r="BO88" s="565"/>
    </row>
    <row r="89" spans="2:67" ht="14.85" customHeight="1" x14ac:dyDescent="0.25">
      <c r="C89" s="35" t="s">
        <v>177</v>
      </c>
      <c r="D89" s="431"/>
      <c r="E89" s="401">
        <v>1</v>
      </c>
      <c r="F89" s="401">
        <v>2</v>
      </c>
      <c r="G89" s="401">
        <v>3</v>
      </c>
      <c r="H89" s="401">
        <v>4</v>
      </c>
      <c r="I89" s="401">
        <v>5</v>
      </c>
      <c r="J89" s="401">
        <v>6</v>
      </c>
      <c r="K89" s="401">
        <v>7</v>
      </c>
      <c r="L89" s="401">
        <v>8</v>
      </c>
      <c r="M89" s="401">
        <v>9</v>
      </c>
      <c r="N89" s="401">
        <v>10</v>
      </c>
      <c r="O89" s="401">
        <v>11</v>
      </c>
      <c r="P89" s="401">
        <v>12</v>
      </c>
      <c r="Q89" s="401">
        <v>13</v>
      </c>
      <c r="R89" s="401">
        <v>14</v>
      </c>
      <c r="S89" s="401">
        <v>15</v>
      </c>
      <c r="T89" s="401">
        <v>16</v>
      </c>
      <c r="U89" s="401">
        <v>17</v>
      </c>
      <c r="V89" s="401">
        <v>18</v>
      </c>
      <c r="W89" s="401">
        <v>19</v>
      </c>
      <c r="X89" s="401">
        <v>20</v>
      </c>
      <c r="Y89" s="401">
        <v>21</v>
      </c>
      <c r="Z89" s="401">
        <v>22</v>
      </c>
      <c r="AA89" s="401">
        <v>23</v>
      </c>
      <c r="AB89" s="401">
        <v>24</v>
      </c>
      <c r="AC89" s="401">
        <v>25</v>
      </c>
      <c r="AD89" s="401">
        <v>26</v>
      </c>
      <c r="AE89" s="401">
        <v>27</v>
      </c>
      <c r="AF89" s="401">
        <v>28</v>
      </c>
      <c r="AG89" s="401">
        <v>29</v>
      </c>
      <c r="AH89" s="401">
        <v>30</v>
      </c>
      <c r="AI89" s="401">
        <v>31</v>
      </c>
      <c r="AJ89" s="401">
        <v>32</v>
      </c>
      <c r="AK89" s="401">
        <v>33</v>
      </c>
      <c r="AL89" s="401">
        <v>34</v>
      </c>
      <c r="AM89" s="401">
        <v>35</v>
      </c>
      <c r="AN89" s="401">
        <v>36</v>
      </c>
      <c r="AO89" s="401">
        <v>37</v>
      </c>
      <c r="AP89" s="401">
        <v>38</v>
      </c>
      <c r="AQ89" s="401">
        <v>39</v>
      </c>
      <c r="AR89" s="401">
        <v>40</v>
      </c>
      <c r="AS89" s="401">
        <v>41</v>
      </c>
      <c r="AT89" s="401">
        <v>42</v>
      </c>
      <c r="AU89" s="401">
        <v>43</v>
      </c>
      <c r="AV89" s="401">
        <v>44</v>
      </c>
      <c r="AW89" s="401">
        <v>45</v>
      </c>
      <c r="AX89" s="401">
        <v>46</v>
      </c>
      <c r="AY89" s="401">
        <v>47</v>
      </c>
      <c r="AZ89" s="401">
        <v>48</v>
      </c>
      <c r="BA89" s="401">
        <v>49</v>
      </c>
      <c r="BB89" s="401">
        <v>50</v>
      </c>
      <c r="BC89" s="401">
        <v>51</v>
      </c>
      <c r="BD89" s="401">
        <v>52</v>
      </c>
      <c r="BE89" s="401">
        <v>53</v>
      </c>
      <c r="BF89" s="401">
        <v>54</v>
      </c>
      <c r="BG89" s="401">
        <v>55</v>
      </c>
      <c r="BH89" s="401">
        <v>56</v>
      </c>
      <c r="BI89" s="401">
        <v>57</v>
      </c>
      <c r="BJ89" s="401">
        <v>58</v>
      </c>
      <c r="BK89" s="401">
        <v>59</v>
      </c>
      <c r="BL89" s="401">
        <v>60</v>
      </c>
      <c r="BM89" s="401">
        <v>61</v>
      </c>
      <c r="BN89" s="401"/>
      <c r="BO89" s="401"/>
    </row>
    <row r="90" spans="2:67" ht="14.85" customHeight="1" x14ac:dyDescent="0.25">
      <c r="C90" s="38"/>
      <c r="D90" s="431"/>
      <c r="E90" s="431"/>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v>0</v>
      </c>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v>0</v>
      </c>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v>0</v>
      </c>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v>0</v>
      </c>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v>0</v>
      </c>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24FF3-3214-43C8-9342-310DD7370676}">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348</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66"/>
      <c r="J32" s="566"/>
      <c r="O32" s="77"/>
      <c r="AG32" s="77"/>
      <c r="AH32" s="77"/>
    </row>
    <row r="33" spans="1:34" ht="45" x14ac:dyDescent="0.25">
      <c r="B33" s="4" t="s">
        <v>349</v>
      </c>
      <c r="C33" s="567" t="s">
        <v>350</v>
      </c>
      <c r="D33" s="568"/>
      <c r="E33" s="569"/>
      <c r="F33" s="567" t="s">
        <v>351</v>
      </c>
      <c r="G33" s="568"/>
      <c r="H33" s="568"/>
      <c r="I33" s="570" t="s">
        <v>352</v>
      </c>
      <c r="J33" s="571" t="s">
        <v>353</v>
      </c>
      <c r="N33" s="572"/>
      <c r="O33" s="77"/>
      <c r="P33" s="573" t="s">
        <v>178</v>
      </c>
      <c r="Q33" s="574" t="s">
        <v>354</v>
      </c>
      <c r="R33" s="574" t="s">
        <v>355</v>
      </c>
      <c r="S33" s="575" t="s">
        <v>356</v>
      </c>
      <c r="T33" s="576" t="s">
        <v>42</v>
      </c>
      <c r="U33" s="577" t="s">
        <v>357</v>
      </c>
      <c r="V33" s="578" t="s">
        <v>358</v>
      </c>
      <c r="W33" s="579" t="s">
        <v>359</v>
      </c>
      <c r="X33" s="580" t="s">
        <v>360</v>
      </c>
      <c r="Y33" s="581" t="s">
        <v>361</v>
      </c>
      <c r="Z33" s="578" t="s">
        <v>362</v>
      </c>
      <c r="AA33" s="578" t="s">
        <v>363</v>
      </c>
      <c r="AB33" s="582" t="s">
        <v>364</v>
      </c>
      <c r="AC33" s="578" t="s">
        <v>365</v>
      </c>
      <c r="AD33" s="581" t="s">
        <v>366</v>
      </c>
      <c r="AE33" s="582" t="s">
        <v>367</v>
      </c>
      <c r="AF33" s="583" t="s">
        <v>368</v>
      </c>
      <c r="AG33" s="584">
        <v>-6866238.75</v>
      </c>
      <c r="AH33" s="77"/>
    </row>
    <row r="34" spans="1:34" ht="13.35" customHeight="1" x14ac:dyDescent="0.25">
      <c r="A34" s="3" t="s" cm="1">
        <v>242</v>
      </c>
      <c r="B34" s="3">
        <v>1</v>
      </c>
      <c r="C34" s="3">
        <v>7</v>
      </c>
      <c r="D34" s="585" t="s" cm="1">
        <v>98</v>
      </c>
      <c r="E34" s="585">
        <v>7</v>
      </c>
      <c r="F34" s="3">
        <v>7</v>
      </c>
      <c r="G34" s="585" t="s" cm="1">
        <v>98</v>
      </c>
      <c r="H34" s="585">
        <v>7</v>
      </c>
      <c r="I34" s="3">
        <v>0</v>
      </c>
      <c r="J34" s="3">
        <v>0</v>
      </c>
      <c r="K34" s="399">
        <v>1</v>
      </c>
      <c r="L34" s="119">
        <v>45323</v>
      </c>
      <c r="M34" s="119">
        <v>45323</v>
      </c>
      <c r="N34" s="399">
        <v>0</v>
      </c>
      <c r="O34" s="586"/>
      <c r="P34" s="587">
        <v>45323</v>
      </c>
      <c r="Q34" s="591">
        <v>67971.040996650612</v>
      </c>
      <c r="R34" s="591">
        <v>44965.517241379312</v>
      </c>
      <c r="S34" s="594">
        <v>112936.55823802992</v>
      </c>
      <c r="T34" s="597">
        <v>114086.94687665325</v>
      </c>
      <c r="U34" s="600">
        <v>24746.460125236961</v>
      </c>
      <c r="V34" s="600">
        <v>138833.40700189021</v>
      </c>
      <c r="W34" s="603">
        <v>113573.50427144779</v>
      </c>
      <c r="X34" s="600">
        <v>36.882629746338353</v>
      </c>
      <c r="Y34" s="606">
        <v>0.98991656214740242</v>
      </c>
      <c r="Z34" s="28">
        <v>0.99549954995499546</v>
      </c>
      <c r="AA34" s="611">
        <v>0.81346817510926805</v>
      </c>
      <c r="AB34" s="614">
        <v>0.39819981998199822</v>
      </c>
      <c r="AC34" s="617">
        <v>0</v>
      </c>
      <c r="AD34" s="620" t="s" cm="1">
        <v>248</v>
      </c>
      <c r="AE34" s="621" t="s" cm="1">
        <v>248</v>
      </c>
      <c r="AF34" s="622">
        <v>-810332.5</v>
      </c>
      <c r="AG34" s="625"/>
      <c r="AH34" s="77"/>
    </row>
    <row r="35" spans="1:34" ht="13.35" customHeight="1" x14ac:dyDescent="0.25">
      <c r="A35" s="3" t="s">
        <v>244</v>
      </c>
      <c r="B35" s="3">
        <v>1</v>
      </c>
      <c r="C35" s="3">
        <v>0</v>
      </c>
      <c r="D35" s="585" t="s" cm="1">
        <v>98</v>
      </c>
      <c r="E35" s="3">
        <v>0</v>
      </c>
      <c r="F35" s="3">
        <v>5</v>
      </c>
      <c r="G35" s="585" t="s" cm="1">
        <v>98</v>
      </c>
      <c r="H35" s="585">
        <v>5</v>
      </c>
      <c r="I35" s="3">
        <v>0</v>
      </c>
      <c r="J35" s="3">
        <v>0</v>
      </c>
      <c r="K35" s="399">
        <v>2</v>
      </c>
      <c r="L35" s="119">
        <v>45352</v>
      </c>
      <c r="M35" s="119">
        <v>45352</v>
      </c>
      <c r="N35" s="399">
        <v>0</v>
      </c>
      <c r="O35" s="586"/>
      <c r="P35" s="588">
        <v>45352</v>
      </c>
      <c r="Q35" s="591">
        <v>53811.961345500851</v>
      </c>
      <c r="R35" s="591">
        <v>36048.387096774197</v>
      </c>
      <c r="S35" s="594">
        <v>89860.348442275048</v>
      </c>
      <c r="T35" s="597">
        <v>83654.53125290123</v>
      </c>
      <c r="U35" s="600">
        <v>50077.53682903423</v>
      </c>
      <c r="V35" s="600">
        <v>133732.06808193546</v>
      </c>
      <c r="W35" s="603">
        <v>81159.57154886733</v>
      </c>
      <c r="X35" s="600">
        <v>14775.926011281372</v>
      </c>
      <c r="Y35" s="606">
        <v>1.0741838738013201</v>
      </c>
      <c r="Z35" s="28">
        <v>0.97017543859649125</v>
      </c>
      <c r="AA35" s="611">
        <v>0.67194316016424027</v>
      </c>
      <c r="AB35" s="614">
        <v>0.38807017543859651</v>
      </c>
      <c r="AC35" s="617">
        <v>0</v>
      </c>
      <c r="AD35" s="620" t="s" cm="1">
        <v>98</v>
      </c>
      <c r="AE35" s="621" t="s" cm="1">
        <v>246</v>
      </c>
      <c r="AF35" s="622">
        <v>-1993106.25</v>
      </c>
      <c r="AG35" s="625"/>
      <c r="AH35" s="77"/>
    </row>
    <row r="36" spans="1:34" ht="13.35" customHeight="1" x14ac:dyDescent="0.25">
      <c r="A36" s="3" t="s">
        <v>245</v>
      </c>
      <c r="B36" s="3">
        <v>1</v>
      </c>
      <c r="C36" s="3">
        <v>0</v>
      </c>
      <c r="D36" s="585" t="s" cm="1">
        <v>98</v>
      </c>
      <c r="E36" s="3">
        <v>0</v>
      </c>
      <c r="F36" s="3">
        <v>1</v>
      </c>
      <c r="G36" s="585" t="s" cm="1">
        <v>98</v>
      </c>
      <c r="H36" s="585">
        <v>1</v>
      </c>
      <c r="I36" s="3">
        <v>0</v>
      </c>
      <c r="J36" s="3">
        <v>0</v>
      </c>
      <c r="K36" s="399">
        <v>3</v>
      </c>
      <c r="L36" s="119">
        <v>45383</v>
      </c>
      <c r="M36" s="119">
        <v>45383</v>
      </c>
      <c r="N36" s="399">
        <v>0</v>
      </c>
      <c r="O36" s="586"/>
      <c r="P36" s="589">
        <v>45383</v>
      </c>
      <c r="Q36" s="592">
        <v>24016.279897934444</v>
      </c>
      <c r="R36" s="592">
        <v>7500</v>
      </c>
      <c r="S36" s="595">
        <v>31516.279897934444</v>
      </c>
      <c r="T36" s="598">
        <v>25665.085321221344</v>
      </c>
      <c r="U36" s="601">
        <v>53633.770430871853</v>
      </c>
      <c r="V36" s="601">
        <v>79298.855752093194</v>
      </c>
      <c r="W36" s="604">
        <v>29636.946089166144</v>
      </c>
      <c r="X36" s="601">
        <v>45792.05504353944</v>
      </c>
      <c r="Y36" s="607">
        <v>1.2279826660804047</v>
      </c>
      <c r="Z36" s="609">
        <v>0.74747474747474751</v>
      </c>
      <c r="AA36" s="612">
        <v>0.39743675490680119</v>
      </c>
      <c r="AB36" s="615">
        <v>0.37373737373737376</v>
      </c>
      <c r="AC36" s="618">
        <v>0</v>
      </c>
      <c r="AD36" s="626" t="s" cm="1">
        <v>98</v>
      </c>
      <c r="AE36" s="627" t="s" cm="1">
        <v>242</v>
      </c>
      <c r="AF36" s="623">
        <v>-342000</v>
      </c>
      <c r="AG36" s="625"/>
      <c r="AH36" s="77"/>
    </row>
    <row r="37" spans="1:34" ht="13.35" customHeight="1" x14ac:dyDescent="0.25">
      <c r="A37" s="3" t="s">
        <v>243</v>
      </c>
      <c r="B37" s="3">
        <v>1</v>
      </c>
      <c r="C37" s="3">
        <v>0</v>
      </c>
      <c r="D37" s="585" t="s" cm="1">
        <v>98</v>
      </c>
      <c r="E37" s="3">
        <v>0</v>
      </c>
      <c r="F37" s="3">
        <v>1</v>
      </c>
      <c r="G37" s="585" t="s" cm="1">
        <v>98</v>
      </c>
      <c r="H37" s="585">
        <v>1</v>
      </c>
      <c r="I37" s="3">
        <v>0</v>
      </c>
      <c r="J37" s="3">
        <v>0</v>
      </c>
      <c r="K37" s="399">
        <v>4</v>
      </c>
      <c r="L37" s="119">
        <v>45413</v>
      </c>
      <c r="M37" s="119">
        <v>45413</v>
      </c>
      <c r="N37" s="399">
        <v>0</v>
      </c>
      <c r="O37" s="586"/>
      <c r="P37" s="590">
        <v>45413</v>
      </c>
      <c r="Q37" s="593">
        <v>16811.395928554113</v>
      </c>
      <c r="R37" s="593">
        <v>7500</v>
      </c>
      <c r="S37" s="596">
        <v>24311.395928554113</v>
      </c>
      <c r="T37" s="599">
        <v>0</v>
      </c>
      <c r="U37" s="602">
        <v>59578.40575758856</v>
      </c>
      <c r="V37" s="602">
        <v>59578.40575758856</v>
      </c>
      <c r="W37" s="605">
        <v>21611.774637556638</v>
      </c>
      <c r="X37" s="602">
        <v>53292.05504353944</v>
      </c>
      <c r="Y37" s="608">
        <v>0</v>
      </c>
      <c r="Z37" s="610">
        <v>0.72549019607843146</v>
      </c>
      <c r="AA37" s="613">
        <v>0.40805717473327235</v>
      </c>
      <c r="AB37" s="616">
        <v>0.36274509803921573</v>
      </c>
      <c r="AC37" s="619">
        <v>0</v>
      </c>
      <c r="AD37" s="628" t="s" cm="1">
        <v>98</v>
      </c>
      <c r="AE37" s="629" t="s" cm="1">
        <v>242</v>
      </c>
      <c r="AF37" s="624">
        <v>-397730</v>
      </c>
      <c r="AG37" s="625"/>
      <c r="AH37" s="77"/>
    </row>
    <row r="38" spans="1:34" ht="13.35" customHeight="1" x14ac:dyDescent="0.25">
      <c r="A38" s="3" t="s">
        <v>246</v>
      </c>
      <c r="B38" s="3">
        <v>1</v>
      </c>
      <c r="C38" s="3">
        <v>0</v>
      </c>
      <c r="D38" s="585" t="s" cm="1">
        <v>98</v>
      </c>
      <c r="E38" s="3">
        <v>0</v>
      </c>
      <c r="F38" s="3">
        <v>2</v>
      </c>
      <c r="G38" s="585" t="s" cm="1">
        <v>98</v>
      </c>
      <c r="H38" s="585">
        <v>2</v>
      </c>
      <c r="I38" s="3">
        <v>0</v>
      </c>
      <c r="J38" s="3">
        <v>0</v>
      </c>
      <c r="K38" s="399">
        <v>5</v>
      </c>
      <c r="L38" s="119">
        <v>45444</v>
      </c>
      <c r="M38" s="119">
        <v>45444</v>
      </c>
      <c r="N38" s="399">
        <v>6</v>
      </c>
      <c r="O38" s="586"/>
      <c r="P38" s="588">
        <v>45444</v>
      </c>
      <c r="Q38" s="591">
        <v>24016.279897934444</v>
      </c>
      <c r="R38" s="591">
        <v>7500</v>
      </c>
      <c r="S38" s="594">
        <v>31516.279897934444</v>
      </c>
      <c r="T38" s="597">
        <v>0</v>
      </c>
      <c r="U38" s="600">
        <v>102317.5759005681</v>
      </c>
      <c r="V38" s="600">
        <v>102317.5759005681</v>
      </c>
      <c r="W38" s="603">
        <v>36020.45964149401</v>
      </c>
      <c r="X38" s="600">
        <v>45792.05504353944</v>
      </c>
      <c r="Y38" s="606">
        <v>0</v>
      </c>
      <c r="Z38" s="28">
        <v>0.70409134157944819</v>
      </c>
      <c r="AA38" s="611">
        <v>0.30802410651872625</v>
      </c>
      <c r="AB38" s="614">
        <v>0.3520456707897241</v>
      </c>
      <c r="AC38" s="617">
        <v>45295</v>
      </c>
      <c r="AD38" s="620" t="s" cm="1">
        <v>98</v>
      </c>
      <c r="AE38" s="621" t="s" cm="1">
        <v>244</v>
      </c>
      <c r="AF38" s="622">
        <v>-344812.5</v>
      </c>
      <c r="AG38" s="625"/>
      <c r="AH38" s="77"/>
    </row>
    <row r="39" spans="1:34" ht="13.35" customHeight="1" x14ac:dyDescent="0.25">
      <c r="A39" s="3" t="s">
        <v>247</v>
      </c>
      <c r="B39" s="3">
        <v>1</v>
      </c>
      <c r="C39" s="3">
        <v>2</v>
      </c>
      <c r="D39" s="585" t="s" cm="1">
        <v>98</v>
      </c>
      <c r="E39" s="3">
        <v>2</v>
      </c>
      <c r="F39" s="3">
        <v>1</v>
      </c>
      <c r="G39" s="585" t="s" cm="1">
        <v>98</v>
      </c>
      <c r="H39" s="585">
        <v>1</v>
      </c>
      <c r="I39" s="3">
        <v>0</v>
      </c>
      <c r="J39" s="3">
        <v>0</v>
      </c>
      <c r="K39" s="399">
        <v>6</v>
      </c>
      <c r="L39" s="119">
        <v>45474</v>
      </c>
      <c r="M39" s="119">
        <v>45474</v>
      </c>
      <c r="N39" s="399">
        <v>0</v>
      </c>
      <c r="O39" s="586"/>
      <c r="P39" s="589">
        <v>45474</v>
      </c>
      <c r="Q39" s="592">
        <v>36024.41984690167</v>
      </c>
      <c r="R39" s="592">
        <v>7500</v>
      </c>
      <c r="S39" s="595">
        <v>43524.41984690167</v>
      </c>
      <c r="T39" s="598">
        <v>48575.495817044044</v>
      </c>
      <c r="U39" s="601">
        <v>79928.64284293016</v>
      </c>
      <c r="V39" s="601">
        <v>128504.13865997421</v>
      </c>
      <c r="W39" s="604">
        <v>43983.840244394509</v>
      </c>
      <c r="X39" s="601">
        <v>33292.05504353944</v>
      </c>
      <c r="Y39" s="607">
        <v>0.89601596679183937</v>
      </c>
      <c r="Z39" s="609">
        <v>0.68455134135060136</v>
      </c>
      <c r="AA39" s="612">
        <v>0.33870052980992765</v>
      </c>
      <c r="AB39" s="615">
        <v>0.34227567067530068</v>
      </c>
      <c r="AC39" s="618">
        <v>45327</v>
      </c>
      <c r="AD39" s="626" t="s" cm="1">
        <v>244</v>
      </c>
      <c r="AE39" s="627" t="s" cm="1">
        <v>242</v>
      </c>
      <c r="AF39" s="623">
        <v>-147637.5</v>
      </c>
      <c r="AG39" s="625"/>
      <c r="AH39" s="77"/>
    </row>
    <row r="40" spans="1:34" ht="13.35" customHeight="1" x14ac:dyDescent="0.25">
      <c r="A40" s="3" t="s">
        <v>248</v>
      </c>
      <c r="B40" s="3">
        <v>1</v>
      </c>
      <c r="C40" s="3">
        <v>2</v>
      </c>
      <c r="D40" s="585" t="s" cm="1">
        <v>98</v>
      </c>
      <c r="E40" s="3">
        <v>2</v>
      </c>
      <c r="F40" s="3">
        <v>2</v>
      </c>
      <c r="G40" s="585" t="s" cm="1">
        <v>98</v>
      </c>
      <c r="H40" s="585">
        <v>2</v>
      </c>
      <c r="I40" s="3">
        <v>0</v>
      </c>
      <c r="J40" s="3">
        <v>0</v>
      </c>
      <c r="K40" s="399">
        <v>7</v>
      </c>
      <c r="L40" s="119">
        <v>45505</v>
      </c>
      <c r="M40" s="119">
        <v>45505</v>
      </c>
      <c r="N40" s="399">
        <v>0</v>
      </c>
      <c r="O40" s="586"/>
      <c r="P40" s="590">
        <v>45505</v>
      </c>
      <c r="Q40" s="593">
        <v>45630.931806075445</v>
      </c>
      <c r="R40" s="593">
        <v>7500</v>
      </c>
      <c r="S40" s="596">
        <v>53130.931806075445</v>
      </c>
      <c r="T40" s="599">
        <v>87426.463233520801</v>
      </c>
      <c r="U40" s="602">
        <v>41706.865087346931</v>
      </c>
      <c r="V40" s="602">
        <v>129133.32832086773</v>
      </c>
      <c r="W40" s="605">
        <v>58179.480928781835</v>
      </c>
      <c r="X40" s="602">
        <v>23292.05504353944</v>
      </c>
      <c r="Y40" s="608">
        <v>0.60772139053778096</v>
      </c>
      <c r="Z40" s="610">
        <v>0.66546762589928066</v>
      </c>
      <c r="AA40" s="613">
        <v>0.41144244090152188</v>
      </c>
      <c r="AB40" s="616">
        <v>0.33273381294964033</v>
      </c>
      <c r="AC40" s="619">
        <v>45316</v>
      </c>
      <c r="AD40" s="628" t="s" cm="1">
        <v>244</v>
      </c>
      <c r="AE40" s="629" t="s" cm="1">
        <v>244</v>
      </c>
      <c r="AF40" s="624">
        <v>-229826.25</v>
      </c>
      <c r="AG40" s="625"/>
      <c r="AH40" s="77"/>
    </row>
    <row r="41" spans="1:34" ht="13.35" customHeight="1" x14ac:dyDescent="0.25">
      <c r="B41" s="3">
        <v>1</v>
      </c>
      <c r="C41" s="3">
        <v>2</v>
      </c>
      <c r="D41" s="585" t="s" cm="1">
        <v>98</v>
      </c>
      <c r="E41" s="3">
        <v>2</v>
      </c>
      <c r="F41" s="3">
        <v>1</v>
      </c>
      <c r="G41" s="585" t="s" cm="1">
        <v>98</v>
      </c>
      <c r="H41" s="585">
        <v>1</v>
      </c>
      <c r="I41" s="3">
        <v>0</v>
      </c>
      <c r="J41" s="3">
        <v>0</v>
      </c>
      <c r="K41" s="399">
        <v>8</v>
      </c>
      <c r="L41" s="119">
        <v>45536</v>
      </c>
      <c r="M41" s="119">
        <v>45536</v>
      </c>
      <c r="N41" s="399">
        <v>0</v>
      </c>
      <c r="O41" s="586"/>
      <c r="P41" s="588">
        <v>45536</v>
      </c>
      <c r="Q41" s="591">
        <v>36024.41984690167</v>
      </c>
      <c r="R41" s="591">
        <v>7500</v>
      </c>
      <c r="S41" s="594">
        <v>43524.41984690167</v>
      </c>
      <c r="T41" s="597">
        <v>45356.739704556727</v>
      </c>
      <c r="U41" s="600">
        <v>86914.063866876822</v>
      </c>
      <c r="V41" s="600">
        <v>132270.80357143356</v>
      </c>
      <c r="W41" s="603">
        <v>42817.320491190221</v>
      </c>
      <c r="X41" s="600">
        <v>33292.05504353944</v>
      </c>
      <c r="Y41" s="606">
        <v>0.95960203776571329</v>
      </c>
      <c r="Z41" s="28">
        <v>0.64741907261592313</v>
      </c>
      <c r="AA41" s="611">
        <v>0.32905538237995263</v>
      </c>
      <c r="AB41" s="614">
        <v>0.32370953630796157</v>
      </c>
      <c r="AC41" s="617">
        <v>45338</v>
      </c>
      <c r="AD41" s="620" t="s" cm="1">
        <v>244</v>
      </c>
      <c r="AE41" s="621" t="s" cm="1">
        <v>242</v>
      </c>
      <c r="AF41" s="622">
        <v>-209212.5</v>
      </c>
      <c r="AG41" s="625"/>
      <c r="AH41" s="77"/>
    </row>
    <row r="42" spans="1:34" ht="13.35" customHeight="1" x14ac:dyDescent="0.25">
      <c r="B42" s="3">
        <v>1</v>
      </c>
      <c r="C42" s="3">
        <v>1</v>
      </c>
      <c r="D42" s="585" t="s" cm="1">
        <v>98</v>
      </c>
      <c r="E42" s="3">
        <v>1</v>
      </c>
      <c r="F42" s="3">
        <v>1</v>
      </c>
      <c r="G42" s="585" t="s" cm="1">
        <v>98</v>
      </c>
      <c r="H42" s="585">
        <v>1</v>
      </c>
      <c r="I42" s="3">
        <v>0</v>
      </c>
      <c r="J42" s="3">
        <v>0</v>
      </c>
      <c r="K42" s="399">
        <v>9</v>
      </c>
      <c r="L42" s="119">
        <v>45566</v>
      </c>
      <c r="M42" s="119">
        <v>45566</v>
      </c>
      <c r="N42" s="399">
        <v>6</v>
      </c>
      <c r="O42" s="586"/>
      <c r="P42" s="589">
        <v>45566</v>
      </c>
      <c r="Q42" s="592">
        <v>28819.535877521339</v>
      </c>
      <c r="R42" s="592">
        <v>5000</v>
      </c>
      <c r="S42" s="595">
        <v>33819.535877521339</v>
      </c>
      <c r="T42" s="598">
        <v>43034.20074275323</v>
      </c>
      <c r="U42" s="601">
        <v>87520.086713738361</v>
      </c>
      <c r="V42" s="601">
        <v>130554.28745649158</v>
      </c>
      <c r="W42" s="604">
        <v>41180.806785082605</v>
      </c>
      <c r="X42" s="601">
        <v>40792.05504353944</v>
      </c>
      <c r="Y42" s="607">
        <v>0.78587577540211195</v>
      </c>
      <c r="Z42" s="609">
        <v>0.63086104006820121</v>
      </c>
      <c r="AA42" s="612">
        <v>0.25904576966721227</v>
      </c>
      <c r="AB42" s="615">
        <v>0.3154305200341006</v>
      </c>
      <c r="AC42" s="618">
        <v>45287</v>
      </c>
      <c r="AD42" s="626" t="s" cm="1">
        <v>242</v>
      </c>
      <c r="AE42" s="627" t="s" cm="1">
        <v>242</v>
      </c>
      <c r="AF42" s="623">
        <v>-268382.5</v>
      </c>
      <c r="AG42" s="625"/>
      <c r="AH42" s="77"/>
    </row>
    <row r="43" spans="1:34" ht="13.35" customHeight="1" x14ac:dyDescent="0.25">
      <c r="B43" s="3">
        <v>0</v>
      </c>
      <c r="C43" s="3" t="s">
        <v>98</v>
      </c>
      <c r="D43" s="585">
        <v>1</v>
      </c>
      <c r="E43" s="3">
        <v>1</v>
      </c>
      <c r="F43" s="3" t="s">
        <v>98</v>
      </c>
      <c r="G43" s="585">
        <v>1</v>
      </c>
      <c r="H43" s="585">
        <v>1</v>
      </c>
      <c r="I43" s="3">
        <v>0</v>
      </c>
      <c r="J43" s="3">
        <v>0</v>
      </c>
      <c r="K43" s="399">
        <v>10</v>
      </c>
      <c r="L43" s="119">
        <v>45597</v>
      </c>
      <c r="M43" s="119">
        <v>45717</v>
      </c>
      <c r="N43" s="399">
        <v>0</v>
      </c>
      <c r="O43" s="586"/>
      <c r="P43" s="590" t="s">
        <v>370</v>
      </c>
      <c r="Q43" s="593">
        <v>40827.675826488558</v>
      </c>
      <c r="R43" s="593">
        <v>-2000</v>
      </c>
      <c r="S43" s="596">
        <v>38827.675826488558</v>
      </c>
      <c r="T43" s="599">
        <v>48847.627481939999</v>
      </c>
      <c r="U43" s="602">
        <v>89340.09817030406</v>
      </c>
      <c r="V43" s="602">
        <v>138187.72565224406</v>
      </c>
      <c r="W43" s="605">
        <v>39485.495861341493</v>
      </c>
      <c r="X43" s="602">
        <v>28292.05504353944</v>
      </c>
      <c r="Y43" s="608">
        <v>0.79487331991392973</v>
      </c>
      <c r="Z43" s="610">
        <v>0.6868056382310409</v>
      </c>
      <c r="AA43" s="613">
        <v>0.28097774706995493</v>
      </c>
      <c r="AB43" s="616">
        <v>0.27472225529241634</v>
      </c>
      <c r="AC43" s="619">
        <v>45326.6</v>
      </c>
      <c r="AD43" s="628" t="s" cm="1">
        <v>242</v>
      </c>
      <c r="AE43" s="629" t="s" cm="1">
        <v>242</v>
      </c>
      <c r="AF43" s="624">
        <v>-1425925</v>
      </c>
      <c r="AG43" s="625"/>
      <c r="AH43" s="77"/>
    </row>
    <row r="44" spans="1:34" ht="13.35" customHeight="1" x14ac:dyDescent="0.25">
      <c r="B44" s="3">
        <v>0</v>
      </c>
      <c r="C44" s="3" t="s">
        <v>98</v>
      </c>
      <c r="D44" s="585">
        <v>1</v>
      </c>
      <c r="E44" s="3">
        <v>1</v>
      </c>
      <c r="F44" s="3" t="s">
        <v>98</v>
      </c>
      <c r="G44" s="585">
        <v>1</v>
      </c>
      <c r="H44" s="585">
        <v>1</v>
      </c>
      <c r="I44" s="3">
        <v>0</v>
      </c>
      <c r="J44" s="3">
        <v>0</v>
      </c>
      <c r="K44" s="399">
        <v>11</v>
      </c>
      <c r="L44" s="119">
        <v>45748</v>
      </c>
      <c r="M44" s="119">
        <v>45931</v>
      </c>
      <c r="N44" s="399">
        <v>5</v>
      </c>
      <c r="O44" s="586"/>
      <c r="P44" s="588" t="s">
        <v>371</v>
      </c>
      <c r="Q44" s="591">
        <v>14409.767938760666</v>
      </c>
      <c r="R44" s="591">
        <v>5000</v>
      </c>
      <c r="S44" s="594">
        <v>19409.767938760666</v>
      </c>
      <c r="T44" s="597">
        <v>19668.999870723554</v>
      </c>
      <c r="U44" s="600">
        <v>96058.013669020234</v>
      </c>
      <c r="V44" s="600">
        <v>115727.01353974378</v>
      </c>
      <c r="W44" s="603">
        <v>23868.56626566916</v>
      </c>
      <c r="X44" s="600">
        <v>55792.05504353944</v>
      </c>
      <c r="Y44" s="606">
        <v>0.9868202789330055</v>
      </c>
      <c r="Z44" s="28">
        <v>0.4155983018436008</v>
      </c>
      <c r="AA44" s="611">
        <v>0.16772028712289225</v>
      </c>
      <c r="AB44" s="614">
        <v>0.2077991509218004</v>
      </c>
      <c r="AC44" s="617">
        <v>45298.857142857145</v>
      </c>
      <c r="AD44" s="620" t="s" cm="1">
        <v>242</v>
      </c>
      <c r="AE44" s="621" t="s" cm="1">
        <v>242</v>
      </c>
      <c r="AF44" s="622">
        <v>-216256.25</v>
      </c>
      <c r="AG44" s="625"/>
      <c r="AH44" s="77"/>
    </row>
    <row r="45" spans="1:34" ht="13.35" customHeight="1" x14ac:dyDescent="0.25">
      <c r="B45" s="3">
        <v>0</v>
      </c>
      <c r="C45" s="3" t="s">
        <v>98</v>
      </c>
      <c r="D45" s="585">
        <v>1</v>
      </c>
      <c r="E45" s="3">
        <v>1</v>
      </c>
      <c r="F45" s="3" t="s">
        <v>98</v>
      </c>
      <c r="G45" s="585">
        <v>2</v>
      </c>
      <c r="H45" s="585">
        <v>2</v>
      </c>
      <c r="I45" s="3">
        <v>0</v>
      </c>
      <c r="J45" s="3">
        <v>0</v>
      </c>
      <c r="K45" s="399">
        <v>12</v>
      </c>
      <c r="L45" s="119">
        <v>45962</v>
      </c>
      <c r="M45" s="119">
        <v>46082</v>
      </c>
      <c r="N45" s="399">
        <v>6</v>
      </c>
      <c r="O45" s="586"/>
      <c r="P45" s="589" t="s">
        <v>372</v>
      </c>
      <c r="Q45" s="592">
        <v>14409.767938760668</v>
      </c>
      <c r="R45" s="592">
        <v>1000</v>
      </c>
      <c r="S45" s="595">
        <v>15409.767938760668</v>
      </c>
      <c r="T45" s="598">
        <v>59684.404589578902</v>
      </c>
      <c r="U45" s="601">
        <v>77988.239422309474</v>
      </c>
      <c r="V45" s="601">
        <v>137672.64401188836</v>
      </c>
      <c r="W45" s="604">
        <v>22145.928898201819</v>
      </c>
      <c r="X45" s="601">
        <v>55792.05504353944</v>
      </c>
      <c r="Y45" s="607">
        <v>0.25818751221070679</v>
      </c>
      <c r="Z45" s="609">
        <v>0.34850056676770774</v>
      </c>
      <c r="AA45" s="612">
        <v>0.11193050042265475</v>
      </c>
      <c r="AB45" s="615">
        <v>0.1394002267070831</v>
      </c>
      <c r="AC45" s="618">
        <v>45291.8</v>
      </c>
      <c r="AD45" s="626" t="s" cm="1">
        <v>242</v>
      </c>
      <c r="AE45" s="627" t="s" cm="1">
        <v>244</v>
      </c>
      <c r="AF45" s="623">
        <v>-278370</v>
      </c>
      <c r="AG45" s="625"/>
      <c r="AH45" s="77"/>
    </row>
    <row r="46" spans="1:34" ht="13.35" customHeight="1" x14ac:dyDescent="0.25">
      <c r="B46" s="3">
        <v>0</v>
      </c>
      <c r="C46" s="3" t="s">
        <v>98</v>
      </c>
      <c r="D46" s="585">
        <v>1</v>
      </c>
      <c r="E46" s="3">
        <v>1</v>
      </c>
      <c r="F46" s="3" t="s">
        <v>98</v>
      </c>
      <c r="G46" s="585">
        <v>1</v>
      </c>
      <c r="H46" s="585">
        <v>1</v>
      </c>
      <c r="I46" s="3">
        <v>0</v>
      </c>
      <c r="J46" s="3">
        <v>0</v>
      </c>
      <c r="K46" s="399">
        <v>13</v>
      </c>
      <c r="L46" s="119">
        <v>46113</v>
      </c>
      <c r="M46" s="119">
        <v>46296</v>
      </c>
      <c r="N46" s="399">
        <v>5</v>
      </c>
      <c r="O46" s="586"/>
      <c r="P46" s="590" t="s">
        <v>373</v>
      </c>
      <c r="Q46" s="593">
        <v>7204.8839693803329</v>
      </c>
      <c r="R46" s="593">
        <v>0</v>
      </c>
      <c r="S46" s="596">
        <v>7204.8839693803329</v>
      </c>
      <c r="T46" s="599">
        <v>33434.000309933246</v>
      </c>
      <c r="U46" s="602">
        <v>75039.449003492235</v>
      </c>
      <c r="V46" s="602">
        <v>108473.44931342549</v>
      </c>
      <c r="W46" s="605">
        <v>7991.7079838114851</v>
      </c>
      <c r="X46" s="602">
        <v>63292.05504353944</v>
      </c>
      <c r="Y46" s="608">
        <v>0.21549572000332132</v>
      </c>
      <c r="Z46" s="610">
        <v>0.14471726582053954</v>
      </c>
      <c r="AA46" s="613">
        <v>6.6420714146946572E-2</v>
      </c>
      <c r="AB46" s="616">
        <v>7.2358632910269768E-2</v>
      </c>
      <c r="AC46" s="619">
        <v>45298.285714285717</v>
      </c>
      <c r="AD46" s="628" t="s" cm="1">
        <v>242</v>
      </c>
      <c r="AE46" s="629" t="s" cm="1">
        <v>242</v>
      </c>
      <c r="AF46" s="624">
        <v>-202647.5</v>
      </c>
      <c r="AG46" s="77"/>
      <c r="AH46" s="77"/>
    </row>
    <row r="47" spans="1:34" ht="13.35" customHeight="1" thickBot="1" x14ac:dyDescent="0.3">
      <c r="B47" s="3">
        <v>0</v>
      </c>
      <c r="C47" s="3" t="s">
        <v>98</v>
      </c>
      <c r="D47" s="585"/>
      <c r="F47" s="3" t="s">
        <v>98</v>
      </c>
      <c r="G47" s="585"/>
      <c r="H47" s="585"/>
      <c r="I47" s="3">
        <v>0</v>
      </c>
      <c r="J47" s="3">
        <v>0</v>
      </c>
      <c r="K47" s="399">
        <v>14</v>
      </c>
      <c r="L47" s="119">
        <v>46327</v>
      </c>
      <c r="M47" s="119">
        <v>46447</v>
      </c>
      <c r="N47" s="399">
        <v>6</v>
      </c>
      <c r="O47" s="586"/>
      <c r="P47" s="588" t="s">
        <v>374</v>
      </c>
      <c r="Q47" s="591">
        <v>0</v>
      </c>
      <c r="R47" s="591">
        <v>0</v>
      </c>
      <c r="S47" s="594">
        <v>0</v>
      </c>
      <c r="T47" s="597">
        <v>73197.799316196208</v>
      </c>
      <c r="U47" s="600">
        <v>48076.725663000325</v>
      </c>
      <c r="V47" s="600">
        <v>121274.52497919653</v>
      </c>
      <c r="W47" s="603">
        <v>747.46654770670852</v>
      </c>
      <c r="X47" s="600">
        <v>70792.05504353944</v>
      </c>
      <c r="Y47" s="606">
        <v>0</v>
      </c>
      <c r="Z47" s="28">
        <v>1.0195495304374446E-2</v>
      </c>
      <c r="AA47" s="611">
        <v>0</v>
      </c>
      <c r="AB47" s="614">
        <v>4.0781981217497794E-3</v>
      </c>
      <c r="AC47" s="617">
        <v>45279</v>
      </c>
      <c r="AD47" s="620"/>
      <c r="AE47" s="621"/>
      <c r="AF47" s="622">
        <v>0</v>
      </c>
      <c r="AG47" s="77"/>
      <c r="AH47" s="77"/>
    </row>
    <row r="48" spans="1:34" ht="30" x14ac:dyDescent="0.25">
      <c r="K48" s="399"/>
      <c r="L48" s="119"/>
      <c r="M48" s="119"/>
      <c r="N48" s="119"/>
      <c r="O48" s="586"/>
      <c r="P48" s="630" t="s">
        <v>369</v>
      </c>
      <c r="Q48" s="574" t="s">
        <v>354</v>
      </c>
      <c r="R48" s="574" t="s">
        <v>355</v>
      </c>
      <c r="S48" s="631" t="s">
        <v>356</v>
      </c>
      <c r="T48" s="632" t="s">
        <v>42</v>
      </c>
      <c r="U48" s="578" t="s">
        <v>357</v>
      </c>
      <c r="V48" s="578" t="s">
        <v>358</v>
      </c>
      <c r="W48" s="633" t="s">
        <v>359</v>
      </c>
      <c r="X48" s="580" t="s">
        <v>360</v>
      </c>
      <c r="Y48" s="581" t="s">
        <v>361</v>
      </c>
      <c r="Z48" s="578" t="s">
        <v>362</v>
      </c>
      <c r="AA48" s="578" t="s">
        <v>363</v>
      </c>
      <c r="AB48" s="582" t="s">
        <v>364</v>
      </c>
      <c r="AC48" s="634"/>
      <c r="AD48" s="635"/>
      <c r="AE48" s="636"/>
      <c r="AF48" s="583" t="s">
        <v>368</v>
      </c>
      <c r="AG48" s="584">
        <v>-456125</v>
      </c>
      <c r="AH48" s="77"/>
    </row>
    <row r="49" spans="11:34" ht="13.35" customHeight="1" x14ac:dyDescent="0.25">
      <c r="K49" s="399">
        <v>1</v>
      </c>
      <c r="L49" s="119"/>
      <c r="M49" s="119"/>
      <c r="N49" s="119"/>
      <c r="O49" s="586"/>
      <c r="P49" s="588">
        <v>45323</v>
      </c>
      <c r="Q49" s="591">
        <v>0</v>
      </c>
      <c r="R49" s="591">
        <v>0</v>
      </c>
      <c r="S49" s="594">
        <v>0</v>
      </c>
      <c r="T49" s="597">
        <v>58.113157004932873</v>
      </c>
      <c r="U49" s="600">
        <v>-184.49916807000409</v>
      </c>
      <c r="V49" s="600">
        <v>-126.38601106507122</v>
      </c>
      <c r="W49" s="603">
        <v>160.48783561395248</v>
      </c>
      <c r="X49" s="600">
        <v>0</v>
      </c>
      <c r="Y49" s="638">
        <v>-5.0449675508645875E-4</v>
      </c>
      <c r="Z49" s="32">
        <v>9.0009000900082015E-4</v>
      </c>
      <c r="AA49" s="639">
        <v>7.3986147756310849E-4</v>
      </c>
      <c r="AB49" s="640">
        <v>3.6003600360035026E-4</v>
      </c>
      <c r="AC49" s="641"/>
      <c r="AD49" s="642"/>
      <c r="AE49" s="643"/>
      <c r="AF49" s="622">
        <v>-45675</v>
      </c>
      <c r="AG49" s="77"/>
      <c r="AH49" s="77"/>
    </row>
    <row r="50" spans="11:34" ht="13.35" customHeight="1" x14ac:dyDescent="0.25">
      <c r="K50" s="399">
        <v>2</v>
      </c>
      <c r="L50" s="119"/>
      <c r="M50" s="119"/>
      <c r="N50" s="119"/>
      <c r="O50" s="586"/>
      <c r="P50" s="588">
        <v>45352</v>
      </c>
      <c r="Q50" s="591">
        <v>0</v>
      </c>
      <c r="R50" s="591">
        <v>0</v>
      </c>
      <c r="S50" s="594">
        <v>0</v>
      </c>
      <c r="T50" s="597">
        <v>4.2511310311965644E-5</v>
      </c>
      <c r="U50" s="600">
        <v>130.22623482278141</v>
      </c>
      <c r="V50" s="600">
        <v>130.22627733409172</v>
      </c>
      <c r="W50" s="603">
        <v>73.381208971841261</v>
      </c>
      <c r="X50" s="600">
        <v>0</v>
      </c>
      <c r="Y50" s="638">
        <v>-5.4587556697072159E-10</v>
      </c>
      <c r="Z50" s="32">
        <v>8.7719298245614308E-4</v>
      </c>
      <c r="AA50" s="639">
        <v>-6.5496594318126267E-4</v>
      </c>
      <c r="AB50" s="640">
        <v>3.5087719298243503E-4</v>
      </c>
      <c r="AC50" s="641"/>
      <c r="AD50" s="642"/>
      <c r="AE50" s="643"/>
      <c r="AF50" s="622">
        <v>-66533.75</v>
      </c>
      <c r="AG50" s="77"/>
      <c r="AH50" s="77"/>
    </row>
    <row r="51" spans="11:34" ht="13.35" customHeight="1" x14ac:dyDescent="0.25">
      <c r="K51" s="399">
        <v>3</v>
      </c>
      <c r="L51" s="119"/>
      <c r="M51" s="119"/>
      <c r="N51" s="119"/>
      <c r="O51" s="586"/>
      <c r="P51" s="589">
        <v>45383</v>
      </c>
      <c r="Q51" s="592">
        <v>0</v>
      </c>
      <c r="R51" s="592">
        <v>0</v>
      </c>
      <c r="S51" s="595">
        <v>0</v>
      </c>
      <c r="T51" s="598">
        <v>-4.5885171857662499E-6</v>
      </c>
      <c r="U51" s="601">
        <v>1.235557880543638</v>
      </c>
      <c r="V51" s="601">
        <v>1.2355532920191763</v>
      </c>
      <c r="W51" s="604">
        <v>32.501214947038534</v>
      </c>
      <c r="X51" s="601">
        <v>0</v>
      </c>
      <c r="Y51" s="644">
        <v>2.1954416062897053E-10</v>
      </c>
      <c r="Z51" s="645">
        <v>8.0808080808081328E-4</v>
      </c>
      <c r="AA51" s="646">
        <v>-6.1925476409485647E-6</v>
      </c>
      <c r="AB51" s="647">
        <v>4.0404040404040664E-4</v>
      </c>
      <c r="AC51" s="648"/>
      <c r="AD51" s="649"/>
      <c r="AE51" s="650"/>
      <c r="AF51" s="623">
        <v>-22612.5</v>
      </c>
      <c r="AG51" s="77"/>
      <c r="AH51" s="77"/>
    </row>
    <row r="52" spans="11:34" ht="13.35" customHeight="1" x14ac:dyDescent="0.25">
      <c r="K52" s="399">
        <v>4</v>
      </c>
      <c r="L52" s="119"/>
      <c r="M52" s="119"/>
      <c r="N52" s="119"/>
      <c r="O52" s="586"/>
      <c r="P52" s="590">
        <v>45413</v>
      </c>
      <c r="Q52" s="593">
        <v>0</v>
      </c>
      <c r="R52" s="593">
        <v>0</v>
      </c>
      <c r="S52" s="596">
        <v>0</v>
      </c>
      <c r="T52" s="599">
        <v>0</v>
      </c>
      <c r="U52" s="602">
        <v>486.88395958210458</v>
      </c>
      <c r="V52" s="602">
        <v>486.88395958210458</v>
      </c>
      <c r="W52" s="605">
        <v>199.78791545547574</v>
      </c>
      <c r="X52" s="602">
        <v>0</v>
      </c>
      <c r="Y52" s="651">
        <v>0</v>
      </c>
      <c r="Z52" s="652">
        <v>7.8431372549025991E-4</v>
      </c>
      <c r="AA52" s="653">
        <v>-3.3621827112383373E-3</v>
      </c>
      <c r="AB52" s="654">
        <v>3.9215686274512995E-4</v>
      </c>
      <c r="AC52" s="655"/>
      <c r="AD52" s="656"/>
      <c r="AE52" s="657"/>
      <c r="AF52" s="624">
        <v>-12555</v>
      </c>
      <c r="AG52" s="77"/>
      <c r="AH52" s="77"/>
    </row>
    <row r="53" spans="11:34" ht="13.35" customHeight="1" x14ac:dyDescent="0.25">
      <c r="K53" s="399">
        <v>5</v>
      </c>
      <c r="L53" s="119"/>
      <c r="M53" s="119"/>
      <c r="N53" s="119"/>
      <c r="O53" s="586"/>
      <c r="P53" s="588">
        <v>45444</v>
      </c>
      <c r="Q53" s="591">
        <v>0</v>
      </c>
      <c r="R53" s="591">
        <v>0</v>
      </c>
      <c r="S53" s="594">
        <v>0</v>
      </c>
      <c r="T53" s="597">
        <v>0</v>
      </c>
      <c r="U53" s="600">
        <v>1231.4657364066661</v>
      </c>
      <c r="V53" s="600">
        <v>1231.4657364066661</v>
      </c>
      <c r="W53" s="603">
        <v>472.00453523894976</v>
      </c>
      <c r="X53" s="600">
        <v>0</v>
      </c>
      <c r="Y53" s="638">
        <v>0</v>
      </c>
      <c r="Z53" s="32">
        <v>7.6117982873458168E-4</v>
      </c>
      <c r="AA53" s="639">
        <v>-3.7524555307260066E-3</v>
      </c>
      <c r="AB53" s="640">
        <v>3.8058991436729084E-4</v>
      </c>
      <c r="AC53" s="641"/>
      <c r="AD53" s="642"/>
      <c r="AE53" s="643"/>
      <c r="AF53" s="622">
        <v>-12300</v>
      </c>
      <c r="AG53" s="77"/>
      <c r="AH53" s="77"/>
    </row>
    <row r="54" spans="11:34" ht="13.35" customHeight="1" x14ac:dyDescent="0.25">
      <c r="K54" s="399">
        <v>6</v>
      </c>
      <c r="L54" s="119"/>
      <c r="M54" s="119"/>
      <c r="N54" s="119"/>
      <c r="O54" s="586"/>
      <c r="P54" s="589">
        <v>45474</v>
      </c>
      <c r="Q54" s="592">
        <v>0</v>
      </c>
      <c r="R54" s="592">
        <v>0</v>
      </c>
      <c r="S54" s="595">
        <v>0</v>
      </c>
      <c r="T54" s="598">
        <v>-0.26890258599451045</v>
      </c>
      <c r="U54" s="601">
        <v>364.51783697099017</v>
      </c>
      <c r="V54" s="601">
        <v>364.24893438500294</v>
      </c>
      <c r="W54" s="604">
        <v>172.08886365651415</v>
      </c>
      <c r="X54" s="601">
        <v>0</v>
      </c>
      <c r="Y54" s="644">
        <v>4.9601074105787291E-6</v>
      </c>
      <c r="Z54" s="645">
        <v>7.4005550416289534E-4</v>
      </c>
      <c r="AA54" s="646">
        <v>-9.6278611853889418E-4</v>
      </c>
      <c r="AB54" s="647">
        <v>3.7002775208144767E-4</v>
      </c>
      <c r="AC54" s="648"/>
      <c r="AD54" s="649"/>
      <c r="AE54" s="650"/>
      <c r="AF54" s="623">
        <v>-11470</v>
      </c>
      <c r="AG54" s="77"/>
      <c r="AH54" s="77"/>
    </row>
    <row r="55" spans="11:34" ht="13.35" customHeight="1" x14ac:dyDescent="0.25">
      <c r="K55" s="399">
        <v>7</v>
      </c>
      <c r="L55" s="119"/>
      <c r="M55" s="119"/>
      <c r="N55" s="119"/>
      <c r="O55" s="586"/>
      <c r="P55" s="590">
        <v>45505</v>
      </c>
      <c r="Q55" s="593">
        <v>0</v>
      </c>
      <c r="R55" s="593">
        <v>0</v>
      </c>
      <c r="S55" s="596">
        <v>0</v>
      </c>
      <c r="T55" s="599">
        <v>-4.6574202569900081E-3</v>
      </c>
      <c r="U55" s="602">
        <v>9.2525621971144574</v>
      </c>
      <c r="V55" s="602">
        <v>9.2479047768574674</v>
      </c>
      <c r="W55" s="605">
        <v>62.893640127491381</v>
      </c>
      <c r="X55" s="602">
        <v>0</v>
      </c>
      <c r="Y55" s="651">
        <v>3.2374794289857789E-8</v>
      </c>
      <c r="Z55" s="652">
        <v>7.1942446043171682E-4</v>
      </c>
      <c r="AA55" s="653">
        <v>-2.9467629139023899E-5</v>
      </c>
      <c r="AB55" s="654">
        <v>3.5971223021585841E-4</v>
      </c>
      <c r="AC55" s="655"/>
      <c r="AD55" s="656"/>
      <c r="AE55" s="657"/>
      <c r="AF55" s="624">
        <v>-20925</v>
      </c>
      <c r="AG55" s="77"/>
      <c r="AH55" s="77"/>
    </row>
    <row r="56" spans="11:34" ht="13.35" customHeight="1" x14ac:dyDescent="0.25">
      <c r="K56" s="399">
        <v>8</v>
      </c>
      <c r="L56" s="119"/>
      <c r="M56" s="119"/>
      <c r="N56" s="119"/>
      <c r="O56" s="586"/>
      <c r="P56" s="588">
        <v>45536</v>
      </c>
      <c r="Q56" s="591">
        <v>0</v>
      </c>
      <c r="R56" s="591">
        <v>0</v>
      </c>
      <c r="S56" s="594">
        <v>0</v>
      </c>
      <c r="T56" s="597">
        <v>-1.3387762010097504E-9</v>
      </c>
      <c r="U56" s="600">
        <v>5.9146084822714329E-5</v>
      </c>
      <c r="V56" s="600">
        <v>5.9144746046513319E-5</v>
      </c>
      <c r="W56" s="603">
        <v>46.289014250629407</v>
      </c>
      <c r="X56" s="600">
        <v>0</v>
      </c>
      <c r="Y56" s="638">
        <v>2.8310687127941492E-14</v>
      </c>
      <c r="Z56" s="32">
        <v>6.9991251093615148E-4</v>
      </c>
      <c r="AA56" s="639">
        <v>-1.4713674723054737E-10</v>
      </c>
      <c r="AB56" s="640">
        <v>3.4995625546807574E-4</v>
      </c>
      <c r="AC56" s="641"/>
      <c r="AD56" s="642"/>
      <c r="AE56" s="643"/>
      <c r="AF56" s="622">
        <v>-13500</v>
      </c>
      <c r="AG56" s="77"/>
      <c r="AH56" s="77"/>
    </row>
    <row r="57" spans="11:34" ht="13.35" customHeight="1" x14ac:dyDescent="0.25">
      <c r="K57" s="399">
        <v>9</v>
      </c>
      <c r="L57" s="119"/>
      <c r="M57" s="119"/>
      <c r="N57" s="119"/>
      <c r="O57" s="586"/>
      <c r="P57" s="589">
        <v>45566</v>
      </c>
      <c r="Q57" s="592">
        <v>0</v>
      </c>
      <c r="R57" s="592">
        <v>0</v>
      </c>
      <c r="S57" s="595">
        <v>0</v>
      </c>
      <c r="T57" s="598">
        <v>1.4551915228366852E-11</v>
      </c>
      <c r="U57" s="601">
        <v>1.2238457566127181E-4</v>
      </c>
      <c r="V57" s="601">
        <v>1.2238457566127181E-4</v>
      </c>
      <c r="W57" s="604">
        <v>44.519829681106785</v>
      </c>
      <c r="X57" s="601">
        <v>0</v>
      </c>
      <c r="Y57" s="644">
        <v>-3.3306690738754696E-16</v>
      </c>
      <c r="Z57" s="645">
        <v>6.8201193520878167E-4</v>
      </c>
      <c r="AA57" s="646">
        <v>-2.4283541844027923E-10</v>
      </c>
      <c r="AB57" s="647">
        <v>3.4100596760439084E-4</v>
      </c>
      <c r="AC57" s="648"/>
      <c r="AD57" s="649"/>
      <c r="AE57" s="650"/>
      <c r="AF57" s="623">
        <v>-9183.75</v>
      </c>
      <c r="AG57" s="77"/>
      <c r="AH57" s="77"/>
    </row>
    <row r="58" spans="11:34" ht="13.35" customHeight="1" x14ac:dyDescent="0.25">
      <c r="K58" s="399">
        <v>10</v>
      </c>
      <c r="L58" s="119"/>
      <c r="M58" s="119"/>
      <c r="N58" s="119"/>
      <c r="O58" s="586"/>
      <c r="P58" s="590" t="s">
        <v>370</v>
      </c>
      <c r="Q58" s="593">
        <v>0</v>
      </c>
      <c r="R58" s="593">
        <v>0</v>
      </c>
      <c r="S58" s="596">
        <v>0</v>
      </c>
      <c r="T58" s="599">
        <v>-1.9431536202318966E-6</v>
      </c>
      <c r="U58" s="602">
        <v>258.53449700842611</v>
      </c>
      <c r="V58" s="602">
        <v>258.53449506527977</v>
      </c>
      <c r="W58" s="605">
        <v>107.35556465110858</v>
      </c>
      <c r="X58" s="602">
        <v>0</v>
      </c>
      <c r="Y58" s="651">
        <v>3.1620039919744158E-11</v>
      </c>
      <c r="Z58" s="652">
        <v>9.2686320948864864E-4</v>
      </c>
      <c r="AA58" s="653">
        <v>-5.2666472813961418E-4</v>
      </c>
      <c r="AB58" s="654">
        <v>3.7074528379532623E-4</v>
      </c>
      <c r="AC58" s="655"/>
      <c r="AD58" s="656"/>
      <c r="AE58" s="657"/>
      <c r="AF58" s="624">
        <v>-64057.5</v>
      </c>
      <c r="AG58" s="77"/>
      <c r="AH58" s="77"/>
    </row>
    <row r="59" spans="11:34" ht="13.35" customHeight="1" x14ac:dyDescent="0.25">
      <c r="K59" s="399">
        <v>11</v>
      </c>
      <c r="L59" s="119"/>
      <c r="M59" s="119"/>
      <c r="N59" s="119"/>
      <c r="O59" s="586"/>
      <c r="P59" s="588" t="s">
        <v>371</v>
      </c>
      <c r="Q59" s="591">
        <v>0</v>
      </c>
      <c r="R59" s="591">
        <v>0</v>
      </c>
      <c r="S59" s="594">
        <v>0</v>
      </c>
      <c r="T59" s="597">
        <v>-8.9471367500664201E-3</v>
      </c>
      <c r="U59" s="600">
        <v>-163.74163112325186</v>
      </c>
      <c r="V59" s="600">
        <v>-163.75057826000557</v>
      </c>
      <c r="W59" s="603">
        <v>7.2197139482086641</v>
      </c>
      <c r="X59" s="600">
        <v>0</v>
      </c>
      <c r="Y59" s="638">
        <v>4.4888972627887824E-7</v>
      </c>
      <c r="Z59" s="32">
        <v>7.4213982472082218E-4</v>
      </c>
      <c r="AA59" s="639">
        <v>2.3698432063440356E-4</v>
      </c>
      <c r="AB59" s="640">
        <v>3.7106991236041109E-4</v>
      </c>
      <c r="AC59" s="641"/>
      <c r="AD59" s="642"/>
      <c r="AE59" s="643"/>
      <c r="AF59" s="622">
        <v>24362.5</v>
      </c>
      <c r="AG59" s="77"/>
      <c r="AH59" s="77"/>
    </row>
    <row r="60" spans="11:34" ht="13.35" customHeight="1" x14ac:dyDescent="0.25">
      <c r="K60" s="399">
        <v>12</v>
      </c>
      <c r="L60" s="119"/>
      <c r="M60" s="119"/>
      <c r="N60" s="119"/>
      <c r="O60" s="586"/>
      <c r="P60" s="589" t="s">
        <v>372</v>
      </c>
      <c r="Q60" s="592">
        <v>0</v>
      </c>
      <c r="R60" s="592">
        <v>0</v>
      </c>
      <c r="S60" s="595">
        <v>0</v>
      </c>
      <c r="T60" s="598">
        <v>-1.5209836419671774E-5</v>
      </c>
      <c r="U60" s="601">
        <v>344.4244140835508</v>
      </c>
      <c r="V60" s="601">
        <v>344.42439887369983</v>
      </c>
      <c r="W60" s="604">
        <v>79.998603102827474</v>
      </c>
      <c r="X60" s="601">
        <v>0</v>
      </c>
      <c r="Y60" s="644">
        <v>6.579592426447789E-11</v>
      </c>
      <c r="Z60" s="645">
        <v>9.2686320948864864E-4</v>
      </c>
      <c r="AA60" s="646">
        <v>-2.8072595299308278E-4</v>
      </c>
      <c r="AB60" s="647">
        <v>3.7074528379543725E-4</v>
      </c>
      <c r="AC60" s="648"/>
      <c r="AD60" s="649"/>
      <c r="AE60" s="650"/>
      <c r="AF60" s="623">
        <v>972.5</v>
      </c>
      <c r="AG60" s="77"/>
      <c r="AH60" s="77"/>
    </row>
    <row r="61" spans="11:34" ht="13.35" customHeight="1" x14ac:dyDescent="0.25">
      <c r="K61" s="399">
        <v>13</v>
      </c>
      <c r="L61" s="119"/>
      <c r="M61" s="119"/>
      <c r="N61" s="119"/>
      <c r="O61" s="586"/>
      <c r="P61" s="590" t="s">
        <v>373</v>
      </c>
      <c r="Q61" s="593"/>
      <c r="R61" s="593"/>
      <c r="S61" s="596"/>
      <c r="T61" s="599"/>
      <c r="U61" s="602"/>
      <c r="V61" s="602"/>
      <c r="W61" s="605"/>
      <c r="X61" s="602"/>
      <c r="Y61" s="651"/>
      <c r="Z61" s="652"/>
      <c r="AA61" s="653"/>
      <c r="AB61" s="654"/>
      <c r="AC61" s="655"/>
      <c r="AD61" s="656"/>
      <c r="AE61" s="657"/>
      <c r="AF61" s="624"/>
      <c r="AG61" s="77"/>
      <c r="AH61" s="77"/>
    </row>
    <row r="62" spans="11:34" ht="13.35" customHeight="1" thickBot="1" x14ac:dyDescent="0.3">
      <c r="K62" s="399">
        <v>14</v>
      </c>
      <c r="L62" s="119"/>
      <c r="M62" s="119"/>
      <c r="N62" s="119"/>
      <c r="O62" s="586"/>
      <c r="P62" s="637" t="s">
        <v>374</v>
      </c>
      <c r="Q62" s="658">
        <v>7204.8839693803329</v>
      </c>
      <c r="R62" s="658">
        <v>0</v>
      </c>
      <c r="S62" s="659">
        <v>7204.8839693803329</v>
      </c>
      <c r="T62" s="660">
        <v>-39763.030297502271</v>
      </c>
      <c r="U62" s="661">
        <v>28231.096985315919</v>
      </c>
      <c r="V62" s="661">
        <v>-11531.933312186346</v>
      </c>
      <c r="W62" s="662">
        <v>7312.2003380692704</v>
      </c>
      <c r="X62" s="661">
        <v>-7500</v>
      </c>
      <c r="Y62" s="663">
        <v>0.21549572000332132</v>
      </c>
      <c r="Z62" s="664">
        <v>0.13544863372565369</v>
      </c>
      <c r="AA62" s="665">
        <v>6.6420714146946572E-2</v>
      </c>
      <c r="AB62" s="666">
        <v>6.8651180072315438E-2</v>
      </c>
      <c r="AC62" s="667"/>
      <c r="AD62" s="668"/>
      <c r="AE62" s="669"/>
      <c r="AF62" s="670">
        <v>-202647.5</v>
      </c>
      <c r="AG62" s="77"/>
      <c r="AH62" s="77"/>
    </row>
    <row r="63" spans="11:34" ht="30" x14ac:dyDescent="0.25">
      <c r="K63" s="399"/>
      <c r="L63" s="119"/>
      <c r="M63" s="119"/>
      <c r="N63" s="119"/>
      <c r="O63" s="586"/>
      <c r="P63" s="671">
        <v>45301</v>
      </c>
      <c r="Q63" s="574" t="s">
        <v>354</v>
      </c>
      <c r="R63" s="574" t="s">
        <v>355</v>
      </c>
      <c r="S63" s="631" t="s">
        <v>356</v>
      </c>
      <c r="T63" s="632" t="s">
        <v>42</v>
      </c>
      <c r="U63" s="578" t="s">
        <v>357</v>
      </c>
      <c r="V63" s="578" t="s">
        <v>358</v>
      </c>
      <c r="W63" s="633" t="s">
        <v>359</v>
      </c>
      <c r="X63" s="580" t="s">
        <v>360</v>
      </c>
      <c r="Y63" s="581" t="s">
        <v>361</v>
      </c>
      <c r="Z63" s="578" t="s">
        <v>362</v>
      </c>
      <c r="AA63" s="578" t="s">
        <v>363</v>
      </c>
      <c r="AB63" s="582" t="s">
        <v>364</v>
      </c>
      <c r="AC63" s="578" t="s">
        <v>365</v>
      </c>
      <c r="AD63" s="581" t="s">
        <v>366</v>
      </c>
      <c r="AE63" s="582" t="s">
        <v>367</v>
      </c>
      <c r="AF63" s="583" t="s">
        <v>368</v>
      </c>
      <c r="AG63" s="584">
        <v>-6584496.25</v>
      </c>
      <c r="AH63" s="77"/>
    </row>
    <row r="64" spans="11:34" ht="13.35" customHeight="1" x14ac:dyDescent="0.25">
      <c r="K64" s="399"/>
      <c r="L64" s="119"/>
      <c r="M64" s="119"/>
      <c r="N64" s="119"/>
      <c r="O64" s="586"/>
      <c r="P64" s="587">
        <v>45323</v>
      </c>
      <c r="Q64" s="591">
        <v>67971.040996650612</v>
      </c>
      <c r="R64" s="591">
        <v>44965.517241379312</v>
      </c>
      <c r="S64" s="594">
        <v>112936.55823802992</v>
      </c>
      <c r="T64" s="597">
        <v>114028.83371964832</v>
      </c>
      <c r="U64" s="600">
        <v>24930.959293306965</v>
      </c>
      <c r="V64" s="600">
        <v>138959.79301295528</v>
      </c>
      <c r="W64" s="603">
        <v>113413.01643583384</v>
      </c>
      <c r="X64" s="600">
        <v>36.882629746338353</v>
      </c>
      <c r="Y64" s="606">
        <v>0.99042105890248888</v>
      </c>
      <c r="Z64" s="28">
        <v>0.99459945994599464</v>
      </c>
      <c r="AA64" s="611">
        <v>0.81272831363170495</v>
      </c>
      <c r="AB64" s="614">
        <v>0.39783978397839787</v>
      </c>
      <c r="AC64" s="617">
        <v>0</v>
      </c>
      <c r="AD64" s="620" t="s">
        <v>248</v>
      </c>
      <c r="AE64" s="621" t="s">
        <v>248</v>
      </c>
      <c r="AF64" s="622">
        <v>-764657.5</v>
      </c>
      <c r="AG64" s="77"/>
      <c r="AH64" s="77"/>
    </row>
    <row r="65" spans="11:34" ht="13.35" customHeight="1" x14ac:dyDescent="0.25">
      <c r="K65" s="399"/>
      <c r="L65" s="119"/>
      <c r="M65" s="119"/>
      <c r="N65" s="119"/>
      <c r="O65" s="586"/>
      <c r="P65" s="588">
        <v>45352</v>
      </c>
      <c r="Q65" s="591">
        <v>53811.961345500851</v>
      </c>
      <c r="R65" s="591">
        <v>36048.387096774197</v>
      </c>
      <c r="S65" s="594">
        <v>89860.348442275048</v>
      </c>
      <c r="T65" s="597">
        <v>83654.53121038992</v>
      </c>
      <c r="U65" s="600">
        <v>49947.310594211449</v>
      </c>
      <c r="V65" s="600">
        <v>133601.84180460137</v>
      </c>
      <c r="W65" s="603">
        <v>81086.190339895489</v>
      </c>
      <c r="X65" s="600">
        <v>14775.926011281372</v>
      </c>
      <c r="Y65" s="606">
        <v>1.0741838743471956</v>
      </c>
      <c r="Z65" s="28">
        <v>0.9692982456140351</v>
      </c>
      <c r="AA65" s="611">
        <v>0.67259812610742153</v>
      </c>
      <c r="AB65" s="614">
        <v>0.38771929824561407</v>
      </c>
      <c r="AC65" s="617">
        <v>0</v>
      </c>
      <c r="AD65" s="620"/>
      <c r="AE65" s="621" t="s">
        <v>246</v>
      </c>
      <c r="AF65" s="622">
        <v>-1926572.5</v>
      </c>
      <c r="AG65" s="77"/>
      <c r="AH65" s="77"/>
    </row>
    <row r="66" spans="11:34" ht="13.35" customHeight="1" x14ac:dyDescent="0.25">
      <c r="K66" s="399"/>
      <c r="L66" s="119"/>
      <c r="M66" s="119"/>
      <c r="N66" s="119"/>
      <c r="O66" s="586"/>
      <c r="P66" s="589">
        <v>45383</v>
      </c>
      <c r="Q66" s="592">
        <v>24016.279897934444</v>
      </c>
      <c r="R66" s="592">
        <v>7500</v>
      </c>
      <c r="S66" s="595">
        <v>31516.279897934444</v>
      </c>
      <c r="T66" s="598">
        <v>25665.085325809861</v>
      </c>
      <c r="U66" s="601">
        <v>53632.534872991309</v>
      </c>
      <c r="V66" s="601">
        <v>79297.620198801174</v>
      </c>
      <c r="W66" s="604">
        <v>29604.444874219105</v>
      </c>
      <c r="X66" s="601">
        <v>45792.05504353944</v>
      </c>
      <c r="Y66" s="607">
        <v>1.2279826658608606</v>
      </c>
      <c r="Z66" s="609">
        <v>0.7466666666666667</v>
      </c>
      <c r="AA66" s="612">
        <v>0.39744294745444214</v>
      </c>
      <c r="AB66" s="615">
        <v>0.37333333333333335</v>
      </c>
      <c r="AC66" s="618">
        <v>0</v>
      </c>
      <c r="AD66" s="626"/>
      <c r="AE66" s="627" t="s">
        <v>242</v>
      </c>
      <c r="AF66" s="623">
        <v>-319387.5</v>
      </c>
      <c r="AG66" s="77"/>
      <c r="AH66" s="77"/>
    </row>
    <row r="67" spans="11:34" ht="13.35" customHeight="1" x14ac:dyDescent="0.25">
      <c r="K67" s="399"/>
      <c r="L67" s="119"/>
      <c r="M67" s="119"/>
      <c r="N67" s="119"/>
      <c r="O67" s="586"/>
      <c r="P67" s="590">
        <v>45413</v>
      </c>
      <c r="Q67" s="593">
        <v>16811.395928554113</v>
      </c>
      <c r="R67" s="593">
        <v>7500</v>
      </c>
      <c r="S67" s="596">
        <v>24311.395928554113</v>
      </c>
      <c r="T67" s="599">
        <v>0</v>
      </c>
      <c r="U67" s="602">
        <v>59091.521798006455</v>
      </c>
      <c r="V67" s="602">
        <v>59091.521798006455</v>
      </c>
      <c r="W67" s="605">
        <v>21411.986722101163</v>
      </c>
      <c r="X67" s="602">
        <v>53292.05504353944</v>
      </c>
      <c r="Y67" s="608">
        <v>0</v>
      </c>
      <c r="Z67" s="610">
        <v>0.7247058823529412</v>
      </c>
      <c r="AA67" s="613">
        <v>0.41141935744451069</v>
      </c>
      <c r="AB67" s="616">
        <v>0.3623529411764706</v>
      </c>
      <c r="AC67" s="619">
        <v>0</v>
      </c>
      <c r="AD67" s="628"/>
      <c r="AE67" s="629" t="s">
        <v>242</v>
      </c>
      <c r="AF67" s="624">
        <v>-385175</v>
      </c>
      <c r="AG67" s="77"/>
      <c r="AH67" s="77"/>
    </row>
    <row r="68" spans="11:34" ht="13.35" customHeight="1" x14ac:dyDescent="0.25">
      <c r="K68" s="399"/>
      <c r="L68" s="119"/>
      <c r="M68" s="119"/>
      <c r="N68" s="119"/>
      <c r="O68" s="586"/>
      <c r="P68" s="588">
        <v>45444</v>
      </c>
      <c r="Q68" s="591">
        <v>24016.279897934444</v>
      </c>
      <c r="R68" s="591">
        <v>7500</v>
      </c>
      <c r="S68" s="594">
        <v>31516.279897934444</v>
      </c>
      <c r="T68" s="597">
        <v>0</v>
      </c>
      <c r="U68" s="600">
        <v>101086.11016416144</v>
      </c>
      <c r="V68" s="600">
        <v>101086.11016416144</v>
      </c>
      <c r="W68" s="603">
        <v>35548.45510625506</v>
      </c>
      <c r="X68" s="600">
        <v>45792.05504353944</v>
      </c>
      <c r="Y68" s="606">
        <v>0</v>
      </c>
      <c r="Z68" s="28">
        <v>0.70333016175071361</v>
      </c>
      <c r="AA68" s="611">
        <v>0.31177656204945225</v>
      </c>
      <c r="AB68" s="614">
        <v>0.35166508087535681</v>
      </c>
      <c r="AC68" s="617">
        <v>45295</v>
      </c>
      <c r="AD68" s="620"/>
      <c r="AE68" s="621" t="s">
        <v>244</v>
      </c>
      <c r="AF68" s="622">
        <v>-332512.5</v>
      </c>
      <c r="AG68" s="77"/>
      <c r="AH68" s="77"/>
    </row>
    <row r="69" spans="11:34" ht="13.35" customHeight="1" x14ac:dyDescent="0.25">
      <c r="K69" s="399"/>
      <c r="L69" s="119"/>
      <c r="M69" s="119"/>
      <c r="N69" s="119"/>
      <c r="O69" s="586"/>
      <c r="P69" s="589">
        <v>45474</v>
      </c>
      <c r="Q69" s="592">
        <v>36024.41984690167</v>
      </c>
      <c r="R69" s="592">
        <v>7500</v>
      </c>
      <c r="S69" s="595">
        <v>43524.41984690167</v>
      </c>
      <c r="T69" s="598">
        <v>48575.764719630039</v>
      </c>
      <c r="U69" s="601">
        <v>79564.125005959169</v>
      </c>
      <c r="V69" s="601">
        <v>128139.88972558921</v>
      </c>
      <c r="W69" s="604">
        <v>43811.751380737995</v>
      </c>
      <c r="X69" s="601">
        <v>33292.05504353944</v>
      </c>
      <c r="Y69" s="607">
        <v>0.89601100668442879</v>
      </c>
      <c r="Z69" s="609">
        <v>0.68381128584643847</v>
      </c>
      <c r="AA69" s="612">
        <v>0.33966331592846655</v>
      </c>
      <c r="AB69" s="615">
        <v>0.34190564292321923</v>
      </c>
      <c r="AC69" s="618">
        <v>45327</v>
      </c>
      <c r="AD69" s="626" t="s">
        <v>244</v>
      </c>
      <c r="AE69" s="627" t="s">
        <v>242</v>
      </c>
      <c r="AF69" s="623">
        <v>-136167.5</v>
      </c>
      <c r="AG69" s="77"/>
      <c r="AH69" s="77"/>
    </row>
    <row r="70" spans="11:34" ht="13.35" customHeight="1" x14ac:dyDescent="0.25">
      <c r="K70" s="399"/>
      <c r="L70" s="119"/>
      <c r="M70" s="119"/>
      <c r="N70" s="119"/>
      <c r="O70" s="586"/>
      <c r="P70" s="590">
        <v>45505</v>
      </c>
      <c r="Q70" s="593">
        <v>45630.931806075445</v>
      </c>
      <c r="R70" s="593">
        <v>7500</v>
      </c>
      <c r="S70" s="596">
        <v>53130.931806075445</v>
      </c>
      <c r="T70" s="599">
        <v>87426.467890941058</v>
      </c>
      <c r="U70" s="602">
        <v>41697.612525149816</v>
      </c>
      <c r="V70" s="602">
        <v>129124.08041609087</v>
      </c>
      <c r="W70" s="605">
        <v>58116.587288654344</v>
      </c>
      <c r="X70" s="602">
        <v>23292.05504353944</v>
      </c>
      <c r="Y70" s="608">
        <v>0.60772135816298667</v>
      </c>
      <c r="Z70" s="610">
        <v>0.66474820143884894</v>
      </c>
      <c r="AA70" s="613">
        <v>0.4114719085306609</v>
      </c>
      <c r="AB70" s="616">
        <v>0.33237410071942447</v>
      </c>
      <c r="AC70" s="619">
        <v>45316</v>
      </c>
      <c r="AD70" s="628" t="s">
        <v>244</v>
      </c>
      <c r="AE70" s="629" t="s">
        <v>244</v>
      </c>
      <c r="AF70" s="624">
        <v>-208901.25</v>
      </c>
      <c r="AG70" s="77"/>
      <c r="AH70" s="77"/>
    </row>
    <row r="71" spans="11:34" ht="13.35" customHeight="1" x14ac:dyDescent="0.25">
      <c r="K71" s="399"/>
      <c r="L71" s="119"/>
      <c r="M71" s="119"/>
      <c r="N71" s="119"/>
      <c r="O71" s="586"/>
      <c r="P71" s="588">
        <v>45536</v>
      </c>
      <c r="Q71" s="591">
        <v>36024.41984690167</v>
      </c>
      <c r="R71" s="591">
        <v>7500</v>
      </c>
      <c r="S71" s="594">
        <v>43524.41984690167</v>
      </c>
      <c r="T71" s="597">
        <v>45356.739704558066</v>
      </c>
      <c r="U71" s="600">
        <v>86914.063807730738</v>
      </c>
      <c r="V71" s="600">
        <v>132270.80351228881</v>
      </c>
      <c r="W71" s="603">
        <v>42771.031476939592</v>
      </c>
      <c r="X71" s="600">
        <v>33292.05504353944</v>
      </c>
      <c r="Y71" s="606">
        <v>0.95960203776568498</v>
      </c>
      <c r="Z71" s="28">
        <v>0.64671916010498698</v>
      </c>
      <c r="AA71" s="611">
        <v>0.32905538252708938</v>
      </c>
      <c r="AB71" s="614">
        <v>0.32335958005249349</v>
      </c>
      <c r="AC71" s="617">
        <v>45338</v>
      </c>
      <c r="AD71" s="620" t="s">
        <v>244</v>
      </c>
      <c r="AE71" s="621" t="s">
        <v>242</v>
      </c>
      <c r="AF71" s="622">
        <v>-195712.5</v>
      </c>
      <c r="AG71" s="77"/>
      <c r="AH71" s="77"/>
    </row>
    <row r="72" spans="11:34" ht="13.35" customHeight="1" x14ac:dyDescent="0.25">
      <c r="K72" s="399"/>
      <c r="L72" s="119"/>
      <c r="M72" s="119"/>
      <c r="N72" s="119"/>
      <c r="O72" s="586"/>
      <c r="P72" s="589">
        <v>45566</v>
      </c>
      <c r="Q72" s="592">
        <v>28819.535877521339</v>
      </c>
      <c r="R72" s="592">
        <v>5000</v>
      </c>
      <c r="S72" s="595">
        <v>33819.535877521339</v>
      </c>
      <c r="T72" s="598">
        <v>43034.200742753215</v>
      </c>
      <c r="U72" s="601">
        <v>87520.086591353785</v>
      </c>
      <c r="V72" s="601">
        <v>130554.28733410701</v>
      </c>
      <c r="W72" s="604">
        <v>41136.286955401498</v>
      </c>
      <c r="X72" s="601">
        <v>40792.05504353944</v>
      </c>
      <c r="Y72" s="607">
        <v>0.78587577540211229</v>
      </c>
      <c r="Z72" s="609">
        <v>0.63017902813299242</v>
      </c>
      <c r="AA72" s="612">
        <v>0.25904576991004769</v>
      </c>
      <c r="AB72" s="615">
        <v>0.31508951406649621</v>
      </c>
      <c r="AC72" s="618">
        <v>45287</v>
      </c>
      <c r="AD72" s="626" t="s">
        <v>242</v>
      </c>
      <c r="AE72" s="627" t="s">
        <v>242</v>
      </c>
      <c r="AF72" s="623">
        <v>-259198.75</v>
      </c>
      <c r="AG72" s="77"/>
      <c r="AH72" s="77"/>
    </row>
    <row r="73" spans="11:34" ht="13.35" customHeight="1" x14ac:dyDescent="0.25">
      <c r="K73" s="399"/>
      <c r="L73" s="119"/>
      <c r="M73" s="119"/>
      <c r="N73" s="119"/>
      <c r="O73" s="586"/>
      <c r="P73" s="590" t="s">
        <v>370</v>
      </c>
      <c r="Q73" s="593">
        <v>40827.675826488558</v>
      </c>
      <c r="R73" s="593">
        <v>-2000</v>
      </c>
      <c r="S73" s="596">
        <v>38827.675826488558</v>
      </c>
      <c r="T73" s="599">
        <v>48847.627483883152</v>
      </c>
      <c r="U73" s="602">
        <v>89081.563673295634</v>
      </c>
      <c r="V73" s="602">
        <v>137929.19115717878</v>
      </c>
      <c r="W73" s="605">
        <v>39378.140296690384</v>
      </c>
      <c r="X73" s="602">
        <v>28292.05504353944</v>
      </c>
      <c r="Y73" s="608">
        <v>0.79487331988230969</v>
      </c>
      <c r="Z73" s="610">
        <v>0.68587877502155226</v>
      </c>
      <c r="AA73" s="613">
        <v>0.28150441179809454</v>
      </c>
      <c r="AB73" s="616">
        <v>0.27435151000862101</v>
      </c>
      <c r="AC73" s="619">
        <v>45326.6</v>
      </c>
      <c r="AD73" s="628" t="s">
        <v>242</v>
      </c>
      <c r="AE73" s="629" t="s">
        <v>242</v>
      </c>
      <c r="AF73" s="624">
        <v>-1361867.5</v>
      </c>
      <c r="AG73" s="77"/>
      <c r="AH73" s="77"/>
    </row>
    <row r="74" spans="11:34" ht="13.35" customHeight="1" x14ac:dyDescent="0.25">
      <c r="K74" s="399"/>
      <c r="L74" s="119"/>
      <c r="M74" s="119"/>
      <c r="N74" s="119"/>
      <c r="O74" s="586"/>
      <c r="P74" s="588" t="s">
        <v>371</v>
      </c>
      <c r="Q74" s="591">
        <v>14409.767938760666</v>
      </c>
      <c r="R74" s="591">
        <v>5000</v>
      </c>
      <c r="S74" s="594">
        <v>19409.767938760666</v>
      </c>
      <c r="T74" s="597">
        <v>19669.008817860304</v>
      </c>
      <c r="U74" s="600">
        <v>96221.755300143486</v>
      </c>
      <c r="V74" s="600">
        <v>115890.76411800379</v>
      </c>
      <c r="W74" s="603">
        <v>23861.346551720952</v>
      </c>
      <c r="X74" s="600">
        <v>55792.05504353944</v>
      </c>
      <c r="Y74" s="606">
        <v>0.98681983004327922</v>
      </c>
      <c r="Z74" s="28">
        <v>0.41485616201887998</v>
      </c>
      <c r="AA74" s="611">
        <v>0.16748330280225784</v>
      </c>
      <c r="AB74" s="614">
        <v>0.20742808100943999</v>
      </c>
      <c r="AC74" s="617">
        <v>45298.857142857145</v>
      </c>
      <c r="AD74" s="620" t="s">
        <v>242</v>
      </c>
      <c r="AE74" s="621" t="s">
        <v>242</v>
      </c>
      <c r="AF74" s="622">
        <v>-240618.75</v>
      </c>
      <c r="AG74" s="77"/>
      <c r="AH74" s="77"/>
    </row>
    <row r="75" spans="11:34" ht="13.35" customHeight="1" x14ac:dyDescent="0.25">
      <c r="K75" s="399"/>
      <c r="L75" s="119"/>
      <c r="M75" s="119"/>
      <c r="N75" s="119"/>
      <c r="O75" s="586"/>
      <c r="P75" s="588" t="s">
        <v>372</v>
      </c>
      <c r="Q75" s="591">
        <v>14409.767938760668</v>
      </c>
      <c r="R75" s="591">
        <v>1000</v>
      </c>
      <c r="S75" s="594">
        <v>15409.767938760668</v>
      </c>
      <c r="T75" s="597">
        <v>59684.404604788739</v>
      </c>
      <c r="U75" s="600">
        <v>77643.815008225924</v>
      </c>
      <c r="V75" s="600">
        <v>137328.21961301466</v>
      </c>
      <c r="W75" s="603">
        <v>22065.930295098991</v>
      </c>
      <c r="X75" s="600">
        <v>55792.05504353944</v>
      </c>
      <c r="Y75" s="606">
        <v>0.25818751214491087</v>
      </c>
      <c r="Z75" s="28">
        <v>0.34757370355821909</v>
      </c>
      <c r="AA75" s="611">
        <v>0.11221122637564783</v>
      </c>
      <c r="AB75" s="614">
        <v>0.13902948142328767</v>
      </c>
      <c r="AC75" s="617">
        <v>45291.8</v>
      </c>
      <c r="AD75" s="620" t="s">
        <v>242</v>
      </c>
      <c r="AE75" s="621" t="s">
        <v>244</v>
      </c>
      <c r="AF75" s="622">
        <v>-279342.5</v>
      </c>
      <c r="AG75" s="77"/>
      <c r="AH75" s="77"/>
    </row>
    <row r="76" spans="11:34" ht="13.35" customHeight="1" x14ac:dyDescent="0.25">
      <c r="K76" s="399"/>
      <c r="L76" s="119"/>
      <c r="M76" s="119"/>
      <c r="N76" s="119"/>
      <c r="O76" s="586"/>
      <c r="P76" s="588" t="s">
        <v>373</v>
      </c>
      <c r="Q76" s="591">
        <v>7204.8839693803329</v>
      </c>
      <c r="R76" s="591">
        <v>0</v>
      </c>
      <c r="S76" s="594">
        <v>7204.8839693803329</v>
      </c>
      <c r="T76" s="597">
        <v>33434.003031589287</v>
      </c>
      <c r="U76" s="600">
        <v>74782.429386244781</v>
      </c>
      <c r="V76" s="600">
        <v>108216.43241783406</v>
      </c>
      <c r="W76" s="603">
        <v>7931.5173628288885</v>
      </c>
      <c r="X76" s="600">
        <v>63292.05504353944</v>
      </c>
      <c r="Y76" s="606">
        <v>0.21549570246114344</v>
      </c>
      <c r="Z76" s="28">
        <v>0.14397512599581885</v>
      </c>
      <c r="AA76" s="611">
        <v>6.657846510372456E-2</v>
      </c>
      <c r="AB76" s="614">
        <v>7.1987562997909427E-2</v>
      </c>
      <c r="AC76" s="617">
        <v>45298.285714285717</v>
      </c>
      <c r="AD76" s="620" t="s">
        <v>242</v>
      </c>
      <c r="AE76" s="621" t="s">
        <v>242</v>
      </c>
      <c r="AF76" s="622">
        <v>-174382.5</v>
      </c>
      <c r="AG76" s="77"/>
      <c r="AH76" s="77"/>
    </row>
    <row r="77" spans="11:34" ht="13.35" customHeight="1" thickBot="1" x14ac:dyDescent="0.3">
      <c r="K77" s="399"/>
      <c r="L77" s="119"/>
      <c r="M77" s="119"/>
      <c r="N77" s="119"/>
      <c r="O77" s="586"/>
      <c r="P77" s="637" t="s">
        <v>374</v>
      </c>
      <c r="Q77" s="658">
        <v>0</v>
      </c>
      <c r="R77" s="658">
        <v>0</v>
      </c>
      <c r="S77" s="659">
        <v>0</v>
      </c>
      <c r="T77" s="660">
        <v>73197.030607435518</v>
      </c>
      <c r="U77" s="661">
        <v>46808.352018176316</v>
      </c>
      <c r="V77" s="661">
        <v>120005.38262561183</v>
      </c>
      <c r="W77" s="662">
        <v>679.507645742215</v>
      </c>
      <c r="X77" s="661">
        <v>70792.05504353944</v>
      </c>
      <c r="Y77" s="672">
        <v>0</v>
      </c>
      <c r="Z77" s="673">
        <v>9.2686320948858428E-3</v>
      </c>
      <c r="AA77" s="674">
        <v>0</v>
      </c>
      <c r="AB77" s="675">
        <v>3.707452837954337E-3</v>
      </c>
      <c r="AC77" s="676">
        <v>45279</v>
      </c>
      <c r="AD77" s="677"/>
      <c r="AE77" s="678"/>
      <c r="AF77" s="670">
        <v>0</v>
      </c>
      <c r="AG77" s="679" t="s">
        <v>375</v>
      </c>
      <c r="AH77" s="77"/>
    </row>
    <row r="78" spans="11:34" x14ac:dyDescent="0.25">
      <c r="K78" s="399"/>
      <c r="L78" s="119"/>
      <c r="M78" s="119"/>
      <c r="N78" s="119"/>
      <c r="O78" s="586"/>
      <c r="P78" s="680"/>
      <c r="Q78" s="680"/>
      <c r="R78" s="680"/>
      <c r="S78" s="625"/>
      <c r="T78" s="625"/>
      <c r="U78" s="625"/>
      <c r="V78" s="625"/>
      <c r="W78" s="625"/>
      <c r="X78" s="625"/>
      <c r="Y78" s="681"/>
      <c r="Z78" s="681"/>
      <c r="AA78" s="681"/>
      <c r="AB78" s="681"/>
      <c r="AC78" s="681"/>
      <c r="AD78" s="682"/>
      <c r="AE78" s="682"/>
      <c r="AF78" s="683"/>
      <c r="AG78" s="77"/>
      <c r="AH78" s="77"/>
    </row>
    <row r="79" spans="11:34" x14ac:dyDescent="0.25">
      <c r="K79" s="399"/>
      <c r="L79" s="119"/>
      <c r="M79" s="119"/>
      <c r="N79" s="119"/>
      <c r="O79" s="586"/>
      <c r="P79" s="680"/>
      <c r="Q79" s="680"/>
      <c r="R79" s="680"/>
      <c r="S79" s="625"/>
      <c r="T79" s="625"/>
      <c r="U79" s="625"/>
      <c r="V79" s="625"/>
      <c r="W79" s="625"/>
      <c r="X79" s="625"/>
      <c r="Y79" s="681"/>
      <c r="Z79" s="681"/>
      <c r="AA79" s="681"/>
      <c r="AB79" s="681"/>
      <c r="AC79" s="681"/>
      <c r="AD79" s="682"/>
      <c r="AE79" s="682"/>
      <c r="AF79" s="683"/>
      <c r="AG79" s="77"/>
      <c r="AH79" s="77"/>
    </row>
    <row r="80" spans="11:34" x14ac:dyDescent="0.25">
      <c r="K80" s="399"/>
      <c r="L80" s="119"/>
      <c r="M80" s="119"/>
      <c r="N80" s="119"/>
      <c r="O80" s="586"/>
      <c r="P80" s="680"/>
      <c r="Q80" s="680"/>
      <c r="R80" s="680"/>
      <c r="S80" s="625"/>
      <c r="T80" s="625"/>
      <c r="U80" s="625"/>
      <c r="V80" s="625"/>
      <c r="W80" s="625"/>
      <c r="X80" s="625"/>
      <c r="Y80" s="681"/>
      <c r="Z80" s="681"/>
      <c r="AA80" s="681"/>
      <c r="AB80" s="681"/>
      <c r="AC80" s="681"/>
      <c r="AD80" s="682"/>
      <c r="AE80" s="682"/>
      <c r="AF80" s="683"/>
      <c r="AG80" s="77"/>
      <c r="AH80" s="77"/>
    </row>
    <row r="81" spans="11:34" x14ac:dyDescent="0.25">
      <c r="K81" s="399"/>
      <c r="L81" s="119"/>
      <c r="M81" s="119"/>
      <c r="N81" s="119"/>
      <c r="O81" s="586"/>
      <c r="P81" s="680"/>
      <c r="Q81" s="680"/>
      <c r="R81" s="680"/>
      <c r="S81" s="625"/>
      <c r="T81" s="625"/>
      <c r="U81" s="625"/>
      <c r="V81" s="625"/>
      <c r="W81" s="625"/>
      <c r="X81" s="625"/>
      <c r="Y81" s="681"/>
      <c r="Z81" s="681"/>
      <c r="AA81" s="681"/>
      <c r="AB81" s="681"/>
      <c r="AC81" s="681"/>
      <c r="AD81" s="682"/>
      <c r="AE81" s="682"/>
      <c r="AF81" s="683"/>
      <c r="AG81" s="77"/>
      <c r="AH81" s="77"/>
    </row>
    <row r="82" spans="11:34" x14ac:dyDescent="0.25">
      <c r="K82" s="399"/>
      <c r="L82" s="119"/>
      <c r="M82" s="119"/>
      <c r="N82" s="119"/>
      <c r="O82" s="586"/>
      <c r="P82" s="680"/>
      <c r="Q82" s="680"/>
      <c r="R82" s="680"/>
      <c r="S82" s="625"/>
      <c r="T82" s="625"/>
      <c r="U82" s="625"/>
      <c r="V82" s="625"/>
      <c r="W82" s="625"/>
      <c r="X82" s="625"/>
      <c r="Y82" s="681"/>
      <c r="Z82" s="681"/>
      <c r="AA82" s="681"/>
      <c r="AB82" s="681"/>
      <c r="AC82" s="681"/>
      <c r="AD82" s="682"/>
      <c r="AE82" s="682"/>
      <c r="AF82" s="683"/>
      <c r="AG82" s="77"/>
      <c r="AH82" s="77"/>
    </row>
    <row r="83" spans="11:34" x14ac:dyDescent="0.25">
      <c r="K83" s="399"/>
      <c r="L83" s="119"/>
      <c r="M83" s="119"/>
      <c r="N83" s="119"/>
      <c r="O83" s="586"/>
      <c r="P83" s="680"/>
      <c r="Q83" s="680"/>
      <c r="R83" s="680"/>
      <c r="S83" s="625"/>
      <c r="T83" s="625"/>
      <c r="U83" s="625"/>
      <c r="V83" s="625"/>
      <c r="W83" s="625"/>
      <c r="X83" s="625"/>
      <c r="Y83" s="681"/>
      <c r="Z83" s="681"/>
      <c r="AA83" s="681"/>
      <c r="AB83" s="681"/>
      <c r="AC83" s="681"/>
      <c r="AD83" s="682"/>
      <c r="AE83" s="682"/>
      <c r="AF83" s="683"/>
      <c r="AG83" s="77"/>
      <c r="AH83" s="77"/>
    </row>
    <row r="84" spans="11:34" x14ac:dyDescent="0.25">
      <c r="K84" s="399"/>
      <c r="L84" s="119"/>
      <c r="M84" s="119"/>
      <c r="N84" s="119"/>
      <c r="O84" s="586"/>
      <c r="P84" s="680"/>
      <c r="Q84" s="680"/>
      <c r="R84" s="680"/>
      <c r="S84" s="625"/>
      <c r="T84" s="625"/>
      <c r="U84" s="625"/>
      <c r="V84" s="625"/>
      <c r="W84" s="625"/>
      <c r="X84" s="625"/>
      <c r="Y84" s="681"/>
      <c r="Z84" s="681"/>
      <c r="AA84" s="681"/>
      <c r="AB84" s="681"/>
      <c r="AC84" s="681"/>
      <c r="AD84" s="682"/>
      <c r="AE84" s="682"/>
      <c r="AF84" s="683"/>
      <c r="AG84" s="77"/>
      <c r="AH84" s="77"/>
    </row>
    <row r="85" spans="11:34" x14ac:dyDescent="0.25">
      <c r="O85" s="77"/>
      <c r="P85" s="684"/>
      <c r="Q85" s="684"/>
      <c r="R85" s="684"/>
      <c r="S85" s="77"/>
      <c r="T85" s="77"/>
      <c r="U85" s="77"/>
      <c r="V85" s="77"/>
      <c r="W85" s="77"/>
      <c r="X85" s="77"/>
      <c r="Y85" s="77"/>
      <c r="Z85" s="77"/>
      <c r="AA85" s="77"/>
      <c r="AB85" s="77"/>
      <c r="AC85" s="77"/>
      <c r="AD85" s="77"/>
      <c r="AE85" s="77"/>
      <c r="AF85" s="77"/>
      <c r="AG85" s="77"/>
      <c r="AH85" s="77"/>
    </row>
    <row r="86" spans="11:34" x14ac:dyDescent="0.25">
      <c r="O86" s="77"/>
      <c r="P86" s="684"/>
      <c r="Q86" s="684"/>
      <c r="R86" s="684"/>
      <c r="S86" s="77"/>
      <c r="T86" s="77"/>
      <c r="U86" s="77"/>
      <c r="V86" s="77"/>
      <c r="W86" s="77"/>
      <c r="X86" s="77"/>
      <c r="Y86" s="77"/>
      <c r="Z86" s="77"/>
      <c r="AA86" s="77"/>
      <c r="AB86" s="77"/>
      <c r="AC86" s="77"/>
      <c r="AD86" s="77"/>
      <c r="AE86" s="77"/>
      <c r="AF86" s="77"/>
      <c r="AG86" s="77"/>
      <c r="AH86" s="77"/>
    </row>
    <row r="87" spans="11:34" x14ac:dyDescent="0.25">
      <c r="O87" s="77"/>
      <c r="P87" s="684"/>
      <c r="Q87" s="684"/>
      <c r="R87" s="684"/>
      <c r="S87" s="77"/>
      <c r="T87" s="77"/>
      <c r="U87" s="77"/>
      <c r="V87" s="77"/>
      <c r="W87" s="77"/>
      <c r="X87" s="77"/>
      <c r="Y87" s="77"/>
      <c r="Z87" s="77"/>
      <c r="AA87" s="77"/>
      <c r="AB87" s="77"/>
      <c r="AC87" s="77"/>
      <c r="AD87" s="77"/>
      <c r="AE87" s="77"/>
      <c r="AF87" s="77"/>
      <c r="AG87" s="77"/>
      <c r="AH87" s="77"/>
    </row>
    <row r="88" spans="11:34" x14ac:dyDescent="0.25">
      <c r="O88" s="77"/>
      <c r="P88" s="684"/>
      <c r="Q88" s="684"/>
      <c r="R88" s="684"/>
      <c r="S88" s="77"/>
      <c r="T88" s="77"/>
      <c r="U88" s="77"/>
      <c r="V88" s="77"/>
      <c r="W88" s="77"/>
      <c r="X88" s="77"/>
      <c r="Y88" s="77"/>
      <c r="Z88" s="77"/>
      <c r="AA88" s="77"/>
      <c r="AB88" s="77"/>
      <c r="AC88" s="77"/>
      <c r="AD88" s="77"/>
      <c r="AE88" s="77"/>
      <c r="AF88" s="77"/>
      <c r="AG88" s="77"/>
      <c r="AH88" s="77"/>
    </row>
    <row r="89" spans="11:34" x14ac:dyDescent="0.25">
      <c r="O89" s="77"/>
      <c r="P89" s="684"/>
      <c r="Q89" s="684"/>
      <c r="R89" s="684"/>
      <c r="S89" s="77"/>
      <c r="T89" s="77"/>
      <c r="U89" s="77"/>
      <c r="V89" s="77"/>
      <c r="W89" s="77"/>
      <c r="X89" s="77"/>
      <c r="Y89" s="77"/>
      <c r="Z89" s="77"/>
      <c r="AA89" s="77"/>
      <c r="AB89" s="77"/>
      <c r="AC89" s="77"/>
      <c r="AD89" s="77"/>
      <c r="AE89" s="77"/>
      <c r="AF89" s="77"/>
      <c r="AG89" s="77"/>
      <c r="AH89" s="77"/>
    </row>
    <row r="90" spans="11:34" x14ac:dyDescent="0.25">
      <c r="O90" s="77"/>
      <c r="P90" s="684"/>
      <c r="Q90" s="684"/>
      <c r="R90" s="684"/>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6E343B2C-425F-4D8F-8663-73879D7FED66}"/>
</file>

<file path=customXml/itemProps2.xml><?xml version="1.0" encoding="utf-8"?>
<ds:datastoreItem xmlns:ds="http://schemas.openxmlformats.org/officeDocument/2006/customXml" ds:itemID="{E5C8F48C-C04A-4AFF-ABEE-80DFAEB20F2B}"/>
</file>

<file path=customXml/itemProps3.xml><?xml version="1.0" encoding="utf-8"?>
<ds:datastoreItem xmlns:ds="http://schemas.openxmlformats.org/officeDocument/2006/customXml" ds:itemID="{7B6992B3-C56F-4140-B94F-03748F4C95AE}"/>
</file>

<file path=customXml/itemProps4.xml><?xml version="1.0" encoding="utf-8"?>
<ds:datastoreItem xmlns:ds="http://schemas.openxmlformats.org/officeDocument/2006/customXml" ds:itemID="{A31D9346-122E-4214-94C3-CF9CF0A564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2024-01-11T23:27:28Z</dcterms:created>
  <dcterms:modified xsi:type="dcterms:W3CDTF">2024-01-11T23:27:39Z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{ADFF9098-B035-450D-AA8A-57CD14B55397}</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