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45B7BC31-D39E-4321-A653-FBBE4F1A4B36}" xr6:coauthVersionLast="47" xr6:coauthVersionMax="47" xr10:uidLastSave="{00000000-0000-0000-0000-000000000000}"/>
  <bookViews>
    <workbookView xWindow="28680" yWindow="-120" windowWidth="29040" windowHeight="15990" activeTab="5" xr2:uid="{D81098A1-C907-420A-A723-1897FD936CBF}"/>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B272A0AD-C9DD-4718-9A9E-4995B6BCE991}">
      <text>
        <r>
          <rPr>
            <b/>
            <sz val="10"/>
            <color indexed="81"/>
            <rFont val="Tahoma"/>
            <family val="2"/>
          </rPr>
          <t>Reid, Scott:</t>
        </r>
        <r>
          <rPr>
            <sz val="10"/>
            <color indexed="81"/>
            <rFont val="Tahoma"/>
            <family val="2"/>
          </rPr>
          <t xml:space="preserve">
1-day price change expressed as a percent of input max.</t>
        </r>
      </text>
    </comment>
    <comment ref="Y2" authorId="0" shapeId="0" xr:uid="{F2B4A92B-1574-4D15-BD84-A16C19CF02C1}">
      <text>
        <r>
          <rPr>
            <b/>
            <sz val="10"/>
            <color indexed="81"/>
            <rFont val="Tahoma"/>
            <family val="2"/>
          </rPr>
          <t>Reid, Scott:</t>
        </r>
        <r>
          <rPr>
            <sz val="10"/>
            <color indexed="81"/>
            <rFont val="Tahoma"/>
            <family val="2"/>
          </rPr>
          <t xml:space="preserve">
5-day price change expressed as a percent of input max.</t>
        </r>
      </text>
    </comment>
    <comment ref="X3" authorId="0" shapeId="0" xr:uid="{E5ADED3C-584B-4789-A4AB-FE682B8BA962}">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76D2EB32-3710-44C6-B06C-7A10BC95009D}">
      <text>
        <r>
          <rPr>
            <sz val="10"/>
            <color indexed="81"/>
            <rFont val="Tahoma"/>
            <family val="2"/>
          </rPr>
          <t>counter</t>
        </r>
      </text>
    </comment>
    <comment ref="B5" authorId="0" shapeId="0" xr:uid="{FA908A8C-636A-44D9-9227-7DBFD204CD8F}">
      <text>
        <r>
          <rPr>
            <sz val="10"/>
            <color indexed="81"/>
            <rFont val="Tahoma"/>
            <family val="2"/>
          </rPr>
          <t>1 - month
2 - qtr
3 - cal
4 - gas season</t>
        </r>
      </text>
    </comment>
    <comment ref="X5" authorId="0" shapeId="0" xr:uid="{334A0E75-E386-4AD1-87A9-DBA97E58B921}">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B9E2A601-1625-4221-9901-5591AD0F7ADA}">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EFB8D1C4-BD93-4CF1-9F5E-122C8FF7AC47}">
      <text>
        <r>
          <rPr>
            <b/>
            <sz val="10"/>
            <color indexed="81"/>
            <rFont val="Tahoma"/>
            <family val="2"/>
          </rPr>
          <t>Reid, Scott:</t>
        </r>
        <r>
          <rPr>
            <sz val="10"/>
            <color indexed="81"/>
            <rFont val="Tahoma"/>
            <family val="2"/>
          </rPr>
          <t xml:space="preserve">
1 - hide some rows
2 - show all rows</t>
        </r>
      </text>
    </comment>
    <comment ref="C9" authorId="0" shapeId="0" xr:uid="{6D22AD4F-2157-414E-90F6-9311D6EAF030}">
      <text>
        <r>
          <rPr>
            <b/>
            <sz val="10"/>
            <color indexed="81"/>
            <rFont val="Tahoma"/>
            <family val="2"/>
          </rPr>
          <t>Reid, Scott:</t>
        </r>
        <r>
          <rPr>
            <sz val="10"/>
            <color indexed="81"/>
            <rFont val="Tahoma"/>
            <family val="2"/>
          </rPr>
          <t xml:space="preserve">
Includes Clearwater purchase.</t>
        </r>
      </text>
    </comment>
    <comment ref="C38" authorId="0" shapeId="0" xr:uid="{CFCF6ADF-9399-4053-BB4F-12FF18F31D2D}">
      <text>
        <r>
          <rPr>
            <b/>
            <sz val="10"/>
            <color indexed="81"/>
            <rFont val="Tahoma"/>
            <family val="2"/>
          </rPr>
          <t>Reid, Scott:</t>
        </r>
        <r>
          <rPr>
            <sz val="10"/>
            <color indexed="81"/>
            <rFont val="Tahoma"/>
            <family val="2"/>
          </rPr>
          <t xml:space="preserve">
Includes Clearwater load.</t>
        </r>
      </text>
    </comment>
    <comment ref="C41" authorId="0" shapeId="0" xr:uid="{CDBDD9F9-63F3-423F-92F2-DFAB2742BB47}">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CC4E3041-A888-49C7-824C-5FA9AF807D3D}">
      <text>
        <r>
          <rPr>
            <b/>
            <sz val="10"/>
            <color indexed="81"/>
            <rFont val="Tahoma"/>
            <family val="2"/>
          </rPr>
          <t>Reid, Scott:</t>
        </r>
        <r>
          <rPr>
            <sz val="10"/>
            <color indexed="81"/>
            <rFont val="Tahoma"/>
            <family val="2"/>
          </rPr>
          <t xml:space="preserve">
Includes Clearwater purchase.</t>
        </r>
      </text>
    </comment>
    <comment ref="C77" authorId="0" shapeId="0" xr:uid="{C248FBEC-E269-4195-8E28-CF219730684A}">
      <text>
        <r>
          <rPr>
            <b/>
            <sz val="10"/>
            <color indexed="81"/>
            <rFont val="Tahoma"/>
            <family val="2"/>
          </rPr>
          <t>Reid, Scott:</t>
        </r>
        <r>
          <rPr>
            <sz val="10"/>
            <color indexed="81"/>
            <rFont val="Tahoma"/>
            <family val="2"/>
          </rPr>
          <t xml:space="preserve">
Includes Clearwater load.</t>
        </r>
      </text>
    </comment>
    <comment ref="C89" authorId="0" shapeId="0" xr:uid="{0C0A7A9A-8047-473F-BF8A-3D8A6CFC9583}">
      <text>
        <r>
          <rPr>
            <sz val="10"/>
            <color indexed="81"/>
            <rFont val="Tahoma"/>
            <family val="2"/>
          </rPr>
          <t>Includes Clearwater purchase.</t>
        </r>
      </text>
    </comment>
    <comment ref="H89" authorId="0" shapeId="0" xr:uid="{63767A13-9F89-40F1-991E-8696D76399BC}">
      <text>
        <r>
          <rPr>
            <sz val="10"/>
            <color indexed="81"/>
            <rFont val="Tahoma"/>
            <family val="2"/>
          </rPr>
          <t>WARNING:  there are different formulas in every row so copy down only as necessary.</t>
        </r>
      </text>
    </comment>
    <comment ref="C118" authorId="0" shapeId="0" xr:uid="{40CB7044-8199-4AD9-BF6C-1F2C7FEEEEA5}">
      <text>
        <r>
          <rPr>
            <sz val="10"/>
            <color indexed="81"/>
            <rFont val="Tahoma"/>
            <family val="2"/>
          </rPr>
          <t>Includes Clearwater load.</t>
        </r>
      </text>
    </comment>
    <comment ref="H118" authorId="1" shapeId="0" xr:uid="{F9649A48-BAB8-4C9A-A26A-A6999E79AA7B}">
      <text>
        <r>
          <rPr>
            <sz val="10"/>
            <color indexed="81"/>
            <rFont val="Tahoma"/>
            <family val="2"/>
          </rPr>
          <t>opposite sign on Nucleus deals</t>
        </r>
      </text>
    </comment>
    <comment ref="H123" authorId="0" shapeId="0" xr:uid="{5F592B41-1E77-49EA-B9FA-4258796AEC0E}">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989817F4-78B4-4172-A090-4AE34AD25571}">
      <text>
        <r>
          <rPr>
            <sz val="10"/>
            <color indexed="81"/>
            <rFont val="Tahoma"/>
            <family val="2"/>
          </rPr>
          <t>apply the signage, then sum the column except for Index deals</t>
        </r>
      </text>
    </comment>
    <comment ref="C128" authorId="0" shapeId="0" xr:uid="{938F8F5D-590F-42DA-87A2-7FCBF520E80A}">
      <text>
        <r>
          <rPr>
            <sz val="10"/>
            <color indexed="81"/>
            <rFont val="Tahoma"/>
            <family val="2"/>
          </rPr>
          <t>Includes Clearwater purchase.</t>
        </r>
      </text>
    </comment>
    <comment ref="H128" authorId="0" shapeId="0" xr:uid="{9EF442E0-999A-4C95-8400-D68F5B264570}">
      <text>
        <r>
          <rPr>
            <sz val="10"/>
            <color indexed="81"/>
            <rFont val="Tahoma"/>
            <family val="2"/>
          </rPr>
          <t>not the same as the HL formula</t>
        </r>
      </text>
    </comment>
    <comment ref="H129" authorId="0" shapeId="0" xr:uid="{3343CC59-409A-4BF0-9A46-D10BC8838DF3}">
      <text>
        <r>
          <rPr>
            <sz val="10"/>
            <color indexed="81"/>
            <rFont val="Tahoma"/>
            <family val="2"/>
          </rPr>
          <t>not the same as the HL formula</t>
        </r>
      </text>
    </comment>
    <comment ref="H130" authorId="0" shapeId="0" xr:uid="{6680705E-E504-4518-A14D-B99E40333295}">
      <text>
        <r>
          <rPr>
            <sz val="10"/>
            <color indexed="81"/>
            <rFont val="Tahoma"/>
            <family val="2"/>
          </rPr>
          <t>not the same as the HL formula</t>
        </r>
      </text>
    </comment>
    <comment ref="H141" authorId="0" shapeId="0" xr:uid="{59674A22-E034-4555-A1AD-E5009EC22210}">
      <text>
        <r>
          <rPr>
            <b/>
            <sz val="10"/>
            <color indexed="81"/>
            <rFont val="Tahoma"/>
            <family val="2"/>
          </rPr>
          <t>Reid, Scott:</t>
        </r>
        <r>
          <rPr>
            <sz val="10"/>
            <color indexed="81"/>
            <rFont val="Tahoma"/>
            <family val="2"/>
          </rPr>
          <t xml:space="preserve">
not the same as the HL formula</t>
        </r>
      </text>
    </comment>
    <comment ref="H142" authorId="0" shapeId="0" xr:uid="{9537007A-3F65-42FB-8962-192FF59782C5}">
      <text>
        <r>
          <rPr>
            <b/>
            <sz val="10"/>
            <color indexed="81"/>
            <rFont val="Tahoma"/>
            <family val="2"/>
          </rPr>
          <t>Reid, Scott:</t>
        </r>
        <r>
          <rPr>
            <sz val="10"/>
            <color indexed="81"/>
            <rFont val="Tahoma"/>
            <family val="2"/>
          </rPr>
          <t xml:space="preserve">
not the same as the HL formula</t>
        </r>
      </text>
    </comment>
    <comment ref="C157" authorId="0" shapeId="0" xr:uid="{FB382899-089F-4490-A189-97F21938DC11}">
      <text>
        <r>
          <rPr>
            <sz val="10"/>
            <color indexed="81"/>
            <rFont val="Tahoma"/>
            <family val="2"/>
          </rPr>
          <t>Includes Clearwater load.</t>
        </r>
      </text>
    </comment>
    <comment ref="H157" authorId="1" shapeId="0" xr:uid="{1A64C871-2CC9-4AED-88EB-DC5AD68EFF6B}">
      <text>
        <r>
          <rPr>
            <sz val="10"/>
            <color indexed="81"/>
            <rFont val="Tahoma"/>
            <family val="2"/>
          </rPr>
          <t>opposite sign on Nucleus deals</t>
        </r>
      </text>
    </comment>
    <comment ref="H282" authorId="0" shapeId="0" xr:uid="{45711EBE-3BD4-40D9-9957-A203F8ABCE55}">
      <text>
        <r>
          <rPr>
            <sz val="10"/>
            <color indexed="81"/>
            <rFont val="Tahoma"/>
            <family val="2"/>
          </rPr>
          <t>BOM prices in this column</t>
        </r>
      </text>
    </comment>
    <comment ref="H287" authorId="0" shapeId="0" xr:uid="{31380D01-1C81-4854-B5AA-C67EC233F4C4}">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455E6240-401E-49E7-931C-38342B1B66F0}">
      <text>
        <r>
          <rPr>
            <sz val="10"/>
            <color indexed="81"/>
            <rFont val="Tahoma"/>
            <family val="2"/>
          </rPr>
          <t>after losses, deliv to Malin</t>
        </r>
      </text>
    </comment>
    <comment ref="AD33" authorId="0" shapeId="0" xr:uid="{41029A1F-0AEA-4F8C-B684-C18C5D479F82}">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5E1FE6B3-CEF2-4354-B208-558C73E1A583}">
      <text>
        <r>
          <rPr>
            <sz val="10"/>
            <color indexed="81"/>
            <rFont val="Tahoma"/>
            <family val="2"/>
          </rPr>
          <t>1 - single month
0 - multiple months</t>
        </r>
      </text>
    </comment>
    <comment ref="C34" authorId="0" shapeId="0" xr:uid="{B64C054C-6D56-4358-AE1D-643922210412}">
      <text>
        <r>
          <rPr>
            <sz val="10"/>
            <color indexed="81"/>
            <rFont val="Tahoma"/>
            <family val="2"/>
          </rPr>
          <t>For single months, this is the incremental plant for Load</t>
        </r>
      </text>
    </comment>
    <comment ref="D34" authorId="0" shapeId="0" xr:uid="{47C15FA0-D51F-4E32-953A-070477F3D543}">
      <text>
        <r>
          <rPr>
            <sz val="10"/>
            <color indexed="81"/>
            <rFont val="Tahoma"/>
            <family val="2"/>
          </rPr>
          <t>For multi-month periods, the Mode of the Plant Number is the incremental plant for Load.</t>
        </r>
      </text>
    </comment>
    <comment ref="E34" authorId="0" shapeId="0" xr:uid="{3FE21A33-73CA-499B-AF88-DB9608250071}">
      <text>
        <r>
          <rPr>
            <sz val="10"/>
            <color indexed="81"/>
            <rFont val="Tahoma"/>
            <family val="2"/>
          </rPr>
          <t>index of plant in list to the left</t>
        </r>
      </text>
    </comment>
    <comment ref="F34" authorId="0" shapeId="0" xr:uid="{F140D654-4C6F-41FC-80E7-0FA021B19796}">
      <text>
        <r>
          <rPr>
            <sz val="10"/>
            <color indexed="81"/>
            <rFont val="Tahoma"/>
            <family val="2"/>
          </rPr>
          <t>For single months, this is the incremental plant for Load</t>
        </r>
      </text>
    </comment>
    <comment ref="G34" authorId="0" shapeId="0" xr:uid="{50BB03F6-8593-4F48-A3B3-3571B0B60334}">
      <text>
        <r>
          <rPr>
            <sz val="10"/>
            <color indexed="81"/>
            <rFont val="Tahoma"/>
            <family val="2"/>
          </rPr>
          <t>For multi-month periods, the Mode of the Plant Number is the incremental plant for Load.</t>
        </r>
      </text>
    </comment>
    <comment ref="H34" authorId="0" shapeId="0" xr:uid="{2707DACE-84C4-46A4-AD2C-98EFC684DB25}">
      <text>
        <r>
          <rPr>
            <sz val="10"/>
            <color indexed="81"/>
            <rFont val="Tahoma"/>
            <family val="2"/>
          </rPr>
          <t>index of plant in list to the left</t>
        </r>
      </text>
    </comment>
    <comment ref="I34" authorId="0" shapeId="0" xr:uid="{713D49BA-C50E-4CC9-9794-5F2B00B4E99C}">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3E55F97A-34CE-40D8-95DA-68130AD4C575}">
      <text>
        <r>
          <rPr>
            <sz val="10"/>
            <color indexed="81"/>
            <rFont val="Tahoma"/>
            <family val="2"/>
          </rPr>
          <t>If Purchase &gt; Economic for the entire period, then 1, else 0. This creates a "SALE" flag in the table.</t>
        </r>
      </text>
    </comment>
    <comment ref="N34" authorId="0" shapeId="0" xr:uid="{B7E2C04C-FF7B-4C30-A256-2D1DA0B87010}">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<sst xmlns="http://schemas.openxmlformats.org/spreadsheetml/2006/main" count="1923" uniqueCount="375">
  <si>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</si>
  <si>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</si>
  <si>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</si>
  <si>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</si>
  <si>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</si>
  <si>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</si>
  <si>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</si>
  <si>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</si>
  <si>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</si>
  <si>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</si>
  <si>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</si>
  <si>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</si>
  <si>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</si>
  <si>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</si>
  <si>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</si>
  <si>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</si>
  <si>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</si>
  <si>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</si>
  <si>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</si>
  <si>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</si>
  <si>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</si>
  <si>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</si>
  <si>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</si>
  <si>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</si>
  <si>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</si>
  <si>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</si>
  <si>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</si>
  <si>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</si>
  <si>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</si>
  <si>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</si>
  <si>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</si>
  <si>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</si>
  <si>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</si>
  <si>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</si>
  <si>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</si>
  <si>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</si>
  <si>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</si>
  <si>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</si>
  <si>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</si>
  <si>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</si>
  <si>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</si>
  <si>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</si>
  <si>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</si>
  <si>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</si>
  <si>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</si>
  <si>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</si>
  <si>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</si>
  <si>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</si>
  <si>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</si>
  <si>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</si>
  <si>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</si>
  <si>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</si>
  <si>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</si>
  <si>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</si>
  <si>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</si>
  <si>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</si>
  <si>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</si>
  <si>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</si>
  <si>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</si>
  <si>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</si>
  <si>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</si>
  <si>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</si>
  <si>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</si>
  <si>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</si>
  <si>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</si>
  <si>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</si>
  <si>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</si>
  <si>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</si>
  <si>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</si>
  <si>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</si>
  <si>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</si>
  <si>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</si>
  <si>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</si>
  <si>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</si>
  <si>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</si>
  <si>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</si>
  <si>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</si>
  <si>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</si>
  <si>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</si>
  <si>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</si>
  <si>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</si>
  <si>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</si>
  <si>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</si>
  <si>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</si>
  <si>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</si>
  <si>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</si>
  <si>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</si>
  <si>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</si>
  <si>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</si>
  <si>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</si>
  <si>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</si>
  <si>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</si>
  <si>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</si>
  <si>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</si>
  <si>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</si>
  <si>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</si>
  <si>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</si>
  <si>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1/17/24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</si>
  <si>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</si>
  <si>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</si>
  <si>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</si>
  <si>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</si>
  <si>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</si>
  <si>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</si>
  <si>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</si>
  <si>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</si>
  <si>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</si>
  <si>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</si>
  <si>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</si>
  <si>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</si>
  <si>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</si>
  <si>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</si>
  <si>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</si>
  <si>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</si>
  <si>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</si>
  <si>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</si>
  <si>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</si>
  <si>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</si>
  <si>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</si>
  <si>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</si>
  <si>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</si>
  <si>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</si>
  <si>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</si>
  <si>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</si>
  <si>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</si>
  <si>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</si>
  <si>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</si>
  <si>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</si>
  <si>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</si>
  <si>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</si>
  <si>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</si>
  <si>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</si>
  <si>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</si>
  <si>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</si>
  <si>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</si>
  <si>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</si>
  <si>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</si>
  <si>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</si>
  <si>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</si>
  <si>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</si>
  <si>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</si>
  <si>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</si>
  <si>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</si>
  <si>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</si>
  <si>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</si>
  <si>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</si>
  <si>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</si>
  <si>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</si>
  <si>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</si>
  <si>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17</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</si>
  <si>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</si>
  <si>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</si>
  <si>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</si>
  <si>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</si>
  <si>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</si>
  <si>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</si>
  <si>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</si>
  <si>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</si>
  <si>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</si>
  <si>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</si>
  <si>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</si>
  <si>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</si>
  <si>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</si>
  <si>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</si>
  <si>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</si>
  <si>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</si>
  <si>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</si>
  <si>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</si>
  <si>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</si>
  <si>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</si>
  <si>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</si>
  <si>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</si>
  <si>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</si>
  <si>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</si>
  <si>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</si>
  <si>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</si>
  <si>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</si>
  <si>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</si>
  <si>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17</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</si>
  <si>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</si>
  <si>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</si>
  <si>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</si>
  <si>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</si>
  <si>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</si>
  <si>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</si>
  <si>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</si>
  <si>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</si>
  <si>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</si>
  <si>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</si>
  <si>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</si>
  <si>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</si>
  <si>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</si>
  <si>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</si>
  <si>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</si>
  <si>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</si>
  <si>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</si>
  <si>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</si>
  <si>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</si>
  <si>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</si>
  <si>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</si>
  <si>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</si>
  <si>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</si>
  <si>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</si>
  <si>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</si>
  <si>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</si>
  <si>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</si>
  <si>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</si>
  <si>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</si>
  <si>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</si>
  <si>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</si>
  <si>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</si>
  <si>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</si>
  <si>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</si>
  <si>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</si>
  <si>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</si>
  <si>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</si>
  <si>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</si>
  <si>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</si>
  <si>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</si>
  <si>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</si>
  <si>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</si>
  <si>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</si>
  <si>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</si>
  <si>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</si>
  <si>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</si>
  <si>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</si>
  <si>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</si>
  <si>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</si>
  <si>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</si>
  <si>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</si>
  <si>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</si>
  <si>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</si>
  <si>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</si>
  <si>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</si>
  <si>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</si>
  <si>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</si>
  <si>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</si>
  <si>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</si>
  <si>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</si>
  <si>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</si>
  <si>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</si>
  <si>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</si>
  <si>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</si>
  <si>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</si>
  <si>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</si>
  <si>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</si>
  <si>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</si>
  <si>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</si>
  <si>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</si>
  <si>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</si>
  <si>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</si>
  <si>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</si>
  <si>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</si>
  <si>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</si>
  <si>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</si>
  <si>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</si>
  <si>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</si>
  <si>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</si>
  <si>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</si>
  <si>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</si>
  <si>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</si>
  <si>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</si>
  <si>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</si>
  <si>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</si>
  <si>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</si>
  <si>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</si>
  <si>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</si>
  <si>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</si>
  <si>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</si>
  <si>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</si>
  <si>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</si>
  <si>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</si>
  <si>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</si>
  <si>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</si>
  <si>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</si>
  <si>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</si>
  <si>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</si>
  <si>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</si>
  <si>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</si>
  <si>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</si>
  <si>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</si>
  <si>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</si>
  <si>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</si>
  <si>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</si>
  <si>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</si>
  <si>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</si>
  <si>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</si>
  <si>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</si>
  <si>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</si>
  <si>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</si>
  <si>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</si>
  <si>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</si>
  <si>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</si>
  <si>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</si>
  <si>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</si>
  <si>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</si>
  <si>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</si>
  <si>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</si>
  <si>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</si>
  <si>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</si>
  <si>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</si>
  <si>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</si>
  <si>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</si>
  <si>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</si>
  <si>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</si>
  <si>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</si>
  <si>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</si>
  <si>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</si>
  <si>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</si>
  <si>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</si>
  <si>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</si>
  <si>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</si>
  <si>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</si>
  <si>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</si>
  <si>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</si>
  <si>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</si>
  <si>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</si>
  <si>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</si>
  <si>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</si>
  <si>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</si>
  <si>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</si>
  <si>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</si>
  <si>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</si>
  <si>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</si>
  <si>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</si>
  <si>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</si>
  <si>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</si>
  <si>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</si>
  <si>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</si>
  <si>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</si>
  <si>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</si>
  <si>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</si>
  <si>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</si>
  <si>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</si>
  <si>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</si>
  <si>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</si>
  <si>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17</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</si>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</sst>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4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DAA3"/>
        <bgColor indexed="64"/>
      </patternFill>
    </fill>
    <fill>
      <patternFill patternType="solid">
        <fgColor theme="8" tint="0.59999389629810485"/>
        <bgColor indexed="64"/>
      </patternFill>
    </fill>
    <fill>
      <patternFill patternType="solid">
        <fgColor rgb="FFFF9900"/>
        <bgColor indexed="64"/>
      </patternFill>
    </fill>
    <fill>
      <patternFill patternType="solid">
        <fgColor rgb="FFFFA724"/>
        <bgColor indexed="64"/>
      </patternFill>
    </fill>
    <fill>
      <patternFill patternType="solid">
        <fgColor rgb="FFFFEDD1"/>
        <bgColor indexed="64"/>
      </patternFill>
    </fill>
    <fill>
      <patternFill patternType="solid">
        <fgColor rgb="FFFFDFB0"/>
        <bgColor indexed="64"/>
      </patternFill>
    </fill>
    <fill>
      <patternFill patternType="solid">
        <fgColor rgb="FFFFE0B2"/>
        <bgColor indexed="64"/>
      </patternFill>
    </fill>
    <fill>
      <patternFill patternType="solid">
        <fgColor rgb="FFFFD08A"/>
        <bgColor indexed="64"/>
      </patternFill>
    </fill>
    <fill>
      <patternFill patternType="solid">
        <fgColor rgb="FFFF9B05"/>
        <bgColor indexed="64"/>
      </patternFill>
    </fill>
    <fill>
      <patternFill patternType="solid">
        <fgColor rgb="FFFFD89E"/>
        <bgColor indexed="64"/>
      </patternFill>
    </fill>
    <fill>
      <patternFill patternType="solid">
        <fgColor rgb="FFFFDBA6"/>
        <bgColor indexed="64"/>
      </patternFill>
    </fill>
    <fill>
      <patternFill patternType="solid">
        <fgColor rgb="FFFFCE85"/>
        <bgColor indexed="64"/>
      </patternFill>
    </fill>
    <fill>
      <patternFill patternType="solid">
        <fgColor rgb="FFFFBA52"/>
        <bgColor indexed="64"/>
      </patternFill>
    </fill>
    <fill>
      <patternFill patternType="solid">
        <fgColor rgb="FFFFE7C2"/>
        <bgColor indexed="64"/>
      </patternFill>
    </fill>
    <fill>
      <patternFill patternType="solid">
        <fgColor rgb="FFFFEAC9"/>
        <bgColor indexed="64"/>
      </patternFill>
    </fill>
    <fill>
      <patternFill patternType="solid">
        <fgColor rgb="FFFFFFFF"/>
        <bgColor indexed="64"/>
      </patternFill>
    </fill>
    <fill>
      <patternFill patternType="solid">
        <fgColor rgb="FFFFE2B8"/>
        <bgColor indexed="64"/>
      </patternFill>
    </fill>
    <fill>
      <patternFill patternType="solid">
        <fgColor rgb="FFF0FAFE"/>
        <bgColor indexed="64"/>
      </patternFill>
    </fill>
    <fill>
      <patternFill patternType="solid">
        <fgColor rgb="FFFFA621"/>
        <bgColor indexed="64"/>
      </patternFill>
    </fill>
    <fill>
      <patternFill patternType="solid">
        <fgColor rgb="FFFFB647"/>
        <bgColor indexed="64"/>
      </patternFill>
    </fill>
    <fill>
      <patternFill patternType="solid">
        <fgColor rgb="FFFFC670"/>
        <bgColor indexed="64"/>
      </patternFill>
    </fill>
    <fill>
      <patternFill patternType="solid">
        <fgColor rgb="FFFFB74A"/>
        <bgColor indexed="64"/>
      </patternFill>
    </fill>
    <fill>
      <patternFill patternType="solid">
        <fgColor rgb="FFE8F8FE"/>
        <bgColor indexed="64"/>
      </patternFill>
    </fill>
    <fill>
      <patternFill patternType="solid">
        <fgColor rgb="FFF2FBFE"/>
        <bgColor indexed="64"/>
      </patternFill>
    </fill>
    <fill>
      <patternFill patternType="solid">
        <fgColor rgb="FFFFF2DE"/>
        <bgColor indexed="64"/>
      </patternFill>
    </fill>
    <fill>
      <patternFill patternType="solid">
        <fgColor rgb="FFFFB442"/>
        <bgColor indexed="64"/>
      </patternFill>
    </fill>
    <fill>
      <patternFill patternType="solid">
        <fgColor rgb="FFFFC266"/>
        <bgColor indexed="64"/>
      </patternFill>
    </fill>
    <fill>
      <patternFill patternType="solid">
        <fgColor rgb="FFFFB13D"/>
        <bgColor indexed="64"/>
      </patternFill>
    </fill>
    <fill>
      <patternFill patternType="solid">
        <fgColor rgb="FFFFDDAB"/>
        <bgColor indexed="64"/>
      </patternFill>
    </fill>
    <fill>
      <patternFill patternType="solid">
        <fgColor rgb="FFFFD596"/>
        <bgColor indexed="64"/>
      </patternFill>
    </fill>
    <fill>
      <patternFill patternType="solid">
        <fgColor rgb="FFFFC56E"/>
        <bgColor indexed="64"/>
      </patternFill>
    </fill>
    <fill>
      <patternFill patternType="solid">
        <fgColor rgb="FFFFC773"/>
        <bgColor indexed="64"/>
      </patternFill>
    </fill>
    <fill>
      <patternFill patternType="solid">
        <fgColor rgb="FFEBF9FE"/>
        <bgColor indexed="64"/>
      </patternFill>
    </fill>
    <fill>
      <patternFill patternType="solid">
        <fgColor rgb="FFFFBF5E"/>
        <bgColor indexed="64"/>
      </patternFill>
    </fill>
    <fill>
      <patternFill patternType="solid">
        <fgColor rgb="FFFAFDFF"/>
        <bgColor indexed="64"/>
      </patternFill>
    </fill>
    <fill>
      <patternFill patternType="solid">
        <fgColor rgb="FFFFF1DB"/>
        <bgColor indexed="64"/>
      </patternFill>
    </fill>
    <fill>
      <patternFill patternType="solid">
        <fgColor rgb="FFBDEAFB"/>
        <bgColor indexed="64"/>
      </patternFill>
    </fill>
    <fill>
      <patternFill patternType="solid">
        <fgColor rgb="FFB2E7FA"/>
        <bgColor indexed="64"/>
      </patternFill>
    </fill>
    <fill>
      <patternFill patternType="solid">
        <fgColor rgb="FFC4EDFC"/>
        <bgColor indexed="64"/>
      </patternFill>
    </fill>
    <fill>
      <patternFill patternType="solid">
        <fgColor rgb="FFC9EEFC"/>
        <bgColor indexed="64"/>
      </patternFill>
    </fill>
    <fill>
      <patternFill patternType="solid">
        <fgColor rgb="FFCFF0FC"/>
        <bgColor indexed="64"/>
      </patternFill>
    </fill>
    <fill>
      <patternFill patternType="solid">
        <fgColor rgb="FFD1F1FC"/>
        <bgColor indexed="64"/>
      </patternFill>
    </fill>
    <fill>
      <patternFill patternType="solid">
        <fgColor rgb="FFCCEFFC"/>
        <bgColor indexed="64"/>
      </patternFill>
    </fill>
    <fill>
      <patternFill patternType="solid">
        <fgColor rgb="FFFFFAF2"/>
        <bgColor indexed="64"/>
      </patternFill>
    </fill>
    <fill>
      <patternFill patternType="solid">
        <fgColor rgb="FFEDF9FE"/>
        <bgColor indexed="64"/>
      </patternFill>
    </fill>
    <fill>
      <patternFill patternType="solid">
        <fgColor rgb="FFFFF3E0"/>
        <bgColor indexed="64"/>
      </patternFill>
    </fill>
    <fill>
      <patternFill patternType="solid">
        <fgColor rgb="FFFFEFD6"/>
        <bgColor indexed="64"/>
      </patternFill>
    </fill>
    <fill>
      <patternFill patternType="solid">
        <fgColor rgb="FFFFEBCC"/>
        <bgColor indexed="64"/>
      </patternFill>
    </fill>
    <fill>
      <patternFill patternType="solid">
        <fgColor rgb="FFFFE9C7"/>
        <bgColor indexed="64"/>
      </patternFill>
    </fill>
    <fill>
      <patternFill patternType="solid">
        <fgColor rgb="FFC7EEFC"/>
        <bgColor indexed="64"/>
      </patternFill>
    </fill>
    <fill>
      <patternFill patternType="solid">
        <fgColor rgb="FFFFEED4"/>
        <bgColor indexed="64"/>
      </patternFill>
    </fill>
    <fill>
      <patternFill patternType="solid">
        <fgColor rgb="FFFFECCF"/>
        <bgColor indexed="64"/>
      </patternFill>
    </fill>
    <fill>
      <patternFill patternType="solid">
        <fgColor rgb="FFFFE6BF"/>
        <bgColor indexed="64"/>
      </patternFill>
    </fill>
    <fill>
      <patternFill patternType="solid">
        <fgColor rgb="FFFFE4BD"/>
        <bgColor indexed="64"/>
      </patternFill>
    </fill>
    <fill>
      <patternFill patternType="solid">
        <fgColor rgb="FFFFE3BA"/>
        <bgColor indexed="64"/>
      </patternFill>
    </fill>
    <fill>
      <patternFill patternType="solid">
        <fgColor rgb="FFFFD391"/>
        <bgColor indexed="64"/>
      </patternFill>
    </fill>
    <fill>
      <patternFill patternType="solid">
        <fgColor rgb="FFFFD494"/>
        <bgColor indexed="64"/>
      </patternFill>
    </fill>
    <fill>
      <patternFill patternType="solid">
        <fgColor rgb="FFFFDCA8"/>
        <bgColor indexed="64"/>
      </patternFill>
    </fill>
    <fill>
      <patternFill patternType="solid">
        <fgColor rgb="FFFFD9A1"/>
        <bgColor indexed="64"/>
      </patternFill>
    </fill>
    <fill>
      <patternFill patternType="solid">
        <fgColor rgb="FFBAEAFB"/>
        <bgColor indexed="64"/>
      </patternFill>
    </fill>
    <fill>
      <patternFill patternType="solid">
        <fgColor rgb="FFFF9D0A"/>
        <bgColor indexed="64"/>
      </patternFill>
    </fill>
    <fill>
      <patternFill patternType="solid">
        <fgColor rgb="FFFFCD82"/>
        <bgColor indexed="64"/>
      </patternFill>
    </fill>
    <fill>
      <patternFill patternType="solid">
        <fgColor rgb="FFFFCF87"/>
        <bgColor indexed="64"/>
      </patternFill>
    </fill>
    <fill>
      <patternFill patternType="solid">
        <fgColor rgb="FFFFC163"/>
        <bgColor indexed="64"/>
      </patternFill>
    </fill>
    <fill>
      <patternFill patternType="solid">
        <fgColor rgb="FFFFCB7D"/>
        <bgColor indexed="64"/>
      </patternFill>
    </fill>
    <fill>
      <patternFill patternType="solid">
        <fgColor rgb="FFE6F7FE"/>
        <bgColor indexed="64"/>
      </patternFill>
    </fill>
    <fill>
      <patternFill patternType="solid">
        <fgColor rgb="FFC2ECFB"/>
        <bgColor indexed="64"/>
      </patternFill>
    </fill>
    <fill>
      <patternFill patternType="solid">
        <fgColor rgb="FFFFA012"/>
        <bgColor indexed="64"/>
      </patternFill>
    </fill>
    <fill>
      <patternFill patternType="solid">
        <fgColor rgb="FFFFCC80"/>
        <bgColor indexed="64"/>
      </patternFill>
    </fill>
    <fill>
      <patternFill patternType="solid">
        <fgColor rgb="FFFFB03B"/>
        <bgColor indexed="64"/>
      </patternFill>
    </fill>
    <fill>
      <patternFill patternType="solid">
        <fgColor rgb="FFFFAF38"/>
        <bgColor indexed="64"/>
      </patternFill>
    </fill>
    <fill>
      <patternFill patternType="solid">
        <fgColor rgb="FFFFA217"/>
        <bgColor indexed="64"/>
      </patternFill>
    </fill>
    <fill>
      <patternFill patternType="solid">
        <fgColor rgb="FFFFF6E8"/>
        <bgColor indexed="64"/>
      </patternFill>
    </fill>
    <fill>
      <patternFill patternType="solid">
        <fgColor rgb="FFFFF4E3"/>
        <bgColor indexed="64"/>
      </patternFill>
    </fill>
    <fill>
      <patternFill patternType="solid">
        <fgColor rgb="FFFF9C08"/>
        <bgColor indexed="64"/>
      </patternFill>
    </fill>
    <fill>
      <patternFill patternType="solid">
        <fgColor rgb="FFFFD699"/>
        <bgColor indexed="64"/>
      </patternFill>
    </fill>
    <fill>
      <patternFill patternType="solid">
        <fgColor rgb="FFBFEBFB"/>
        <bgColor indexed="64"/>
      </patternFill>
    </fill>
    <fill>
      <patternFill patternType="solid">
        <fgColor rgb="FFFFC46B"/>
        <bgColor indexed="64"/>
      </patternFill>
    </fill>
    <fill>
      <patternFill patternType="solid">
        <fgColor rgb="FFFFA114"/>
        <bgColor indexed="64"/>
      </patternFill>
    </fill>
    <fill>
      <patternFill patternType="solid">
        <fgColor rgb="FFFFBD59"/>
        <bgColor indexed="64"/>
      </patternFill>
    </fill>
    <fill>
      <patternFill patternType="solid">
        <fgColor rgb="FFFFD28F"/>
        <bgColor indexed="64"/>
      </patternFill>
    </fill>
    <fill>
      <patternFill patternType="solid">
        <fgColor rgb="FFFFD18C"/>
        <bgColor indexed="64"/>
      </patternFill>
    </fill>
    <fill>
      <patternFill patternType="solid">
        <fgColor rgb="FFFFA41C"/>
        <bgColor indexed="64"/>
      </patternFill>
    </fill>
    <fill>
      <patternFill patternType="solid">
        <fgColor rgb="FFFFB94F"/>
        <bgColor indexed="64"/>
      </patternFill>
    </fill>
    <fill>
      <patternFill patternType="solid">
        <fgColor rgb="FFFFB84C"/>
        <bgColor indexed="64"/>
      </patternFill>
    </fill>
    <fill>
      <patternFill patternType="solid">
        <fgColor rgb="FFFFBC57"/>
        <bgColor indexed="64"/>
      </patternFill>
    </fill>
    <fill>
      <patternFill patternType="solid">
        <fgColor rgb="FF94DEF9"/>
        <bgColor indexed="64"/>
      </patternFill>
    </fill>
    <fill>
      <patternFill patternType="solid">
        <fgColor rgb="FFFFA31A"/>
        <bgColor indexed="64"/>
      </patternFill>
    </fill>
    <fill>
      <patternFill patternType="solid">
        <fgColor rgb="FFFFA51F"/>
        <bgColor indexed="64"/>
      </patternFill>
    </fill>
    <fill>
      <patternFill patternType="solid">
        <fgColor rgb="FFFFBE5C"/>
        <bgColor indexed="64"/>
      </patternFill>
    </fill>
    <fill>
      <patternFill patternType="solid">
        <fgColor rgb="FF91DDF9"/>
        <bgColor indexed="64"/>
      </patternFill>
    </fill>
    <fill>
      <patternFill patternType="solid">
        <fgColor rgb="FFA3E3FA"/>
        <bgColor indexed="64"/>
      </patternFill>
    </fill>
    <fill>
      <patternFill patternType="solid">
        <fgColor rgb="FFFFFCF7"/>
        <bgColor indexed="64"/>
      </patternFill>
    </fill>
    <fill>
      <patternFill patternType="solid">
        <fgColor rgb="FFFFB545"/>
        <bgColor indexed="64"/>
      </patternFill>
    </fill>
    <fill>
      <patternFill patternType="solid">
        <fgColor rgb="FF78D5F7"/>
        <bgColor indexed="64"/>
      </patternFill>
    </fill>
    <fill>
      <patternFill patternType="solid">
        <fgColor rgb="FF8FDCF8"/>
        <bgColor indexed="64"/>
      </patternFill>
    </fill>
    <fill>
      <patternFill patternType="solid">
        <fgColor rgb="FFFFC978"/>
        <bgColor indexed="64"/>
      </patternFill>
    </fill>
    <fill>
      <patternFill patternType="solid">
        <fgColor rgb="FF8ADBF8"/>
        <bgColor indexed="64"/>
      </patternFill>
    </fill>
    <fill>
      <patternFill patternType="solid">
        <fgColor rgb="FFFFCA7A"/>
        <bgColor indexed="64"/>
      </patternFill>
    </fill>
    <fill>
      <patternFill patternType="solid">
        <fgColor rgb="FFFF9E0D"/>
        <bgColor indexed="64"/>
      </patternFill>
    </fill>
    <fill>
      <patternFill patternType="solid">
        <fgColor rgb="FFFFBB54"/>
        <bgColor indexed="64"/>
      </patternFill>
    </fill>
    <fill>
      <patternFill patternType="solid">
        <fgColor rgb="FFA1E2F9"/>
        <bgColor indexed="64"/>
      </patternFill>
    </fill>
    <fill>
      <patternFill patternType="solid">
        <fgColor rgb="FFA8E4FA"/>
        <bgColor indexed="64"/>
      </patternFill>
    </fill>
    <fill>
      <patternFill patternType="solid">
        <fgColor rgb="FF7AD6F7"/>
        <bgColor indexed="64"/>
      </patternFill>
    </fill>
    <fill>
      <patternFill patternType="solid">
        <fgColor rgb="FFFFC369"/>
        <bgColor indexed="64"/>
      </patternFill>
    </fill>
    <fill>
      <patternFill patternType="solid">
        <fgColor rgb="FF73D4F7"/>
        <bgColor indexed="64"/>
      </patternFill>
    </fill>
    <fill>
      <patternFill patternType="solid">
        <fgColor rgb="FFFFAD33"/>
        <bgColor indexed="64"/>
      </patternFill>
    </fill>
    <fill>
      <patternFill patternType="solid">
        <fgColor rgb="FF9EE1F9"/>
        <bgColor indexed="64"/>
      </patternFill>
    </fill>
    <fill>
      <patternFill patternType="solid">
        <fgColor rgb="FF87DAF8"/>
        <bgColor indexed="64"/>
      </patternFill>
    </fill>
    <fill>
      <patternFill patternType="solid">
        <fgColor rgb="FFFFC061"/>
        <bgColor indexed="64"/>
      </patternFill>
    </fill>
    <fill>
      <patternFill patternType="solid">
        <fgColor rgb="FFA6E3FA"/>
        <bgColor indexed="64"/>
      </patternFill>
    </fill>
    <fill>
      <patternFill patternType="solid">
        <fgColor rgb="FFFF9F0F"/>
        <bgColor indexed="64"/>
      </patternFill>
    </fill>
    <fill>
      <patternFill patternType="solid">
        <fgColor rgb="FFE0F6FD"/>
        <bgColor indexed="64"/>
      </patternFill>
    </fill>
    <fill>
      <patternFill patternType="solid">
        <fgColor rgb="FFFFFBF5"/>
        <bgColor indexed="64"/>
      </patternFill>
    </fill>
    <fill>
      <patternFill patternType="solid">
        <fgColor rgb="FFFFAB2E"/>
        <bgColor indexed="64"/>
      </patternFill>
    </fill>
    <fill>
      <patternFill patternType="solid">
        <fgColor rgb="FFF7FDFF"/>
        <bgColor indexed="64"/>
      </patternFill>
    </fill>
    <fill>
      <patternFill patternType="solid">
        <fgColor rgb="FFFFF7EB"/>
        <bgColor indexed="64"/>
      </patternFill>
    </fill>
    <fill>
      <patternFill patternType="solid">
        <fgColor rgb="FFFFF5E6"/>
        <bgColor indexed="64"/>
      </patternFill>
    </fill>
    <fill>
      <patternFill patternType="solid">
        <fgColor rgb="FFF5FCFE"/>
        <bgColor indexed="64"/>
      </patternFill>
    </fill>
    <fill>
      <patternFill patternType="solid">
        <fgColor rgb="FFFFFEFC"/>
        <bgColor indexed="64"/>
      </patternFill>
    </fill>
    <fill>
      <patternFill patternType="solid">
        <fgColor rgb="FFFFE1B5"/>
        <bgColor indexed="64"/>
      </patternFill>
    </fill>
    <fill>
      <patternFill patternType="solid">
        <fgColor rgb="FFFCFEFF"/>
        <bgColor indexed="64"/>
      </patternFill>
    </fill>
    <fill>
      <patternFill patternType="solid">
        <fgColor rgb="FFFFF0D9"/>
        <bgColor indexed="64"/>
      </patternFill>
    </fill>
    <fill>
      <patternFill patternType="solid">
        <fgColor rgb="FF99DFF9"/>
        <bgColor indexed="64"/>
      </patternFill>
    </fill>
    <fill>
      <patternFill patternType="solid">
        <fgColor rgb="FFD9F3FD"/>
        <bgColor indexed="64"/>
      </patternFill>
    </fill>
    <fill>
      <patternFill patternType="solid">
        <fgColor rgb="FFFFF8ED"/>
        <bgColor indexed="64"/>
      </patternFill>
    </fill>
    <fill>
      <patternFill patternType="solid">
        <fgColor rgb="FFFFF9F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71">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9" borderId="1" xfId="1" applyNumberFormat="1" applyFill="1" applyBorder="1" applyAlignment="1">
      <alignment horizontal="right"/>
    </xf>
    <xf numFmtId="2" fontId="1" fillId="0" borderId="15" xfId="1" applyNumberFormat="1" applyBorder="1" applyAlignment="1">
      <alignment horizontal="right"/>
    </xf>
    <xf numFmtId="2" fontId="1" fillId="9" borderId="15" xfId="1" applyNumberFormat="1" applyFill="1" applyBorder="1" applyAlignment="1">
      <alignment horizontal="right"/>
    </xf>
    <xf numFmtId="2" fontId="1" fillId="0" borderId="2" xfId="1" applyNumberFormat="1" applyBorder="1" applyAlignment="1">
      <alignment horizontal="right"/>
    </xf>
    <xf numFmtId="2" fontId="1" fillId="14" borderId="1"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5" borderId="0" xfId="1" applyNumberFormat="1" applyFill="1"/>
    <xf numFmtId="17" fontId="1" fillId="0" borderId="17" xfId="1" applyNumberFormat="1" applyBorder="1"/>
    <xf numFmtId="17" fontId="1" fillId="0" borderId="0" xfId="1" applyNumberFormat="1"/>
    <xf numFmtId="2" fontId="1" fillId="16" borderId="0" xfId="1" applyNumberFormat="1" applyFill="1"/>
    <xf numFmtId="2" fontId="1" fillId="17" borderId="0" xfId="1" applyNumberFormat="1" applyFill="1"/>
    <xf numFmtId="2" fontId="1" fillId="0" borderId="0" xfId="1" applyNumberFormat="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16" xfId="1" applyNumberFormat="1" applyFill="1" applyBorder="1"/>
    <xf numFmtId="2" fontId="1" fillId="23" borderId="0" xfId="1" applyNumberFormat="1" applyFill="1"/>
    <xf numFmtId="2" fontId="1" fillId="24" borderId="0" xfId="1" applyNumberFormat="1" applyFill="1"/>
    <xf numFmtId="2" fontId="1" fillId="25" borderId="0" xfId="1" applyNumberFormat="1" applyFill="1"/>
    <xf numFmtId="2" fontId="1" fillId="26" borderId="0" xfId="1" applyNumberFormat="1" applyFill="1"/>
    <xf numFmtId="2" fontId="1" fillId="27" borderId="0" xfId="1" applyNumberFormat="1" applyFill="1"/>
    <xf numFmtId="2" fontId="1" fillId="28" borderId="0" xfId="1" applyNumberFormat="1" applyFill="1"/>
    <xf numFmtId="2" fontId="1" fillId="29" borderId="0" xfId="1" applyNumberFormat="1" applyFill="1"/>
    <xf numFmtId="2" fontId="1" fillId="16" borderId="16" xfId="1" applyNumberFormat="1" applyFill="1" applyBorder="1"/>
    <xf numFmtId="2" fontId="1" fillId="30" borderId="21" xfId="1" applyNumberFormat="1" applyFill="1" applyBorder="1"/>
    <xf numFmtId="2" fontId="1" fillId="31" borderId="3" xfId="1" applyNumberFormat="1" applyFill="1" applyBorder="1"/>
    <xf numFmtId="2" fontId="1" fillId="31" borderId="5" xfId="1" applyNumberFormat="1" applyFill="1" applyBorder="1"/>
    <xf numFmtId="0" fontId="1" fillId="32" borderId="0" xfId="1" applyFill="1"/>
    <xf numFmtId="2" fontId="1" fillId="33" borderId="0" xfId="1" applyNumberFormat="1" applyFill="1"/>
    <xf numFmtId="2" fontId="1" fillId="34" borderId="0" xfId="1" applyNumberFormat="1" applyFill="1"/>
    <xf numFmtId="2" fontId="1" fillId="35" borderId="0" xfId="1" applyNumberFormat="1" applyFill="1"/>
    <xf numFmtId="2" fontId="1" fillId="36" borderId="0" xfId="1" applyNumberFormat="1" applyFill="1"/>
    <xf numFmtId="2" fontId="1" fillId="37" borderId="0" xfId="1" applyNumberFormat="1" applyFill="1"/>
    <xf numFmtId="2" fontId="1" fillId="38" borderId="0" xfId="1" applyNumberFormat="1" applyFill="1"/>
    <xf numFmtId="2" fontId="1" fillId="39" borderId="0" xfId="1" applyNumberFormat="1" applyFill="1"/>
    <xf numFmtId="2" fontId="1" fillId="40" borderId="0" xfId="1" applyNumberFormat="1" applyFill="1"/>
    <xf numFmtId="2" fontId="1" fillId="41" borderId="0" xfId="1" applyNumberFormat="1" applyFill="1"/>
    <xf numFmtId="2" fontId="1" fillId="42" borderId="0" xfId="1" applyNumberFormat="1" applyFill="1"/>
    <xf numFmtId="2" fontId="1" fillId="43" borderId="0" xfId="1" applyNumberFormat="1" applyFill="1"/>
    <xf numFmtId="2" fontId="1" fillId="44" borderId="0" xfId="1" applyNumberFormat="1" applyFill="1"/>
    <xf numFmtId="2" fontId="1" fillId="45" borderId="21" xfId="1" applyNumberFormat="1" applyFill="1" applyBorder="1"/>
    <xf numFmtId="2" fontId="1" fillId="46" borderId="16" xfId="1" applyNumberFormat="1" applyFill="1" applyBorder="1"/>
    <xf numFmtId="2" fontId="21" fillId="47" borderId="22" xfId="1" applyNumberFormat="1" applyFont="1" applyFill="1" applyBorder="1"/>
    <xf numFmtId="2" fontId="1" fillId="48" borderId="23" xfId="1" applyNumberFormat="1" applyFill="1" applyBorder="1"/>
    <xf numFmtId="2" fontId="1" fillId="49" borderId="3" xfId="1" applyNumberFormat="1" applyFill="1" applyBorder="1"/>
    <xf numFmtId="2" fontId="1" fillId="50" borderId="3" xfId="1" applyNumberFormat="1" applyFill="1" applyBorder="1"/>
    <xf numFmtId="2" fontId="1" fillId="51" borderId="3" xfId="1" applyNumberFormat="1" applyFill="1" applyBorder="1"/>
    <xf numFmtId="2" fontId="1" fillId="52" borderId="3" xfId="1" applyNumberFormat="1" applyFill="1" applyBorder="1"/>
    <xf numFmtId="2" fontId="1" fillId="53" borderId="3" xfId="1" applyNumberFormat="1" applyFill="1" applyBorder="1"/>
    <xf numFmtId="2" fontId="1" fillId="54" borderId="3" xfId="1" applyNumberFormat="1" applyFill="1" applyBorder="1"/>
    <xf numFmtId="2" fontId="1" fillId="55" borderId="3" xfId="1" applyNumberFormat="1" applyFill="1" applyBorder="1"/>
    <xf numFmtId="2" fontId="1" fillId="56" borderId="5" xfId="1" applyNumberFormat="1" applyFill="1" applyBorder="1"/>
    <xf numFmtId="2" fontId="1" fillId="57" borderId="3" xfId="1" applyNumberFormat="1" applyFill="1" applyBorder="1"/>
    <xf numFmtId="2" fontId="1" fillId="36" borderId="3" xfId="1" applyNumberFormat="1" applyFill="1" applyBorder="1"/>
    <xf numFmtId="2" fontId="1" fillId="58" borderId="3" xfId="1" applyNumberFormat="1" applyFill="1" applyBorder="1"/>
    <xf numFmtId="2" fontId="1" fillId="59" borderId="3" xfId="1" applyNumberFormat="1" applyFill="1" applyBorder="1"/>
    <xf numFmtId="2" fontId="1" fillId="60" borderId="5" xfId="1" applyNumberFormat="1" applyFill="1" applyBorder="1"/>
    <xf numFmtId="2" fontId="1" fillId="57" borderId="23" xfId="1" applyNumberFormat="1" applyFill="1" applyBorder="1"/>
    <xf numFmtId="2" fontId="1" fillId="61" borderId="3" xfId="1" applyNumberFormat="1" applyFill="1" applyBorder="1"/>
    <xf numFmtId="2" fontId="1" fillId="62" borderId="5" xfId="1" applyNumberFormat="1" applyFill="1" applyBorder="1"/>
    <xf numFmtId="4" fontId="1" fillId="63" borderId="23" xfId="1" applyNumberFormat="1" applyFill="1" applyBorder="1"/>
    <xf numFmtId="4" fontId="1" fillId="38" borderId="3" xfId="1" applyNumberFormat="1" applyFill="1" applyBorder="1"/>
    <xf numFmtId="4" fontId="1" fillId="58" borderId="3" xfId="1" applyNumberFormat="1" applyFill="1" applyBorder="1"/>
    <xf numFmtId="4" fontId="1" fillId="64" borderId="3" xfId="1" applyNumberFormat="1" applyFill="1" applyBorder="1"/>
    <xf numFmtId="4" fontId="1" fillId="27" borderId="3" xfId="1" applyNumberFormat="1" applyFill="1" applyBorder="1"/>
    <xf numFmtId="4" fontId="1" fillId="65" borderId="5" xfId="1" applyNumberFormat="1" applyFill="1" applyBorder="1"/>
    <xf numFmtId="2" fontId="21" fillId="9" borderId="21" xfId="1" applyNumberFormat="1" applyFont="1" applyFill="1" applyBorder="1"/>
    <xf numFmtId="2" fontId="1" fillId="66" borderId="21" xfId="1" applyNumberFormat="1" applyFill="1" applyBorder="1"/>
    <xf numFmtId="2" fontId="1" fillId="65" borderId="0" xfId="1" applyNumberFormat="1" applyFill="1"/>
    <xf numFmtId="2" fontId="1" fillId="67" borderId="0" xfId="1" applyNumberFormat="1" applyFill="1"/>
    <xf numFmtId="2" fontId="1" fillId="30" borderId="0" xfId="1" applyNumberFormat="1" applyFill="1"/>
    <xf numFmtId="2" fontId="1" fillId="68" borderId="0" xfId="1" applyNumberFormat="1" applyFill="1"/>
    <xf numFmtId="2" fontId="1" fillId="19" borderId="16" xfId="1" applyNumberFormat="1" applyFill="1" applyBorder="1"/>
    <xf numFmtId="2" fontId="1" fillId="69" borderId="0" xfId="1" applyNumberFormat="1" applyFill="1"/>
    <xf numFmtId="2" fontId="1" fillId="70" borderId="0" xfId="1" applyNumberFormat="1" applyFill="1"/>
    <xf numFmtId="2" fontId="1" fillId="71" borderId="16" xfId="1" applyNumberFormat="1" applyFill="1" applyBorder="1"/>
    <xf numFmtId="2" fontId="1" fillId="23" borderId="21" xfId="1" applyNumberFormat="1" applyFill="1" applyBorder="1"/>
    <xf numFmtId="2" fontId="1" fillId="69" borderId="16" xfId="1" applyNumberFormat="1" applyFill="1" applyBorder="1"/>
    <xf numFmtId="4" fontId="1" fillId="30" borderId="21" xfId="1" applyNumberFormat="1" applyFill="1" applyBorder="1"/>
    <xf numFmtId="4" fontId="1" fillId="42" borderId="0" xfId="1" applyNumberFormat="1" applyFill="1"/>
    <xf numFmtId="4" fontId="1" fillId="70" borderId="0" xfId="1" applyNumberFormat="1" applyFill="1"/>
    <xf numFmtId="4" fontId="1" fillId="72" borderId="0" xfId="1" applyNumberFormat="1" applyFill="1"/>
    <xf numFmtId="4" fontId="1" fillId="43" borderId="0" xfId="1" applyNumberFormat="1" applyFill="1"/>
    <xf numFmtId="4" fontId="1" fillId="70" borderId="16" xfId="1" applyNumberFormat="1" applyFill="1" applyBorder="1"/>
    <xf numFmtId="2" fontId="1" fillId="73" borderId="22" xfId="1" applyNumberFormat="1" applyFill="1" applyBorder="1"/>
    <xf numFmtId="173" fontId="1" fillId="16" borderId="23" xfId="1" applyNumberFormat="1" applyFill="1" applyBorder="1"/>
    <xf numFmtId="173" fontId="1" fillId="74" borderId="3" xfId="1" applyNumberFormat="1" applyFill="1" applyBorder="1"/>
    <xf numFmtId="173" fontId="1" fillId="16" borderId="3" xfId="1" applyNumberFormat="1" applyFill="1" applyBorder="1"/>
    <xf numFmtId="173" fontId="1" fillId="66" borderId="3" xfId="1" applyNumberFormat="1" applyFill="1" applyBorder="1"/>
    <xf numFmtId="173" fontId="1" fillId="23" borderId="3" xfId="1" applyNumberFormat="1" applyFill="1" applyBorder="1"/>
    <xf numFmtId="173" fontId="1" fillId="75" borderId="3" xfId="1" applyNumberFormat="1" applyFill="1" applyBorder="1"/>
    <xf numFmtId="173" fontId="1" fillId="76" borderId="3" xfId="1" applyNumberFormat="1" applyFill="1" applyBorder="1"/>
    <xf numFmtId="173" fontId="1" fillId="77" borderId="3" xfId="1" applyNumberFormat="1" applyFill="1" applyBorder="1"/>
    <xf numFmtId="173" fontId="1" fillId="16" borderId="5" xfId="1" applyNumberFormat="1" applyFill="1" applyBorder="1"/>
    <xf numFmtId="173" fontId="1" fillId="77" borderId="3" xfId="1" applyNumberFormat="1" applyFill="1" applyBorder="1" applyAlignment="1">
      <alignment horizontal="center"/>
    </xf>
    <xf numFmtId="173" fontId="1" fillId="78" borderId="3" xfId="1" applyNumberFormat="1" applyFill="1" applyBorder="1" applyAlignment="1">
      <alignment horizontal="center"/>
    </xf>
    <xf numFmtId="173" fontId="1" fillId="69" borderId="3" xfId="1" applyNumberFormat="1" applyFill="1" applyBorder="1" applyAlignment="1">
      <alignment horizontal="center"/>
    </xf>
    <xf numFmtId="173" fontId="1" fillId="34" borderId="3" xfId="1" applyNumberFormat="1" applyFill="1" applyBorder="1" applyAlignment="1">
      <alignment horizontal="center"/>
    </xf>
    <xf numFmtId="173" fontId="1" fillId="19" borderId="3" xfId="1" applyNumberFormat="1" applyFill="1" applyBorder="1" applyAlignment="1">
      <alignment horizontal="center"/>
    </xf>
    <xf numFmtId="173" fontId="1" fillId="67" borderId="3" xfId="1" applyNumberFormat="1" applyFill="1" applyBorder="1" applyAlignment="1">
      <alignment horizontal="center"/>
    </xf>
    <xf numFmtId="173" fontId="1" fillId="79" borderId="3" xfId="1" applyNumberFormat="1" applyFill="1" applyBorder="1" applyAlignment="1">
      <alignment horizontal="center"/>
    </xf>
    <xf numFmtId="173" fontId="1" fillId="16" borderId="5" xfId="1" applyNumberFormat="1" applyFill="1" applyBorder="1" applyAlignment="1">
      <alignment horizontal="center"/>
    </xf>
    <xf numFmtId="173" fontId="1" fillId="27" borderId="23" xfId="1" applyNumberFormat="1" applyFill="1" applyBorder="1" applyAlignment="1">
      <alignment horizontal="center"/>
    </xf>
    <xf numFmtId="173" fontId="1" fillId="63" borderId="3" xfId="1" applyNumberFormat="1" applyFill="1" applyBorder="1" applyAlignment="1">
      <alignment horizontal="center"/>
    </xf>
    <xf numFmtId="173" fontId="1" fillId="80" borderId="5" xfId="1" applyNumberFormat="1" applyFill="1" applyBorder="1" applyAlignment="1">
      <alignment horizontal="center"/>
    </xf>
    <xf numFmtId="173" fontId="1" fillId="16" borderId="21" xfId="1" applyNumberFormat="1" applyFill="1" applyBorder="1"/>
    <xf numFmtId="173" fontId="1" fillId="16" borderId="0" xfId="1" applyNumberFormat="1" applyFill="1"/>
    <xf numFmtId="173" fontId="1" fillId="81" borderId="0" xfId="1" applyNumberFormat="1" applyFill="1"/>
    <xf numFmtId="173" fontId="1" fillId="16" borderId="16" xfId="1" applyNumberFormat="1" applyFill="1" applyBorder="1"/>
    <xf numFmtId="173" fontId="1" fillId="16" borderId="21" xfId="1" applyNumberFormat="1" applyFill="1" applyBorder="1" applyAlignment="1">
      <alignment horizontal="center"/>
    </xf>
    <xf numFmtId="173" fontId="1" fillId="16" borderId="0" xfId="1" applyNumberFormat="1" applyFill="1" applyAlignment="1">
      <alignment horizontal="center"/>
    </xf>
    <xf numFmtId="173" fontId="1" fillId="39" borderId="0" xfId="1" applyNumberFormat="1" applyFill="1" applyAlignment="1">
      <alignment horizontal="center"/>
    </xf>
    <xf numFmtId="173" fontId="1" fillId="77" borderId="0" xfId="1" applyNumberFormat="1" applyFill="1" applyAlignment="1">
      <alignment horizontal="center"/>
    </xf>
    <xf numFmtId="173" fontId="1" fillId="82" borderId="0" xfId="1" applyNumberFormat="1" applyFill="1" applyAlignment="1">
      <alignment horizontal="center"/>
    </xf>
    <xf numFmtId="173" fontId="1" fillId="83" borderId="16" xfId="1" applyNumberFormat="1" applyFill="1" applyBorder="1" applyAlignment="1">
      <alignment horizontal="center"/>
    </xf>
    <xf numFmtId="173" fontId="1" fillId="26" borderId="21" xfId="1" applyNumberFormat="1" applyFill="1" applyBorder="1" applyAlignment="1">
      <alignment horizontal="center"/>
    </xf>
    <xf numFmtId="173" fontId="1" fillId="76" borderId="16" xfId="1" applyNumberFormat="1" applyFill="1" applyBorder="1" applyAlignment="1">
      <alignment horizontal="center"/>
    </xf>
    <xf numFmtId="173" fontId="1" fillId="40" borderId="0" xfId="1" applyNumberFormat="1" applyFill="1"/>
    <xf numFmtId="173" fontId="1" fillId="84" borderId="0" xfId="1" applyNumberFormat="1" applyFill="1"/>
    <xf numFmtId="173" fontId="1" fillId="85" borderId="0" xfId="1" applyNumberFormat="1" applyFill="1"/>
    <xf numFmtId="173" fontId="1" fillId="86" borderId="0" xfId="1" applyNumberFormat="1" applyFill="1"/>
    <xf numFmtId="173" fontId="1" fillId="87" borderId="0" xfId="1" applyNumberFormat="1" applyFill="1"/>
    <xf numFmtId="173" fontId="1" fillId="30" borderId="0" xfId="1" applyNumberFormat="1" applyFill="1"/>
    <xf numFmtId="173" fontId="1" fillId="88" borderId="0" xfId="1" applyNumberFormat="1" applyFill="1" applyAlignment="1">
      <alignment horizontal="center"/>
    </xf>
    <xf numFmtId="173" fontId="1" fillId="60" borderId="0" xfId="1" applyNumberFormat="1" applyFill="1" applyAlignment="1">
      <alignment horizontal="center"/>
    </xf>
    <xf numFmtId="173" fontId="1" fillId="34" borderId="0" xfId="1" applyNumberFormat="1" applyFill="1" applyAlignment="1">
      <alignment horizontal="center"/>
    </xf>
    <xf numFmtId="173" fontId="1" fillId="47" borderId="0" xfId="1" applyNumberFormat="1" applyFill="1" applyAlignment="1">
      <alignment horizontal="center"/>
    </xf>
    <xf numFmtId="173" fontId="1" fillId="89" borderId="0" xfId="1" applyNumberFormat="1" applyFill="1" applyAlignment="1">
      <alignment horizontal="center"/>
    </xf>
    <xf numFmtId="173" fontId="1" fillId="76" borderId="0" xfId="1" applyNumberFormat="1" applyFill="1" applyAlignment="1">
      <alignment horizontal="center"/>
    </xf>
    <xf numFmtId="173" fontId="1" fillId="21" borderId="0" xfId="1" applyNumberFormat="1" applyFill="1" applyAlignment="1">
      <alignment horizontal="center"/>
    </xf>
    <xf numFmtId="173" fontId="1" fillId="16" borderId="16" xfId="1" applyNumberFormat="1" applyFill="1" applyBorder="1" applyAlignment="1">
      <alignment horizontal="center"/>
    </xf>
    <xf numFmtId="173" fontId="1" fillId="82" borderId="21" xfId="1" applyNumberFormat="1" applyFill="1" applyBorder="1" applyAlignment="1">
      <alignment horizontal="center"/>
    </xf>
    <xf numFmtId="173" fontId="1" fillId="90" borderId="0" xfId="1" applyNumberFormat="1" applyFill="1" applyAlignment="1">
      <alignment horizontal="center"/>
    </xf>
    <xf numFmtId="173" fontId="1" fillId="50" borderId="16" xfId="1" applyNumberFormat="1" applyFill="1" applyBorder="1" applyAlignment="1">
      <alignment horizontal="center"/>
    </xf>
    <xf numFmtId="173" fontId="1" fillId="82" borderId="0" xfId="1" applyNumberFormat="1" applyFill="1"/>
    <xf numFmtId="173" fontId="1" fillId="91" borderId="0" xfId="1" applyNumberFormat="1" applyFill="1"/>
    <xf numFmtId="173" fontId="1" fillId="92" borderId="0" xfId="1" applyNumberFormat="1" applyFill="1"/>
    <xf numFmtId="173" fontId="1" fillId="93" borderId="0" xfId="1" applyNumberFormat="1" applyFill="1" applyAlignment="1">
      <alignment horizontal="center"/>
    </xf>
    <xf numFmtId="173" fontId="1" fillId="32" borderId="0" xfId="1" applyNumberFormat="1" applyFill="1" applyAlignment="1">
      <alignment horizontal="center"/>
    </xf>
    <xf numFmtId="173" fontId="1" fillId="94" borderId="0" xfId="1" applyNumberFormat="1" applyFill="1" applyAlignment="1">
      <alignment horizontal="center"/>
    </xf>
    <xf numFmtId="173" fontId="1" fillId="95" borderId="0" xfId="1" applyNumberFormat="1" applyFill="1" applyAlignment="1">
      <alignment horizontal="center"/>
    </xf>
    <xf numFmtId="173" fontId="1" fillId="96" borderId="16" xfId="1" applyNumberFormat="1" applyFill="1" applyBorder="1" applyAlignment="1">
      <alignment horizontal="center"/>
    </xf>
    <xf numFmtId="173" fontId="1" fillId="97" borderId="0" xfId="1" applyNumberFormat="1" applyFill="1" applyAlignment="1">
      <alignment horizontal="center"/>
    </xf>
    <xf numFmtId="173" fontId="1" fillId="98" borderId="16" xfId="1" applyNumberFormat="1" applyFill="1" applyBorder="1" applyAlignment="1">
      <alignment horizontal="center"/>
    </xf>
    <xf numFmtId="173" fontId="21" fillId="16"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99" borderId="0" xfId="1" applyFill="1"/>
    <xf numFmtId="2" fontId="21" fillId="78" borderId="4" xfId="1" applyNumberFormat="1" applyFont="1" applyFill="1" applyBorder="1"/>
    <xf numFmtId="2" fontId="21" fillId="100" borderId="0" xfId="1" applyNumberFormat="1" applyFont="1" applyFill="1"/>
    <xf numFmtId="2" fontId="1" fillId="50" borderId="4" xfId="1" applyNumberFormat="1" applyFill="1" applyBorder="1"/>
    <xf numFmtId="173" fontId="21" fillId="101" borderId="0" xfId="1" applyNumberFormat="1" applyFont="1" applyFill="1"/>
    <xf numFmtId="0" fontId="1" fillId="102" borderId="0" xfId="1" applyFill="1"/>
    <xf numFmtId="2" fontId="21" fillId="103" borderId="4" xfId="1" applyNumberFormat="1" applyFont="1" applyFill="1" applyBorder="1"/>
    <xf numFmtId="2" fontId="21" fillId="104" borderId="0" xfId="1" applyNumberFormat="1" applyFont="1" applyFill="1"/>
    <xf numFmtId="2" fontId="1" fillId="105" borderId="4" xfId="1" applyNumberFormat="1" applyFill="1" applyBorder="1"/>
    <xf numFmtId="173" fontId="21" fillId="16" borderId="0" xfId="1" applyNumberFormat="1" applyFont="1" applyFill="1"/>
    <xf numFmtId="0" fontId="1" fillId="106" borderId="0" xfId="1" applyFill="1"/>
    <xf numFmtId="2" fontId="21" fillId="107" borderId="4" xfId="1" applyNumberFormat="1" applyFont="1" applyFill="1" applyBorder="1"/>
    <xf numFmtId="2" fontId="21" fillId="108" borderId="0" xfId="1" applyNumberFormat="1" applyFont="1" applyFill="1"/>
    <xf numFmtId="2" fontId="1" fillId="109" borderId="4" xfId="1" applyNumberFormat="1" applyFill="1" applyBorder="1"/>
    <xf numFmtId="0" fontId="1" fillId="87" borderId="0" xfId="1" applyFill="1"/>
    <xf numFmtId="2" fontId="21" fillId="110" borderId="4" xfId="1" applyNumberFormat="1" applyFont="1" applyFill="1" applyBorder="1"/>
    <xf numFmtId="2" fontId="21" fillId="111" borderId="0" xfId="1" applyNumberFormat="1" applyFont="1" applyFill="1"/>
    <xf numFmtId="2" fontId="1" fillId="111" borderId="4" xfId="1" applyNumberFormat="1" applyFill="1" applyBorder="1"/>
    <xf numFmtId="173" fontId="1" fillId="112" borderId="0" xfId="1" applyNumberFormat="1" applyFill="1"/>
    <xf numFmtId="173" fontId="21" fillId="113" borderId="0" xfId="1" applyNumberFormat="1" applyFont="1" applyFill="1"/>
    <xf numFmtId="0" fontId="1" fillId="114" borderId="0" xfId="1" applyFill="1"/>
    <xf numFmtId="2" fontId="21" fillId="32" borderId="4" xfId="1" applyNumberFormat="1" applyFont="1" applyFill="1" applyBorder="1"/>
    <xf numFmtId="2" fontId="21" fillId="115" borderId="0" xfId="1" applyNumberFormat="1" applyFont="1" applyFill="1"/>
    <xf numFmtId="2" fontId="1" fillId="108" borderId="4" xfId="1" applyNumberFormat="1" applyFill="1" applyBorder="1"/>
    <xf numFmtId="0" fontId="1" fillId="77" borderId="0" xfId="1" applyFill="1"/>
    <xf numFmtId="2" fontId="21" fillId="102" borderId="4" xfId="1" applyNumberFormat="1" applyFont="1" applyFill="1" applyBorder="1"/>
    <xf numFmtId="2" fontId="21" fillId="116" borderId="0" xfId="1" applyNumberFormat="1" applyFont="1" applyFill="1"/>
    <xf numFmtId="2" fontId="1" fillId="117" borderId="4" xfId="1" applyNumberFormat="1" applyFill="1" applyBorder="1"/>
    <xf numFmtId="0" fontId="1" fillId="118" borderId="0" xfId="1" applyFill="1"/>
    <xf numFmtId="2" fontId="21" fillId="44" borderId="4" xfId="1" applyNumberFormat="1" applyFont="1" applyFill="1" applyBorder="1"/>
    <xf numFmtId="2" fontId="1" fillId="119" borderId="4" xfId="1" applyNumberFormat="1" applyFill="1" applyBorder="1"/>
    <xf numFmtId="173" fontId="1" fillId="101" borderId="0" xfId="1" applyNumberFormat="1" applyFill="1"/>
    <xf numFmtId="173" fontId="21" fillId="102" borderId="0" xfId="1" applyNumberFormat="1" applyFont="1" applyFill="1"/>
    <xf numFmtId="0" fontId="1" fillId="120" borderId="16" xfId="1" applyFill="1" applyBorder="1"/>
    <xf numFmtId="2" fontId="21" fillId="99" borderId="6" xfId="1" applyNumberFormat="1" applyFont="1" applyFill="1" applyBorder="1"/>
    <xf numFmtId="2" fontId="21" fillId="121" borderId="16" xfId="1" applyNumberFormat="1" applyFont="1" applyFill="1" applyBorder="1"/>
    <xf numFmtId="2" fontId="1" fillId="63" borderId="6" xfId="1" applyNumberFormat="1" applyFill="1" applyBorder="1"/>
    <xf numFmtId="173" fontId="21" fillId="16" borderId="16" xfId="1" applyNumberFormat="1" applyFont="1" applyFill="1" applyBorder="1"/>
    <xf numFmtId="0" fontId="1" fillId="72" borderId="21" xfId="1" applyFill="1" applyBorder="1"/>
    <xf numFmtId="2" fontId="21" fillId="122" borderId="0" xfId="1" applyNumberFormat="1" applyFont="1" applyFill="1"/>
    <xf numFmtId="2" fontId="1" fillId="100" borderId="4" xfId="1" applyNumberFormat="1" applyFill="1" applyBorder="1"/>
    <xf numFmtId="173" fontId="1" fillId="120" borderId="0" xfId="1" applyNumberFormat="1" applyFill="1" applyAlignment="1">
      <alignment horizontal="center"/>
    </xf>
    <xf numFmtId="173" fontId="21" fillId="16" borderId="0" xfId="1" applyNumberFormat="1" applyFont="1" applyFill="1" applyAlignment="1">
      <alignment horizontal="center"/>
    </xf>
    <xf numFmtId="0" fontId="1" fillId="123" borderId="0" xfId="1" applyFill="1"/>
    <xf numFmtId="2" fontId="21" fillId="41" borderId="4" xfId="1" applyNumberFormat="1" applyFont="1" applyFill="1" applyBorder="1"/>
    <xf numFmtId="2" fontId="21" fillId="124" borderId="0" xfId="1" applyNumberFormat="1" applyFont="1" applyFill="1"/>
    <xf numFmtId="173" fontId="1" fillId="125" borderId="0" xfId="1" applyNumberFormat="1" applyFill="1" applyAlignment="1">
      <alignment horizontal="center"/>
    </xf>
    <xf numFmtId="0" fontId="1" fillId="98" borderId="0" xfId="1" applyFill="1"/>
    <xf numFmtId="2" fontId="21" fillId="91" borderId="4" xfId="1" applyNumberFormat="1" applyFont="1" applyFill="1" applyBorder="1"/>
    <xf numFmtId="2" fontId="21" fillId="126" borderId="0" xfId="1" applyNumberFormat="1" applyFont="1" applyFill="1"/>
    <xf numFmtId="2" fontId="1" fillId="127" borderId="4" xfId="1" applyNumberFormat="1" applyFill="1" applyBorder="1"/>
    <xf numFmtId="173" fontId="1" fillId="128" borderId="0" xfId="1" applyNumberFormat="1" applyFill="1" applyAlignment="1">
      <alignment horizontal="center"/>
    </xf>
    <xf numFmtId="173" fontId="21" fillId="98" borderId="0" xfId="1" applyNumberFormat="1" applyFont="1" applyFill="1" applyAlignment="1">
      <alignment horizontal="center"/>
    </xf>
    <xf numFmtId="0" fontId="1" fillId="16" borderId="0" xfId="1" applyFill="1"/>
    <xf numFmtId="2" fontId="21" fillId="16" borderId="4" xfId="1" applyNumberFormat="1" applyFont="1" applyFill="1" applyBorder="1"/>
    <xf numFmtId="2" fontId="21" fillId="36" borderId="0" xfId="1" applyNumberFormat="1" applyFont="1" applyFill="1"/>
    <xf numFmtId="2" fontId="1" fillId="59" borderId="4" xfId="1" applyNumberFormat="1" applyFill="1" applyBorder="1"/>
    <xf numFmtId="0" fontId="1" fillId="57" borderId="0" xfId="1" applyFill="1"/>
    <xf numFmtId="2" fontId="21" fillId="63" borderId="4" xfId="1" applyNumberFormat="1" applyFont="1" applyFill="1" applyBorder="1"/>
    <xf numFmtId="2" fontId="21" fillId="52" borderId="0" xfId="1" applyNumberFormat="1" applyFont="1" applyFill="1"/>
    <xf numFmtId="2" fontId="1" fillId="106" borderId="4" xfId="1" applyNumberFormat="1" applyFill="1" applyBorder="1"/>
    <xf numFmtId="173" fontId="1" fillId="66" borderId="0" xfId="1" applyNumberFormat="1" applyFill="1" applyAlignment="1">
      <alignment horizontal="center"/>
    </xf>
    <xf numFmtId="173" fontId="21" fillId="129" borderId="0" xfId="1" applyNumberFormat="1" applyFont="1" applyFill="1" applyAlignment="1">
      <alignment horizontal="center"/>
    </xf>
    <xf numFmtId="0" fontId="1" fillId="72" borderId="0" xfId="1" applyFill="1"/>
    <xf numFmtId="2" fontId="21" fillId="94" borderId="4" xfId="1" applyNumberFormat="1" applyFont="1" applyFill="1" applyBorder="1"/>
    <xf numFmtId="2" fontId="1" fillId="130" borderId="4" xfId="1" applyNumberFormat="1" applyFill="1" applyBorder="1"/>
    <xf numFmtId="173" fontId="21" fillId="112" borderId="0" xfId="1" applyNumberFormat="1" applyFont="1" applyFill="1" applyAlignment="1">
      <alignment horizontal="center"/>
    </xf>
    <xf numFmtId="0" fontId="1" fillId="65" borderId="0" xfId="1" applyFill="1"/>
    <xf numFmtId="2" fontId="21" fillId="62" borderId="4" xfId="1" applyNumberFormat="1" applyFont="1" applyFill="1" applyBorder="1"/>
    <xf numFmtId="2" fontId="21" fillId="129" borderId="0" xfId="1" applyNumberFormat="1" applyFont="1" applyFill="1"/>
    <xf numFmtId="2" fontId="1" fillId="131" borderId="4" xfId="1" applyNumberFormat="1" applyFill="1" applyBorder="1"/>
    <xf numFmtId="173" fontId="1" fillId="62" borderId="0" xfId="1" applyNumberFormat="1" applyFill="1" applyAlignment="1">
      <alignment horizontal="center"/>
    </xf>
    <xf numFmtId="173" fontId="21" fillId="66" borderId="0" xfId="1" applyNumberFormat="1" applyFont="1" applyFill="1" applyAlignment="1">
      <alignment horizontal="center"/>
    </xf>
    <xf numFmtId="0" fontId="1" fillId="16" borderId="16" xfId="1" applyFill="1" applyBorder="1"/>
    <xf numFmtId="2" fontId="21" fillId="16" borderId="6" xfId="1" applyNumberFormat="1" applyFont="1" applyFill="1" applyBorder="1"/>
    <xf numFmtId="2" fontId="21" fillId="132" borderId="16" xfId="1" applyNumberFormat="1" applyFont="1" applyFill="1" applyBorder="1"/>
    <xf numFmtId="2" fontId="1" fillId="133" borderId="6" xfId="1" applyNumberFormat="1" applyFill="1" applyBorder="1"/>
    <xf numFmtId="173" fontId="21" fillId="16" borderId="16" xfId="1" applyNumberFormat="1" applyFont="1" applyFill="1" applyBorder="1" applyAlignment="1">
      <alignment horizontal="center"/>
    </xf>
    <xf numFmtId="0" fontId="1" fillId="112" borderId="21" xfId="1" applyFill="1" applyBorder="1"/>
    <xf numFmtId="2" fontId="21" fillId="69" borderId="22" xfId="1" applyNumberFormat="1" applyFont="1" applyFill="1" applyBorder="1"/>
    <xf numFmtId="2" fontId="21" fillId="79" borderId="21" xfId="1" applyNumberFormat="1" applyFont="1" applyFill="1" applyBorder="1"/>
    <xf numFmtId="2" fontId="1" fillId="130" borderId="22" xfId="1" applyNumberFormat="1" applyFill="1" applyBorder="1"/>
    <xf numFmtId="173" fontId="1" fillId="77" borderId="21" xfId="1" applyNumberFormat="1" applyFill="1" applyBorder="1" applyAlignment="1">
      <alignment horizontal="center"/>
    </xf>
    <xf numFmtId="173" fontId="21" fillId="112" borderId="21" xfId="1" applyNumberFormat="1" applyFont="1" applyFill="1" applyBorder="1" applyAlignment="1">
      <alignment horizontal="center"/>
    </xf>
    <xf numFmtId="0" fontId="1" fillId="42" borderId="0" xfId="1" applyFill="1"/>
    <xf numFmtId="2" fontId="21" fillId="134" borderId="4" xfId="1" applyNumberFormat="1" applyFont="1" applyFill="1" applyBorder="1"/>
    <xf numFmtId="2" fontId="21" fillId="135" borderId="0" xfId="1" applyNumberFormat="1" applyFont="1" applyFill="1"/>
    <xf numFmtId="2" fontId="1" fillId="133" borderId="4" xfId="1" applyNumberFormat="1" applyFill="1" applyBorder="1"/>
    <xf numFmtId="173" fontId="1" fillId="71" borderId="0" xfId="1" applyNumberFormat="1" applyFill="1" applyAlignment="1">
      <alignment horizontal="center"/>
    </xf>
    <xf numFmtId="173" fontId="21" fillId="20" borderId="0" xfId="1" applyNumberFormat="1" applyFont="1" applyFill="1" applyAlignment="1">
      <alignment horizontal="center"/>
    </xf>
    <xf numFmtId="0" fontId="1" fillId="19" borderId="16" xfId="1" applyFill="1" applyBorder="1"/>
    <xf numFmtId="2" fontId="21" fillId="136" borderId="6" xfId="1" applyNumberFormat="1" applyFont="1" applyFill="1" applyBorder="1"/>
    <xf numFmtId="2" fontId="21" fillId="29" borderId="16" xfId="1" applyNumberFormat="1" applyFont="1" applyFill="1" applyBorder="1"/>
    <xf numFmtId="2" fontId="1" fillId="57" borderId="6" xfId="1" applyNumberFormat="1" applyFill="1" applyBorder="1"/>
    <xf numFmtId="173" fontId="1" fillId="19" borderId="16" xfId="1" applyNumberFormat="1" applyFill="1" applyBorder="1" applyAlignment="1">
      <alignment horizontal="center"/>
    </xf>
    <xf numFmtId="173" fontId="21" fillId="136"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37" borderId="21" xfId="1" applyNumberFormat="1" applyFont="1" applyFill="1" applyBorder="1"/>
    <xf numFmtId="4" fontId="1" fillId="104"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46" borderId="0" xfId="1" applyNumberFormat="1" applyFont="1" applyFill="1"/>
    <xf numFmtId="4" fontId="1" fillId="59" borderId="4" xfId="1" applyNumberFormat="1" applyFill="1" applyBorder="1"/>
    <xf numFmtId="4" fontId="21" fillId="0" borderId="0" xfId="1" applyNumberFormat="1" applyFont="1"/>
    <xf numFmtId="4" fontId="21" fillId="138" borderId="0" xfId="1" applyNumberFormat="1" applyFont="1" applyFill="1"/>
    <xf numFmtId="4" fontId="1" fillId="139" borderId="4" xfId="1" applyNumberFormat="1" applyFill="1" applyBorder="1"/>
    <xf numFmtId="4" fontId="21" fillId="48" borderId="0" xfId="1" applyNumberFormat="1" applyFont="1" applyFill="1"/>
    <xf numFmtId="4" fontId="1" fillId="127" borderId="4" xfId="1" applyNumberFormat="1" applyFill="1" applyBorder="1"/>
    <xf numFmtId="4" fontId="21" fillId="129" borderId="0" xfId="1" applyNumberFormat="1" applyFont="1" applyFill="1"/>
    <xf numFmtId="4" fontId="1" fillId="132"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140" borderId="16" xfId="1" applyNumberFormat="1" applyFont="1" applyFill="1" applyBorder="1"/>
    <xf numFmtId="4" fontId="1" fillId="87"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41" borderId="0" xfId="1" applyFont="1" applyFill="1"/>
    <xf numFmtId="0" fontId="14" fillId="141" borderId="0" xfId="1" applyFont="1" applyFill="1"/>
    <xf numFmtId="165" fontId="1" fillId="141" borderId="0" xfId="1" applyNumberFormat="1" applyFill="1"/>
    <xf numFmtId="0" fontId="1" fillId="141" borderId="0" xfId="1" applyFill="1" applyAlignment="1">
      <alignment horizontal="left" indent="1"/>
    </xf>
    <xf numFmtId="0" fontId="1" fillId="141" borderId="24" xfId="1" applyFill="1" applyBorder="1" applyAlignment="1">
      <alignment horizontal="left" indent="1"/>
    </xf>
    <xf numFmtId="0" fontId="14" fillId="141" borderId="24" xfId="1" applyFont="1" applyFill="1" applyBorder="1"/>
    <xf numFmtId="165" fontId="1" fillId="141" borderId="24" xfId="1" applyNumberFormat="1" applyFill="1" applyBorder="1"/>
    <xf numFmtId="0" fontId="3" fillId="141" borderId="25" xfId="1" applyFont="1" applyFill="1" applyBorder="1" applyAlignment="1">
      <alignment horizontal="left" indent="1"/>
    </xf>
    <xf numFmtId="0" fontId="14" fillId="141" borderId="25" xfId="1" applyFont="1" applyFill="1" applyBorder="1"/>
    <xf numFmtId="165" fontId="3" fillId="141" borderId="25" xfId="1" applyNumberFormat="1" applyFont="1" applyFill="1" applyBorder="1"/>
    <xf numFmtId="0" fontId="3" fillId="141" borderId="0" xfId="1" applyFont="1" applyFill="1" applyAlignment="1">
      <alignment horizontal="left" indent="1"/>
    </xf>
    <xf numFmtId="0" fontId="25" fillId="141"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42" borderId="27" xfId="1" applyFont="1" applyFill="1" applyBorder="1"/>
    <xf numFmtId="0" fontId="20" fillId="142" borderId="28" xfId="1" applyFont="1" applyFill="1" applyBorder="1"/>
    <xf numFmtId="177" fontId="20" fillId="142" borderId="28" xfId="1" applyNumberFormat="1" applyFont="1" applyFill="1" applyBorder="1" applyAlignment="1">
      <alignment horizontal="center"/>
    </xf>
    <xf numFmtId="165" fontId="1" fillId="142"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41" borderId="0" xfId="1" applyNumberFormat="1" applyFont="1" applyFill="1" applyAlignment="1">
      <alignment horizontal="left"/>
    </xf>
    <xf numFmtId="0" fontId="32" fillId="141" borderId="0" xfId="1" applyFont="1" applyFill="1"/>
    <xf numFmtId="0" fontId="1" fillId="141" borderId="0" xfId="1" applyFill="1"/>
    <xf numFmtId="0" fontId="20" fillId="141" borderId="0" xfId="1" applyFont="1" applyFill="1"/>
    <xf numFmtId="177" fontId="20" fillId="141" borderId="0" xfId="1" applyNumberFormat="1" applyFont="1" applyFill="1" applyAlignment="1">
      <alignment horizontal="center"/>
    </xf>
    <xf numFmtId="41" fontId="1" fillId="141" borderId="0" xfId="1" quotePrefix="1" applyNumberFormat="1" applyFill="1"/>
    <xf numFmtId="41" fontId="1" fillId="141" borderId="0" xfId="1" applyNumberFormat="1" applyFill="1"/>
    <xf numFmtId="41" fontId="17" fillId="141" borderId="0" xfId="1" applyNumberFormat="1" applyFont="1" applyFill="1"/>
    <xf numFmtId="0" fontId="2" fillId="141" borderId="0" xfId="1" applyFont="1" applyFill="1"/>
    <xf numFmtId="0" fontId="3" fillId="141" borderId="23" xfId="1" applyFont="1" applyFill="1" applyBorder="1"/>
    <xf numFmtId="0" fontId="20" fillId="141" borderId="21" xfId="1" applyFont="1" applyFill="1" applyBorder="1"/>
    <xf numFmtId="177" fontId="20" fillId="141" borderId="21" xfId="1" applyNumberFormat="1" applyFont="1" applyFill="1" applyBorder="1" applyAlignment="1">
      <alignment horizontal="center"/>
    </xf>
    <xf numFmtId="41" fontId="1" fillId="141" borderId="21" xfId="1" applyNumberFormat="1" applyFill="1" applyBorder="1"/>
    <xf numFmtId="0" fontId="3" fillId="141" borderId="5" xfId="1" applyFont="1" applyFill="1" applyBorder="1"/>
    <xf numFmtId="0" fontId="20" fillId="141" borderId="16" xfId="1" applyFont="1" applyFill="1" applyBorder="1"/>
    <xf numFmtId="177" fontId="20" fillId="141" borderId="16" xfId="1" applyNumberFormat="1" applyFont="1" applyFill="1" applyBorder="1" applyAlignment="1">
      <alignment horizontal="center"/>
    </xf>
    <xf numFmtId="41" fontId="1" fillId="141" borderId="16" xfId="1" applyNumberFormat="1" applyFill="1" applyBorder="1"/>
    <xf numFmtId="0" fontId="3" fillId="141" borderId="1" xfId="1" applyFont="1" applyFill="1" applyBorder="1"/>
    <xf numFmtId="0" fontId="20" fillId="141" borderId="15" xfId="1" applyFont="1" applyFill="1" applyBorder="1"/>
    <xf numFmtId="0" fontId="1" fillId="141" borderId="15" xfId="1" applyFill="1" applyBorder="1"/>
    <xf numFmtId="177" fontId="1" fillId="141" borderId="15" xfId="1" applyNumberFormat="1" applyFill="1" applyBorder="1" applyAlignment="1">
      <alignment horizontal="center"/>
    </xf>
    <xf numFmtId="165" fontId="1" fillId="141" borderId="15" xfId="1" applyNumberFormat="1" applyFill="1" applyBorder="1"/>
    <xf numFmtId="177" fontId="1" fillId="141" borderId="0" xfId="1" applyNumberFormat="1" applyFill="1" applyAlignment="1">
      <alignment horizontal="center"/>
    </xf>
    <xf numFmtId="0" fontId="3" fillId="141"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43" borderId="38" xfId="1" applyFont="1" applyFill="1" applyBorder="1"/>
    <xf numFmtId="0" fontId="24" fillId="143" borderId="39" xfId="1" applyFont="1" applyFill="1" applyBorder="1"/>
    <xf numFmtId="0" fontId="3" fillId="143" borderId="39" xfId="1" applyFont="1" applyFill="1" applyBorder="1"/>
    <xf numFmtId="166" fontId="3" fillId="143"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43" borderId="42" xfId="1" applyNumberFormat="1" applyFont="1" applyFill="1" applyBorder="1"/>
    <xf numFmtId="0" fontId="17" fillId="0" borderId="0" xfId="1" applyFont="1" applyAlignment="1">
      <alignment horizontal="right"/>
    </xf>
    <xf numFmtId="0" fontId="17" fillId="141" borderId="0" xfId="1" applyFont="1" applyFill="1" applyAlignment="1">
      <alignment horizontal="right"/>
    </xf>
    <xf numFmtId="17" fontId="3" fillId="141" borderId="0" xfId="1" applyNumberFormat="1" applyFont="1" applyFill="1"/>
    <xf numFmtId="0" fontId="3" fillId="141" borderId="0" xfId="1" applyFont="1" applyFill="1" applyAlignment="1">
      <alignment horizontal="right"/>
    </xf>
    <xf numFmtId="44" fontId="1" fillId="141" borderId="0" xfId="1" quotePrefix="1" applyNumberFormat="1" applyFill="1"/>
    <xf numFmtId="0" fontId="24" fillId="141" borderId="21" xfId="1" applyFont="1" applyFill="1" applyBorder="1"/>
    <xf numFmtId="0" fontId="3" fillId="141" borderId="21" xfId="1" applyFont="1" applyFill="1" applyBorder="1"/>
    <xf numFmtId="41" fontId="3" fillId="141" borderId="21" xfId="1" applyNumberFormat="1" applyFont="1" applyFill="1" applyBorder="1"/>
    <xf numFmtId="0" fontId="24" fillId="141" borderId="16" xfId="1" applyFont="1" applyFill="1" applyBorder="1"/>
    <xf numFmtId="0" fontId="3" fillId="141" borderId="16" xfId="1" applyFont="1" applyFill="1" applyBorder="1"/>
    <xf numFmtId="41" fontId="3" fillId="141" borderId="16" xfId="1" applyNumberFormat="1" applyFont="1" applyFill="1" applyBorder="1"/>
    <xf numFmtId="0" fontId="24" fillId="141" borderId="15" xfId="1" applyFont="1" applyFill="1" applyBorder="1"/>
    <xf numFmtId="0" fontId="3" fillId="141" borderId="15" xfId="1" applyFont="1" applyFill="1" applyBorder="1"/>
    <xf numFmtId="166" fontId="3" fillId="141"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41" borderId="0" xfId="1" applyNumberFormat="1" applyFill="1"/>
    <xf numFmtId="0" fontId="21" fillId="141" borderId="0" xfId="1" applyFont="1" applyFill="1" applyAlignment="1">
      <alignment horizontal="left" indent="1"/>
    </xf>
    <xf numFmtId="41" fontId="3" fillId="141" borderId="0" xfId="1" quotePrefix="1" applyNumberFormat="1" applyFont="1" applyFill="1"/>
    <xf numFmtId="41" fontId="3" fillId="141" borderId="0" xfId="1" applyNumberFormat="1" applyFont="1" applyFill="1"/>
    <xf numFmtId="0" fontId="1" fillId="141" borderId="0" xfId="1" applyFill="1" applyAlignment="1">
      <alignment horizontal="left" indent="2"/>
    </xf>
    <xf numFmtId="41" fontId="3" fillId="141" borderId="48" xfId="1" quotePrefix="1" applyNumberFormat="1" applyFont="1" applyFill="1" applyBorder="1"/>
    <xf numFmtId="41" fontId="3" fillId="141" borderId="48" xfId="1" applyNumberFormat="1" applyFont="1" applyFill="1" applyBorder="1"/>
    <xf numFmtId="41" fontId="3" fillId="141" borderId="25" xfId="1" quotePrefix="1" applyNumberFormat="1" applyFont="1" applyFill="1" applyBorder="1"/>
    <xf numFmtId="165" fontId="1" fillId="141" borderId="0" xfId="1" quotePrefix="1" applyNumberFormat="1" applyFill="1"/>
    <xf numFmtId="165" fontId="1" fillId="141" borderId="16" xfId="1" quotePrefix="1" applyNumberFormat="1" applyFill="1" applyBorder="1"/>
    <xf numFmtId="165" fontId="3" fillId="141" borderId="15" xfId="1" quotePrefix="1" applyNumberFormat="1" applyFont="1" applyFill="1" applyBorder="1"/>
    <xf numFmtId="165" fontId="1" fillId="141" borderId="15" xfId="1" quotePrefix="1" applyNumberFormat="1" applyFill="1" applyBorder="1"/>
    <xf numFmtId="166" fontId="1" fillId="141"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44"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42"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45" borderId="50" xfId="1" applyFill="1" applyBorder="1" applyAlignment="1">
      <alignment horizontal="center" wrapText="1"/>
    </xf>
    <xf numFmtId="0" fontId="1" fillId="145" borderId="54" xfId="1" applyFill="1" applyBorder="1" applyAlignment="1">
      <alignment horizontal="center" wrapText="1"/>
    </xf>
    <xf numFmtId="0" fontId="1" fillId="145"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45" borderId="0" xfId="1" applyNumberFormat="1" applyFill="1"/>
    <xf numFmtId="182" fontId="1" fillId="145" borderId="69" xfId="1" applyNumberFormat="1" applyFill="1" applyBorder="1" applyAlignment="1">
      <alignment horizontal="center"/>
    </xf>
    <xf numFmtId="182" fontId="1" fillId="145"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45" borderId="60" xfId="1" applyNumberFormat="1" applyFill="1" applyBorder="1"/>
    <xf numFmtId="182" fontId="1" fillId="145" borderId="70" xfId="1" applyNumberFormat="1" applyFill="1" applyBorder="1" applyAlignment="1">
      <alignment horizontal="center"/>
    </xf>
    <xf numFmtId="182" fontId="1" fillId="145"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45" borderId="61" xfId="1" applyNumberFormat="1" applyFill="1" applyBorder="1"/>
    <xf numFmtId="182" fontId="1" fillId="145" borderId="71" xfId="1" applyNumberFormat="1" applyFill="1" applyBorder="1" applyAlignment="1">
      <alignment horizontal="center"/>
    </xf>
    <xf numFmtId="182" fontId="1" fillId="145"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45" borderId="13" xfId="1" applyNumberFormat="1" applyFill="1" applyBorder="1"/>
    <xf numFmtId="182" fontId="1" fillId="145" borderId="78" xfId="1" applyNumberFormat="1" applyFill="1" applyBorder="1" applyAlignment="1">
      <alignment horizontal="center"/>
    </xf>
    <xf numFmtId="182" fontId="1" fillId="145"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E7FE7B5D-B1D1-4C02-8500-7A2E196E9204}"/>
    <cellStyle name="Normal" xfId="0" builtinId="0"/>
    <cellStyle name="Normal 2" xfId="1" xr:uid="{A70715E8-27F8-4F35-9987-C678CA2B3AAF}"/>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output!$E$149:$AP$149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#N/A</c:v>
                </c:pt>
              </c:numCache>
            </c:numRef>
          </c:val>
          <c:extLst>
            <c:ext xmlns:c16="http://schemas.microsoft.com/office/drawing/2014/chart" uri="{C3380CC4-5D6E-409C-BE32-E72D297353CC}">
              <c16:uniqueId val="{00000000-5E8C-41F3-82DE-029CE9F630A6}"/>
            </c:ext>
          </c:extLst>
        </c:ser>
        <c:ser>
          <c:idx val="0"/>
          <c:order val="1"/>
          <c:tx>
            <c:v>open</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2246809.373864912</c:v>
                </c:pt>
                <c:pt idx="1">
                  <c:v>4478113.7260872237</c:v>
                </c:pt>
                <c:pt idx="2">
                  <c:v>6027225.4526301343</c:v>
                </c:pt>
                <c:pt idx="3">
                  <c:v>6528734.1028384129</c:v>
                </c:pt>
                <c:pt idx="4">
                  <c:v>13854703.831826173</c:v>
                </c:pt>
                <c:pt idx="5">
                  <c:v>18200508.669771764</c:v>
                </c:pt>
                <c:pt idx="6">
                  <c:v>4375427.9182242323</c:v>
                </c:pt>
                <c:pt idx="7">
                  <c:v>18135073.494219251</c:v>
                </c:pt>
                <c:pt idx="8">
                  <c:v>10669338.836871855</c:v>
                </c:pt>
                <c:pt idx="9">
                  <c:v>10068457.381246233</c:v>
                </c:pt>
                <c:pt idx="10">
                  <c:v>7568066.8787960038</c:v>
                </c:pt>
                <c:pt idx="11">
                  <c:v>12165031.505234765</c:v>
                </c:pt>
                <c:pt idx="12">
                  <c:v>10618489.063919043</c:v>
                </c:pt>
                <c:pt idx="13">
                  <c:v>15848574.146429848</c:v>
                </c:pt>
                <c:pt idx="14">
                  <c:v>9102214.5303088743</c:v>
                </c:pt>
                <c:pt idx="15">
                  <c:v>7974287.3901049597</c:v>
                </c:pt>
                <c:pt idx="16">
                  <c:v>10969493.215623319</c:v>
                </c:pt>
                <c:pt idx="17">
                  <c:v>26269360.005894862</c:v>
                </c:pt>
                <c:pt idx="18">
                  <c:v>16157180.346891169</c:v>
                </c:pt>
                <c:pt idx="19">
                  <c:v>22860438.1524648</c:v>
                </c:pt>
                <c:pt idx="20">
                  <c:v>14104159.149045276</c:v>
                </c:pt>
                <c:pt idx="21">
                  <c:v>12478775.263880359</c:v>
                </c:pt>
                <c:pt idx="22">
                  <c:v>9307652.4025074504</c:v>
                </c:pt>
                <c:pt idx="23">
                  <c:v>5736950.7364286035</c:v>
                </c:pt>
                <c:pt idx="24">
                  <c:v>4418987.2310175952</c:v>
                </c:pt>
                <c:pt idx="25">
                  <c:v>7960226.7480945988</c:v>
                </c:pt>
                <c:pt idx="26">
                  <c:v>4598860.3488927102</c:v>
                </c:pt>
                <c:pt idx="27">
                  <c:v>6848981.0783078605</c:v>
                </c:pt>
                <c:pt idx="28">
                  <c:v>10369796.389079545</c:v>
                </c:pt>
                <c:pt idx="29">
                  <c:v>17122330.118633695</c:v>
                </c:pt>
                <c:pt idx="30">
                  <c:v>6780204.6165541299</c:v>
                </c:pt>
                <c:pt idx="31">
                  <c:v>12125743.35154444</c:v>
                </c:pt>
                <c:pt idx="32">
                  <c:v>7678292.2125652079</c:v>
                </c:pt>
                <c:pt idx="33">
                  <c:v>6640377.3458740301</c:v>
                </c:pt>
                <c:pt idx="34">
                  <c:v>3843369.6442836942</c:v>
                </c:pt>
                <c:pt idx="35">
                  <c:v>3375914.9117068676</c:v>
                </c:pt>
                <c:pt idx="36">
                  <c:v>1557123.3048701491</c:v>
                </c:pt>
                <c:pt idx="37">
                  <c:v>4877923.2849507537</c:v>
                </c:pt>
              </c:numCache>
            </c:numRef>
          </c:val>
          <c:extLst>
            <c:ext xmlns:c16="http://schemas.microsoft.com/office/drawing/2014/chart" uri="{C3380CC4-5D6E-409C-BE32-E72D297353CC}">
              <c16:uniqueId val="{00000001-5E8C-41F3-82DE-029CE9F630A6}"/>
            </c:ext>
          </c:extLst>
        </c:ser>
        <c:ser>
          <c:idx val="2"/>
          <c:order val="2"/>
          <c:tx>
            <c:v>HR LL</c:v>
          </c:tx>
          <c:spPr>
            <a:pattFill prst="pct25">
              <a:fgClr>
                <a:schemeClr val="bg1"/>
              </a:fgClr>
              <a:bgClr>
                <a:srgbClr val="00B0F0"/>
              </a:bgClr>
            </a:pattFill>
            <a:ln>
              <a:noFill/>
            </a:ln>
            <a:effectLst/>
          </c:spPr>
          <c:invertIfNegative val="0"/>
          <c:val>
            <c:numRef>
              <c:f>output!$E$182:$AP$182</c:f>
              <c:numCache>
                <c:formatCode>_(* #,##0,_);_(* \(#,##0,\);_(* "-"_);_(@_)</c:formatCode>
                <c:ptCount val="38"/>
                <c:pt idx="0">
                  <c:v>836489.81844396773</c:v>
                </c:pt>
                <c:pt idx="1">
                  <c:v>2642793.6757500307</c:v>
                </c:pt>
                <c:pt idx="2">
                  <c:v>4203064.8456535488</c:v>
                </c:pt>
                <c:pt idx="3">
                  <c:v>3555530.2007637988</c:v>
                </c:pt>
                <c:pt idx="4">
                  <c:v>4739796.3882212527</c:v>
                </c:pt>
                <c:pt idx="5">
                  <c:v>6265802.251561407</c:v>
                </c:pt>
                <c:pt idx="6">
                  <c:v>6061336.6530034747</c:v>
                </c:pt>
                <c:pt idx="7">
                  <c:v>9635733.986298956</c:v>
                </c:pt>
                <c:pt idx="8">
                  <c:v>8503226.6913060788</c:v>
                </c:pt>
                <c:pt idx="9">
                  <c:v>6842796.9670602223</c:v>
                </c:pt>
                <c:pt idx="10">
                  <c:v>7239929.179992402</c:v>
                </c:pt>
                <c:pt idx="11">
                  <c:v>7002014.4173531644</c:v>
                </c:pt>
                <c:pt idx="12">
                  <c:v>6388506.1310643107</c:v>
                </c:pt>
                <c:pt idx="13">
                  <c:v>9228146.8959472068</c:v>
                </c:pt>
                <c:pt idx="14">
                  <c:v>5590370.1229564743</c:v>
                </c:pt>
                <c:pt idx="15">
                  <c:v>3800982.1156633478</c:v>
                </c:pt>
                <c:pt idx="16">
                  <c:v>3583007.8928541541</c:v>
                </c:pt>
                <c:pt idx="17">
                  <c:v>7468306.9835559633</c:v>
                </c:pt>
                <c:pt idx="18">
                  <c:v>9316061.290944878</c:v>
                </c:pt>
                <c:pt idx="19">
                  <c:v>8873076.2194895484</c:v>
                </c:pt>
                <c:pt idx="20">
                  <c:v>7867297.9081373867</c:v>
                </c:pt>
                <c:pt idx="21">
                  <c:v>6792137.8387064161</c:v>
                </c:pt>
                <c:pt idx="22">
                  <c:v>6062601.7262735479</c:v>
                </c:pt>
                <c:pt idx="23">
                  <c:v>4674284.9308276856</c:v>
                </c:pt>
                <c:pt idx="24">
                  <c:v>3650615.429903755</c:v>
                </c:pt>
                <c:pt idx="25">
                  <c:v>5749364.6882567406</c:v>
                </c:pt>
                <c:pt idx="26">
                  <c:v>1058462.6432753159</c:v>
                </c:pt>
                <c:pt idx="27">
                  <c:v>2957680.016999267</c:v>
                </c:pt>
                <c:pt idx="28">
                  <c:v>3155174.4587519867</c:v>
                </c:pt>
                <c:pt idx="29">
                  <c:v>7864599.7102674972</c:v>
                </c:pt>
                <c:pt idx="30">
                  <c:v>8347341.5621538348</c:v>
                </c:pt>
                <c:pt idx="31">
                  <c:v>7676929.1500432771</c:v>
                </c:pt>
                <c:pt idx="32">
                  <c:v>4078684.5958064348</c:v>
                </c:pt>
                <c:pt idx="33">
                  <c:v>3307469.8975388734</c:v>
                </c:pt>
                <c:pt idx="34">
                  <c:v>2147037.3921416234</c:v>
                </c:pt>
                <c:pt idx="35">
                  <c:v>1500074.2713121497</c:v>
                </c:pt>
                <c:pt idx="36">
                  <c:v>1013694.2078045583</c:v>
                </c:pt>
                <c:pt idx="37">
                  <c:v>2206191.227494414</c:v>
                </c:pt>
              </c:numCache>
            </c:numRef>
          </c:val>
          <c:extLst>
            <c:ext xmlns:c16="http://schemas.microsoft.com/office/drawing/2014/chart" uri="{C3380CC4-5D6E-409C-BE32-E72D297353CC}">
              <c16:uniqueId val="{00000002-5E8C-41F3-82DE-029CE9F630A6}"/>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output!$E$173:$AP$173</c:f>
              <c:numCache>
                <c:formatCode>_(* #,##0_);_(* \(#,##0\);_(* "-"_);_(@_)</c:formatCode>
                <c:ptCount val="38"/>
                <c:pt idx="0">
                  <c:v>74.865646114791275</c:v>
                </c:pt>
                <c:pt idx="1">
                  <c:v>176.33052063281639</c:v>
                </c:pt>
                <c:pt idx="2">
                  <c:v>282.65734379460957</c:v>
                </c:pt>
                <c:pt idx="3">
                  <c:v>322.06663754043035</c:v>
                </c:pt>
                <c:pt idx="4">
                  <c:v>511.17327940991271</c:v>
                </c:pt>
                <c:pt idx="5">
                  <c:v>418.56653090403449</c:v>
                </c:pt>
                <c:pt idx="6">
                  <c:v>352.09644357372747</c:v>
                </c:pt>
                <c:pt idx="7">
                  <c:v>497.04734325981582</c:v>
                </c:pt>
                <c:pt idx="8">
                  <c:v>493.48230435595792</c:v>
                </c:pt>
                <c:pt idx="9">
                  <c:v>478.57409809321899</c:v>
                </c:pt>
                <c:pt idx="10">
                  <c:v>423.11908670329285</c:v>
                </c:pt>
                <c:pt idx="11">
                  <c:v>414.55384178131976</c:v>
                </c:pt>
                <c:pt idx="12">
                  <c:v>465.89061794519148</c:v>
                </c:pt>
                <c:pt idx="13">
                  <c:v>552.27364879238348</c:v>
                </c:pt>
                <c:pt idx="14">
                  <c:v>517.9029651462339</c:v>
                </c:pt>
                <c:pt idx="15">
                  <c:v>419.09206776713643</c:v>
                </c:pt>
                <c:pt idx="16">
                  <c:v>517.47893682798735</c:v>
                </c:pt>
                <c:pt idx="17">
                  <c:v>530.13659673700408</c:v>
                </c:pt>
                <c:pt idx="18">
                  <c:v>457.59673214004101</c:v>
                </c:pt>
                <c:pt idx="19">
                  <c:v>535.94922833844873</c:v>
                </c:pt>
                <c:pt idx="20">
                  <c:v>519.04381501166029</c:v>
                </c:pt>
                <c:pt idx="21">
                  <c:v>445.69840451552113</c:v>
                </c:pt>
                <c:pt idx="22">
                  <c:v>391.48643456749483</c:v>
                </c:pt>
                <c:pt idx="23">
                  <c:v>292.65590045063755</c:v>
                </c:pt>
                <c:pt idx="24">
                  <c:v>333.97902041008047</c:v>
                </c:pt>
                <c:pt idx="25">
                  <c:v>421.42615486436938</c:v>
                </c:pt>
                <c:pt idx="26">
                  <c:v>166.56206439646382</c:v>
                </c:pt>
                <c:pt idx="27">
                  <c:v>368.61937896600733</c:v>
                </c:pt>
                <c:pt idx="28">
                  <c:v>506.31025290082385</c:v>
                </c:pt>
                <c:pt idx="29">
                  <c:v>407.06984620938169</c:v>
                </c:pt>
                <c:pt idx="30">
                  <c:v>337.32850597278423</c:v>
                </c:pt>
                <c:pt idx="31">
                  <c:v>397.61202351612906</c:v>
                </c:pt>
                <c:pt idx="32">
                  <c:v>373.07348335039239</c:v>
                </c:pt>
                <c:pt idx="33">
                  <c:v>316.52273283460363</c:v>
                </c:pt>
                <c:pt idx="34">
                  <c:v>259.58402914398334</c:v>
                </c:pt>
                <c:pt idx="35">
                  <c:v>126.17419614119899</c:v>
                </c:pt>
                <c:pt idx="36">
                  <c:v>114.10970655513948</c:v>
                </c:pt>
                <c:pt idx="37">
                  <c:v>213.07404209746699</c:v>
                </c:pt>
              </c:numCache>
            </c:numRef>
          </c:val>
          <c:extLst>
            <c:ext xmlns:c16="http://schemas.microsoft.com/office/drawing/2014/chart" uri="{C3380CC4-5D6E-409C-BE32-E72D297353CC}">
              <c16:uniqueId val="{00000000-1B70-4455-A723-B6E58D5F975A}"/>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output!$E$172:$AP$172</c:f>
              <c:numCache>
                <c:formatCode>_(* #,##0_);_(* \(#,##0\);_(* "-"_);_(@_)</c:formatCode>
                <c:ptCount val="38"/>
                <c:pt idx="0">
                  <c:v>0</c:v>
                </c:pt>
                <c:pt idx="1">
                  <c:v>0</c:v>
                </c:pt>
                <c:pt idx="2">
                  <c:v>0</c:v>
                </c:pt>
                <c:pt idx="3">
                  <c:v>136.83812654414072</c:v>
                </c:pt>
                <c:pt idx="4">
                  <c:v>159.50344569838572</c:v>
                </c:pt>
                <c:pt idx="5">
                  <c:v>0</c:v>
                </c:pt>
                <c:pt idx="6">
                  <c:v>0</c:v>
                </c:pt>
                <c:pt idx="7">
                  <c:v>0</c:v>
                </c:pt>
                <c:pt idx="8">
                  <c:v>0</c:v>
                </c:pt>
                <c:pt idx="9">
                  <c:v>0</c:v>
                </c:pt>
                <c:pt idx="10">
                  <c:v>0</c:v>
                </c:pt>
                <c:pt idx="11">
                  <c:v>0</c:v>
                </c:pt>
                <c:pt idx="12">
                  <c:v>0</c:v>
                </c:pt>
                <c:pt idx="13">
                  <c:v>0</c:v>
                </c:pt>
                <c:pt idx="14">
                  <c:v>0</c:v>
                </c:pt>
                <c:pt idx="15">
                  <c:v>391.3096966764935</c:v>
                </c:pt>
                <c:pt idx="16">
                  <c:v>376.82805446199598</c:v>
                </c:pt>
                <c:pt idx="17">
                  <c:v>0</c:v>
                </c:pt>
                <c:pt idx="18">
                  <c:v>0</c:v>
                </c:pt>
                <c:pt idx="19">
                  <c:v>0</c:v>
                </c:pt>
                <c:pt idx="20">
                  <c:v>0</c:v>
                </c:pt>
                <c:pt idx="21">
                  <c:v>0</c:v>
                </c:pt>
                <c:pt idx="22">
                  <c:v>0</c:v>
                </c:pt>
                <c:pt idx="23">
                  <c:v>0</c:v>
                </c:pt>
                <c:pt idx="24">
                  <c:v>0</c:v>
                </c:pt>
                <c:pt idx="25">
                  <c:v>0</c:v>
                </c:pt>
                <c:pt idx="26">
                  <c:v>0</c:v>
                </c:pt>
                <c:pt idx="27">
                  <c:v>389.8744598953495</c:v>
                </c:pt>
                <c:pt idx="28">
                  <c:v>359.95385189239414</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1B70-4455-A723-B6E58D5F975A}"/>
            </c:ext>
          </c:extLst>
        </c:ser>
        <c:ser>
          <c:idx val="1"/>
          <c:order val="2"/>
          <c:tx>
            <c:v>Label_placeholder</c:v>
          </c:tx>
          <c:spPr>
            <a:solidFill>
              <a:schemeClr val="accent2"/>
            </a:solidFill>
            <a:ln>
              <a:noFill/>
            </a:ln>
            <a:effectLst/>
          </c:spPr>
          <c:invertIfNegative val="0"/>
          <c:dLbls>
            <c:dLbl>
              <c:idx val="0"/>
              <c:tx>
                <c:rich>
                  <a:bodyPr/>
                  <a:lstStyle/>
                  <a:p>
                    <a:fld id="{025D90B7-0E3D-40B8-B239-D46CE176C9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B70-4455-A723-B6E58D5F975A}"/>
                </c:ext>
              </c:extLst>
            </c:dLbl>
            <c:dLbl>
              <c:idx val="1"/>
              <c:tx>
                <c:rich>
                  <a:bodyPr/>
                  <a:lstStyle/>
                  <a:p>
                    <a:fld id="{316520D7-8815-49B1-804B-3F974E71B8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B70-4455-A723-B6E58D5F975A}"/>
                </c:ext>
              </c:extLst>
            </c:dLbl>
            <c:dLbl>
              <c:idx val="2"/>
              <c:tx>
                <c:rich>
                  <a:bodyPr/>
                  <a:lstStyle/>
                  <a:p>
                    <a:fld id="{5514D674-EEFA-44B1-AFC0-DDC20D84F4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B70-4455-A723-B6E58D5F975A}"/>
                </c:ext>
              </c:extLst>
            </c:dLbl>
            <c:dLbl>
              <c:idx val="3"/>
              <c:tx>
                <c:rich>
                  <a:bodyPr/>
                  <a:lstStyle/>
                  <a:p>
                    <a:fld id="{BEC13E8B-E99B-47EA-BCBA-F0E3CF56BE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B70-4455-A723-B6E58D5F975A}"/>
                </c:ext>
              </c:extLst>
            </c:dLbl>
            <c:dLbl>
              <c:idx val="4"/>
              <c:tx>
                <c:rich>
                  <a:bodyPr/>
                  <a:lstStyle/>
                  <a:p>
                    <a:fld id="{E08EDB1C-BD62-4F40-853F-50661C957C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B70-4455-A723-B6E58D5F975A}"/>
                </c:ext>
              </c:extLst>
            </c:dLbl>
            <c:dLbl>
              <c:idx val="5"/>
              <c:tx>
                <c:rich>
                  <a:bodyPr/>
                  <a:lstStyle/>
                  <a:p>
                    <a:fld id="{1AA7282B-0912-4B62-8D6F-B949E13C4A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B70-4455-A723-B6E58D5F975A}"/>
                </c:ext>
              </c:extLst>
            </c:dLbl>
            <c:dLbl>
              <c:idx val="6"/>
              <c:tx>
                <c:rich>
                  <a:bodyPr/>
                  <a:lstStyle/>
                  <a:p>
                    <a:fld id="{51C77864-CDA2-4F1D-9793-8DE48ED455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B70-4455-A723-B6E58D5F975A}"/>
                </c:ext>
              </c:extLst>
            </c:dLbl>
            <c:dLbl>
              <c:idx val="7"/>
              <c:tx>
                <c:rich>
                  <a:bodyPr/>
                  <a:lstStyle/>
                  <a:p>
                    <a:fld id="{6E94F292-4F1C-4DD7-80F6-60507F9108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B70-4455-A723-B6E58D5F975A}"/>
                </c:ext>
              </c:extLst>
            </c:dLbl>
            <c:dLbl>
              <c:idx val="8"/>
              <c:tx>
                <c:rich>
                  <a:bodyPr/>
                  <a:lstStyle/>
                  <a:p>
                    <a:fld id="{2EF0A874-44CC-4E81-864D-8950B0F85F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B70-4455-A723-B6E58D5F975A}"/>
                </c:ext>
              </c:extLst>
            </c:dLbl>
            <c:dLbl>
              <c:idx val="9"/>
              <c:tx>
                <c:rich>
                  <a:bodyPr/>
                  <a:lstStyle/>
                  <a:p>
                    <a:fld id="{42E04760-D85B-4B12-81EC-7BB59778DA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B70-4455-A723-B6E58D5F975A}"/>
                </c:ext>
              </c:extLst>
            </c:dLbl>
            <c:dLbl>
              <c:idx val="10"/>
              <c:tx>
                <c:rich>
                  <a:bodyPr/>
                  <a:lstStyle/>
                  <a:p>
                    <a:fld id="{F1C815E8-CFA6-418E-8F2E-75A42D486D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B70-4455-A723-B6E58D5F975A}"/>
                </c:ext>
              </c:extLst>
            </c:dLbl>
            <c:dLbl>
              <c:idx val="11"/>
              <c:tx>
                <c:rich>
                  <a:bodyPr/>
                  <a:lstStyle/>
                  <a:p>
                    <a:fld id="{AA0A8D99-7A02-4FE3-B66D-00939533E7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B70-4455-A723-B6E58D5F975A}"/>
                </c:ext>
              </c:extLst>
            </c:dLbl>
            <c:dLbl>
              <c:idx val="12"/>
              <c:tx>
                <c:rich>
                  <a:bodyPr/>
                  <a:lstStyle/>
                  <a:p>
                    <a:fld id="{3FE1115D-CBB5-48A2-B8CA-53F11D7124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B70-4455-A723-B6E58D5F975A}"/>
                </c:ext>
              </c:extLst>
            </c:dLbl>
            <c:dLbl>
              <c:idx val="13"/>
              <c:tx>
                <c:rich>
                  <a:bodyPr/>
                  <a:lstStyle/>
                  <a:p>
                    <a:fld id="{91D826B9-6989-4162-BE25-22562D17DA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B70-4455-A723-B6E58D5F975A}"/>
                </c:ext>
              </c:extLst>
            </c:dLbl>
            <c:dLbl>
              <c:idx val="14"/>
              <c:tx>
                <c:rich>
                  <a:bodyPr/>
                  <a:lstStyle/>
                  <a:p>
                    <a:fld id="{1D6324C5-A721-44A0-B25F-D52B25C695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B70-4455-A723-B6E58D5F975A}"/>
                </c:ext>
              </c:extLst>
            </c:dLbl>
            <c:dLbl>
              <c:idx val="15"/>
              <c:tx>
                <c:rich>
                  <a:bodyPr/>
                  <a:lstStyle/>
                  <a:p>
                    <a:fld id="{B6F137CC-21C3-4635-B11C-FC249E847D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B70-4455-A723-B6E58D5F975A}"/>
                </c:ext>
              </c:extLst>
            </c:dLbl>
            <c:dLbl>
              <c:idx val="16"/>
              <c:tx>
                <c:rich>
                  <a:bodyPr/>
                  <a:lstStyle/>
                  <a:p>
                    <a:fld id="{C10646E4-1594-44D3-9747-B89E930B28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B70-4455-A723-B6E58D5F975A}"/>
                </c:ext>
              </c:extLst>
            </c:dLbl>
            <c:dLbl>
              <c:idx val="17"/>
              <c:tx>
                <c:rich>
                  <a:bodyPr/>
                  <a:lstStyle/>
                  <a:p>
                    <a:fld id="{D6CABFFC-E8DF-4792-8174-87359A0FDA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B70-4455-A723-B6E58D5F975A}"/>
                </c:ext>
              </c:extLst>
            </c:dLbl>
            <c:dLbl>
              <c:idx val="18"/>
              <c:tx>
                <c:rich>
                  <a:bodyPr/>
                  <a:lstStyle/>
                  <a:p>
                    <a:fld id="{D06A0D7C-EA98-4FAA-B0E7-E26F4E2B6F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B70-4455-A723-B6E58D5F975A}"/>
                </c:ext>
              </c:extLst>
            </c:dLbl>
            <c:dLbl>
              <c:idx val="19"/>
              <c:tx>
                <c:rich>
                  <a:bodyPr/>
                  <a:lstStyle/>
                  <a:p>
                    <a:fld id="{5FADA2AA-A1C5-401D-A267-B25C866F88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B70-4455-A723-B6E58D5F975A}"/>
                </c:ext>
              </c:extLst>
            </c:dLbl>
            <c:dLbl>
              <c:idx val="20"/>
              <c:tx>
                <c:rich>
                  <a:bodyPr/>
                  <a:lstStyle/>
                  <a:p>
                    <a:fld id="{ED6047FC-2534-4EE9-9AD3-4B6185FACB1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B70-4455-A723-B6E58D5F975A}"/>
                </c:ext>
              </c:extLst>
            </c:dLbl>
            <c:dLbl>
              <c:idx val="21"/>
              <c:tx>
                <c:rich>
                  <a:bodyPr/>
                  <a:lstStyle/>
                  <a:p>
                    <a:fld id="{080BF07C-6D55-4A62-812E-EEC8F6F5C0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B70-4455-A723-B6E58D5F975A}"/>
                </c:ext>
              </c:extLst>
            </c:dLbl>
            <c:dLbl>
              <c:idx val="22"/>
              <c:tx>
                <c:rich>
                  <a:bodyPr/>
                  <a:lstStyle/>
                  <a:p>
                    <a:fld id="{257A9129-F990-49E4-A624-5EABFF247B5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B70-4455-A723-B6E58D5F975A}"/>
                </c:ext>
              </c:extLst>
            </c:dLbl>
            <c:dLbl>
              <c:idx val="23"/>
              <c:tx>
                <c:rich>
                  <a:bodyPr/>
                  <a:lstStyle/>
                  <a:p>
                    <a:fld id="{E17BDA5C-DD1D-4F45-858A-B19E883AF6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B70-4455-A723-B6E58D5F975A}"/>
                </c:ext>
              </c:extLst>
            </c:dLbl>
            <c:dLbl>
              <c:idx val="24"/>
              <c:tx>
                <c:rich>
                  <a:bodyPr/>
                  <a:lstStyle/>
                  <a:p>
                    <a:fld id="{966DEBA7-D158-4D9B-97DF-9F01317B25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B70-4455-A723-B6E58D5F975A}"/>
                </c:ext>
              </c:extLst>
            </c:dLbl>
            <c:dLbl>
              <c:idx val="25"/>
              <c:tx>
                <c:rich>
                  <a:bodyPr/>
                  <a:lstStyle/>
                  <a:p>
                    <a:fld id="{84484D80-E33F-4F6E-960D-8FBFA7232B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B70-4455-A723-B6E58D5F975A}"/>
                </c:ext>
              </c:extLst>
            </c:dLbl>
            <c:dLbl>
              <c:idx val="26"/>
              <c:tx>
                <c:rich>
                  <a:bodyPr/>
                  <a:lstStyle/>
                  <a:p>
                    <a:fld id="{AD2083CF-B5FC-462F-9A13-2F0B17A923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B70-4455-A723-B6E58D5F975A}"/>
                </c:ext>
              </c:extLst>
            </c:dLbl>
            <c:dLbl>
              <c:idx val="27"/>
              <c:tx>
                <c:rich>
                  <a:bodyPr/>
                  <a:lstStyle/>
                  <a:p>
                    <a:fld id="{564EBDFC-8566-42C5-AAE6-D8FB7ABB5DA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B70-4455-A723-B6E58D5F975A}"/>
                </c:ext>
              </c:extLst>
            </c:dLbl>
            <c:dLbl>
              <c:idx val="28"/>
              <c:tx>
                <c:rich>
                  <a:bodyPr/>
                  <a:lstStyle/>
                  <a:p>
                    <a:fld id="{B32FFFBD-23E2-41A4-9998-0C12119382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B70-4455-A723-B6E58D5F975A}"/>
                </c:ext>
              </c:extLst>
            </c:dLbl>
            <c:dLbl>
              <c:idx val="29"/>
              <c:tx>
                <c:rich>
                  <a:bodyPr/>
                  <a:lstStyle/>
                  <a:p>
                    <a:fld id="{D289A208-816C-4FE6-B956-AAF6EB3ECF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B70-4455-A723-B6E58D5F975A}"/>
                </c:ext>
              </c:extLst>
            </c:dLbl>
            <c:dLbl>
              <c:idx val="30"/>
              <c:tx>
                <c:rich>
                  <a:bodyPr/>
                  <a:lstStyle/>
                  <a:p>
                    <a:fld id="{9854BE5D-1FB0-49AB-B5FD-F6476568CF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B70-4455-A723-B6E58D5F975A}"/>
                </c:ext>
              </c:extLst>
            </c:dLbl>
            <c:dLbl>
              <c:idx val="31"/>
              <c:tx>
                <c:rich>
                  <a:bodyPr/>
                  <a:lstStyle/>
                  <a:p>
                    <a:fld id="{466FA959-C4D2-4952-8293-D7CC914AA7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B70-4455-A723-B6E58D5F975A}"/>
                </c:ext>
              </c:extLst>
            </c:dLbl>
            <c:dLbl>
              <c:idx val="32"/>
              <c:tx>
                <c:rich>
                  <a:bodyPr/>
                  <a:lstStyle/>
                  <a:p>
                    <a:fld id="{C71F32EF-6F8A-4106-BD8A-5D313CF3E8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B70-4455-A723-B6E58D5F975A}"/>
                </c:ext>
              </c:extLst>
            </c:dLbl>
            <c:dLbl>
              <c:idx val="33"/>
              <c:tx>
                <c:rich>
                  <a:bodyPr/>
                  <a:lstStyle/>
                  <a:p>
                    <a:fld id="{17320D53-A23F-43AE-AE3F-40EDE281E4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B70-4455-A723-B6E58D5F975A}"/>
                </c:ext>
              </c:extLst>
            </c:dLbl>
            <c:dLbl>
              <c:idx val="34"/>
              <c:tx>
                <c:rich>
                  <a:bodyPr/>
                  <a:lstStyle/>
                  <a:p>
                    <a:fld id="{13123D3C-EC64-4CAE-BD67-F2DDF19D17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1B70-4455-A723-B6E58D5F975A}"/>
                </c:ext>
              </c:extLst>
            </c:dLbl>
            <c:dLbl>
              <c:idx val="35"/>
              <c:tx>
                <c:rich>
                  <a:bodyPr/>
                  <a:lstStyle/>
                  <a:p>
                    <a:fld id="{B668B1C5-DF4B-476C-B8DA-B391415016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1B70-4455-A723-B6E58D5F975A}"/>
                </c:ext>
              </c:extLst>
            </c:dLbl>
            <c:dLbl>
              <c:idx val="36"/>
              <c:tx>
                <c:rich>
                  <a:bodyPr/>
                  <a:lstStyle/>
                  <a:p>
                    <a:fld id="{451B51B2-AE1E-4E79-A3DF-9868D01516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1B70-4455-A723-B6E58D5F975A}"/>
                </c:ext>
              </c:extLst>
            </c:dLbl>
            <c:dLbl>
              <c:idx val="37"/>
              <c:tx>
                <c:rich>
                  <a:bodyPr/>
                  <a:lstStyle/>
                  <a:p>
                    <a:fld id="{9F7DC495-8AFA-46CF-B6D6-A4E5A09405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1B70-4455-A723-B6E58D5F975A}"/>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output!$E$174:$AP$174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output!$E$175:$AP$175</c15:f>
                <c15:dlblRangeCache>
                  <c:ptCount val="38"/>
                  <c:pt idx="0">
                    <c:v>  </c:v>
                  </c:pt>
                  <c:pt idx="1">
                    <c:v>  </c:v>
                  </c:pt>
                  <c:pt idx="2">
                    <c:v>  </c:v>
                  </c:pt>
                  <c:pt idx="3">
                    <c:v> 459 </c:v>
                  </c:pt>
                  <c:pt idx="4">
                    <c:v> 671 </c:v>
                  </c:pt>
                  <c:pt idx="5">
                    <c:v>  </c:v>
                  </c:pt>
                  <c:pt idx="6">
                    <c:v>  </c:v>
                  </c:pt>
                  <c:pt idx="7">
                    <c:v>  </c:v>
                  </c:pt>
                  <c:pt idx="8">
                    <c:v>  </c:v>
                  </c:pt>
                  <c:pt idx="9">
                    <c:v>  </c:v>
                  </c:pt>
                  <c:pt idx="10">
                    <c:v>  </c:v>
                  </c:pt>
                  <c:pt idx="11">
                    <c:v>  </c:v>
                  </c:pt>
                  <c:pt idx="12">
                    <c:v>  </c:v>
                  </c:pt>
                  <c:pt idx="13">
                    <c:v>  </c:v>
                  </c:pt>
                  <c:pt idx="14">
                    <c:v>  </c:v>
                  </c:pt>
                  <c:pt idx="15">
                    <c:v> 810 </c:v>
                  </c:pt>
                  <c:pt idx="16">
                    <c:v> 894 </c:v>
                  </c:pt>
                  <c:pt idx="17">
                    <c:v>  </c:v>
                  </c:pt>
                  <c:pt idx="18">
                    <c:v>  </c:v>
                  </c:pt>
                  <c:pt idx="19">
                    <c:v>  </c:v>
                  </c:pt>
                  <c:pt idx="20">
                    <c:v>  </c:v>
                  </c:pt>
                  <c:pt idx="21">
                    <c:v>  </c:v>
                  </c:pt>
                  <c:pt idx="22">
                    <c:v>  </c:v>
                  </c:pt>
                  <c:pt idx="23">
                    <c:v>  </c:v>
                  </c:pt>
                  <c:pt idx="24">
                    <c:v>  </c:v>
                  </c:pt>
                  <c:pt idx="25">
                    <c:v>  </c:v>
                  </c:pt>
                  <c:pt idx="26">
                    <c:v>  </c:v>
                  </c:pt>
                  <c:pt idx="27">
                    <c:v> 758 </c:v>
                  </c:pt>
                  <c:pt idx="28">
                    <c:v> 866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1B70-4455-A723-B6E58D5F975A}"/>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23B119D0-6C52-4C2D-83C8-B49CD57C4F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03F-40C0-A062-38A5485AB367}"/>
                </c:ext>
              </c:extLst>
            </c:dLbl>
            <c:dLbl>
              <c:idx val="1"/>
              <c:tx>
                <c:rich>
                  <a:bodyPr/>
                  <a:lstStyle/>
                  <a:p>
                    <a:fld id="{7E13F5E7-9BAC-461A-B311-740DB64E53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03F-40C0-A062-38A5485AB367}"/>
                </c:ext>
              </c:extLst>
            </c:dLbl>
            <c:dLbl>
              <c:idx val="2"/>
              <c:tx>
                <c:rich>
                  <a:bodyPr/>
                  <a:lstStyle/>
                  <a:p>
                    <a:fld id="{DB9B0425-B364-41CB-BED8-37EB3BD935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03F-40C0-A062-38A5485AB367}"/>
                </c:ext>
              </c:extLst>
            </c:dLbl>
            <c:dLbl>
              <c:idx val="3"/>
              <c:tx>
                <c:rich>
                  <a:bodyPr/>
                  <a:lstStyle/>
                  <a:p>
                    <a:fld id="{E28B8A98-6E1B-4BD8-846A-D6CCD1F8E6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03F-40C0-A062-38A5485AB367}"/>
                </c:ext>
              </c:extLst>
            </c:dLbl>
            <c:dLbl>
              <c:idx val="4"/>
              <c:tx>
                <c:rich>
                  <a:bodyPr/>
                  <a:lstStyle/>
                  <a:p>
                    <a:fld id="{E40F7C97-6CF7-456E-B2D6-98CC349F42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03F-40C0-A062-38A5485AB367}"/>
                </c:ext>
              </c:extLst>
            </c:dLbl>
            <c:dLbl>
              <c:idx val="5"/>
              <c:tx>
                <c:rich>
                  <a:bodyPr/>
                  <a:lstStyle/>
                  <a:p>
                    <a:fld id="{27BD0B9F-1A07-4B84-BB8A-406FF4B1BC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03F-40C0-A062-38A5485AB367}"/>
                </c:ext>
              </c:extLst>
            </c:dLbl>
            <c:dLbl>
              <c:idx val="6"/>
              <c:tx>
                <c:rich>
                  <a:bodyPr/>
                  <a:lstStyle/>
                  <a:p>
                    <a:fld id="{8B739802-23B6-466A-86CD-1414B9EF59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03F-40C0-A062-38A5485AB367}"/>
                </c:ext>
              </c:extLst>
            </c:dLbl>
            <c:dLbl>
              <c:idx val="7"/>
              <c:tx>
                <c:rich>
                  <a:bodyPr/>
                  <a:lstStyle/>
                  <a:p>
                    <a:fld id="{C2B792DD-0C5E-4E67-99E6-FA33E5C5E9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03F-40C0-A062-38A5485AB367}"/>
                </c:ext>
              </c:extLst>
            </c:dLbl>
            <c:dLbl>
              <c:idx val="8"/>
              <c:tx>
                <c:rich>
                  <a:bodyPr/>
                  <a:lstStyle/>
                  <a:p>
                    <a:fld id="{536EDD91-6DE8-40E2-BF56-65C6DD150D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03F-40C0-A062-38A5485AB367}"/>
                </c:ext>
              </c:extLst>
            </c:dLbl>
            <c:dLbl>
              <c:idx val="9"/>
              <c:tx>
                <c:rich>
                  <a:bodyPr/>
                  <a:lstStyle/>
                  <a:p>
                    <a:fld id="{947400C5-9AF0-4B57-8B35-404DF8D681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03F-40C0-A062-38A5485AB367}"/>
                </c:ext>
              </c:extLst>
            </c:dLbl>
            <c:dLbl>
              <c:idx val="10"/>
              <c:tx>
                <c:rich>
                  <a:bodyPr/>
                  <a:lstStyle/>
                  <a:p>
                    <a:fld id="{774D5551-7BA7-4DD1-89E3-E44B9B48EE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03F-40C0-A062-38A5485AB367}"/>
                </c:ext>
              </c:extLst>
            </c:dLbl>
            <c:dLbl>
              <c:idx val="11"/>
              <c:tx>
                <c:rich>
                  <a:bodyPr/>
                  <a:lstStyle/>
                  <a:p>
                    <a:fld id="{D2AC2F43-62E6-46D9-8472-4777BB0F9F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03F-40C0-A062-38A5485AB367}"/>
                </c:ext>
              </c:extLst>
            </c:dLbl>
            <c:dLbl>
              <c:idx val="12"/>
              <c:tx>
                <c:rich>
                  <a:bodyPr/>
                  <a:lstStyle/>
                  <a:p>
                    <a:fld id="{7022CFD9-BE05-44D3-B769-62281985FC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03F-40C0-A062-38A5485AB367}"/>
                </c:ext>
              </c:extLst>
            </c:dLbl>
            <c:dLbl>
              <c:idx val="13"/>
              <c:tx>
                <c:rich>
                  <a:bodyPr/>
                  <a:lstStyle/>
                  <a:p>
                    <a:fld id="{9EBA984D-E9D5-43EF-BA44-E52C9E9158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03F-40C0-A062-38A5485AB367}"/>
                </c:ext>
              </c:extLst>
            </c:dLbl>
            <c:dLbl>
              <c:idx val="14"/>
              <c:tx>
                <c:rich>
                  <a:bodyPr/>
                  <a:lstStyle/>
                  <a:p>
                    <a:fld id="{1EA9B803-B7A4-4619-B482-5F4263432D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03F-40C0-A062-38A5485AB367}"/>
                </c:ext>
              </c:extLst>
            </c:dLbl>
            <c:dLbl>
              <c:idx val="15"/>
              <c:tx>
                <c:rich>
                  <a:bodyPr/>
                  <a:lstStyle/>
                  <a:p>
                    <a:fld id="{0C1A3EE4-6642-46C8-BEFE-2C7B897E84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03F-40C0-A062-38A5485AB367}"/>
                </c:ext>
              </c:extLst>
            </c:dLbl>
            <c:dLbl>
              <c:idx val="16"/>
              <c:tx>
                <c:rich>
                  <a:bodyPr/>
                  <a:lstStyle/>
                  <a:p>
                    <a:fld id="{E36218F7-B1BC-4DE8-8216-7304E03B32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03F-40C0-A062-38A5485AB367}"/>
                </c:ext>
              </c:extLst>
            </c:dLbl>
            <c:dLbl>
              <c:idx val="17"/>
              <c:tx>
                <c:rich>
                  <a:bodyPr/>
                  <a:lstStyle/>
                  <a:p>
                    <a:fld id="{07021472-C1CA-4598-9A85-8A83B5AE3E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03F-40C0-A062-38A5485AB367}"/>
                </c:ext>
              </c:extLst>
            </c:dLbl>
            <c:dLbl>
              <c:idx val="18"/>
              <c:tx>
                <c:rich>
                  <a:bodyPr/>
                  <a:lstStyle/>
                  <a:p>
                    <a:fld id="{143238EE-F735-44CD-A357-E100A44B5E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03F-40C0-A062-38A5485AB367}"/>
                </c:ext>
              </c:extLst>
            </c:dLbl>
            <c:dLbl>
              <c:idx val="19"/>
              <c:tx>
                <c:rich>
                  <a:bodyPr/>
                  <a:lstStyle/>
                  <a:p>
                    <a:fld id="{C7446607-23DF-4BAF-A60B-A4BFFC6C03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03F-40C0-A062-38A5485AB367}"/>
                </c:ext>
              </c:extLst>
            </c:dLbl>
            <c:dLbl>
              <c:idx val="20"/>
              <c:tx>
                <c:rich>
                  <a:bodyPr/>
                  <a:lstStyle/>
                  <a:p>
                    <a:fld id="{1A73DC64-E64A-4778-908C-D216AD463E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03F-40C0-A062-38A5485AB367}"/>
                </c:ext>
              </c:extLst>
            </c:dLbl>
            <c:dLbl>
              <c:idx val="21"/>
              <c:tx>
                <c:rich>
                  <a:bodyPr/>
                  <a:lstStyle/>
                  <a:p>
                    <a:fld id="{B891F3E5-3DB0-4DFF-B49F-9E25536FBB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03F-40C0-A062-38A5485AB367}"/>
                </c:ext>
              </c:extLst>
            </c:dLbl>
            <c:dLbl>
              <c:idx val="22"/>
              <c:tx>
                <c:rich>
                  <a:bodyPr/>
                  <a:lstStyle/>
                  <a:p>
                    <a:fld id="{C7B99DDC-1D0E-4927-903C-E61808F57B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03F-40C0-A062-38A5485AB367}"/>
                </c:ext>
              </c:extLst>
            </c:dLbl>
            <c:dLbl>
              <c:idx val="23"/>
              <c:tx>
                <c:rich>
                  <a:bodyPr/>
                  <a:lstStyle/>
                  <a:p>
                    <a:fld id="{F923CDB0-9D2F-49AE-BD53-E188C21FE3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03F-40C0-A062-38A5485AB367}"/>
                </c:ext>
              </c:extLst>
            </c:dLbl>
            <c:dLbl>
              <c:idx val="24"/>
              <c:tx>
                <c:rich>
                  <a:bodyPr/>
                  <a:lstStyle/>
                  <a:p>
                    <a:fld id="{957466FA-01F1-4C0C-916F-DCF9740189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03F-40C0-A062-38A5485AB367}"/>
                </c:ext>
              </c:extLst>
            </c:dLbl>
            <c:dLbl>
              <c:idx val="25"/>
              <c:tx>
                <c:rich>
                  <a:bodyPr/>
                  <a:lstStyle/>
                  <a:p>
                    <a:fld id="{2628F2BA-292F-4495-BFA2-9CEAC21B75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03F-40C0-A062-38A5485AB367}"/>
                </c:ext>
              </c:extLst>
            </c:dLbl>
            <c:dLbl>
              <c:idx val="26"/>
              <c:tx>
                <c:rich>
                  <a:bodyPr/>
                  <a:lstStyle/>
                  <a:p>
                    <a:fld id="{CD4E3AE2-F1A4-4419-904F-ED005057F8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03F-40C0-A062-38A5485AB367}"/>
                </c:ext>
              </c:extLst>
            </c:dLbl>
            <c:dLbl>
              <c:idx val="27"/>
              <c:tx>
                <c:rich>
                  <a:bodyPr/>
                  <a:lstStyle/>
                  <a:p>
                    <a:fld id="{E558D0BD-292A-46D0-8B34-AC7257D023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03F-40C0-A062-38A5485AB367}"/>
                </c:ext>
              </c:extLst>
            </c:dLbl>
            <c:dLbl>
              <c:idx val="28"/>
              <c:tx>
                <c:rich>
                  <a:bodyPr/>
                  <a:lstStyle/>
                  <a:p>
                    <a:fld id="{FD13EE98-0CFC-4CA9-A95C-86B88F4C33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03F-40C0-A062-38A5485AB367}"/>
                </c:ext>
              </c:extLst>
            </c:dLbl>
            <c:dLbl>
              <c:idx val="29"/>
              <c:tx>
                <c:rich>
                  <a:bodyPr/>
                  <a:lstStyle/>
                  <a:p>
                    <a:fld id="{E959063A-574A-4581-9AF2-8FF2746885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03F-40C0-A062-38A5485AB367}"/>
                </c:ext>
              </c:extLst>
            </c:dLbl>
            <c:dLbl>
              <c:idx val="30"/>
              <c:tx>
                <c:rich>
                  <a:bodyPr/>
                  <a:lstStyle/>
                  <a:p>
                    <a:fld id="{54CCBB93-DED2-49C7-81E1-5BE891E05C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03F-40C0-A062-38A5485AB367}"/>
                </c:ext>
              </c:extLst>
            </c:dLbl>
            <c:dLbl>
              <c:idx val="31"/>
              <c:tx>
                <c:rich>
                  <a:bodyPr/>
                  <a:lstStyle/>
                  <a:p>
                    <a:fld id="{75656785-3458-43C7-A8DF-FA0D30FAFE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03F-40C0-A062-38A5485AB367}"/>
                </c:ext>
              </c:extLst>
            </c:dLbl>
            <c:dLbl>
              <c:idx val="32"/>
              <c:tx>
                <c:rich>
                  <a:bodyPr/>
                  <a:lstStyle/>
                  <a:p>
                    <a:fld id="{2555718E-46E3-466C-AAA7-3BBFB1BC85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E03F-40C0-A062-38A5485AB367}"/>
                </c:ext>
              </c:extLst>
            </c:dLbl>
            <c:dLbl>
              <c:idx val="33"/>
              <c:tx>
                <c:rich>
                  <a:bodyPr/>
                  <a:lstStyle/>
                  <a:p>
                    <a:fld id="{BAE49552-B409-4753-911D-A85B2C61E5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03F-40C0-A062-38A5485AB367}"/>
                </c:ext>
              </c:extLst>
            </c:dLbl>
            <c:dLbl>
              <c:idx val="34"/>
              <c:tx>
                <c:rich>
                  <a:bodyPr/>
                  <a:lstStyle/>
                  <a:p>
                    <a:fld id="{A85776BA-CC68-4DBD-996E-6CC681649D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E03F-40C0-A062-38A5485AB367}"/>
                </c:ext>
              </c:extLst>
            </c:dLbl>
            <c:dLbl>
              <c:idx val="35"/>
              <c:tx>
                <c:rich>
                  <a:bodyPr/>
                  <a:lstStyle/>
                  <a:p>
                    <a:fld id="{F1939584-58BB-4FDF-AF54-DADF0DABFA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E03F-40C0-A062-38A5485AB367}"/>
                </c:ext>
              </c:extLst>
            </c:dLbl>
            <c:dLbl>
              <c:idx val="36"/>
              <c:tx>
                <c:rich>
                  <a:bodyPr/>
                  <a:lstStyle/>
                  <a:p>
                    <a:fld id="{887F7053-3A4B-44AC-A4F5-D3210483AA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E03F-40C0-A062-38A5485AB367}"/>
                </c:ext>
              </c:extLst>
            </c:dLbl>
            <c:dLbl>
              <c:idx val="37"/>
              <c:tx>
                <c:rich>
                  <a:bodyPr/>
                  <a:lstStyle/>
                  <a:p>
                    <a:fld id="{87066F0B-E7B4-4E5D-B4D6-CFE816EA70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E03F-40C0-A062-38A5485AB367}"/>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output!$E$177:$AP$177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output!$E$176:$AP$176</c15:f>
                <c15:dlblRangeCache>
                  <c:ptCount val="38"/>
                  <c:pt idx="0">
                    <c:v>13 </c:v>
                  </c:pt>
                  <c:pt idx="1">
                    <c:v>12 </c:v>
                  </c:pt>
                  <c:pt idx="2">
                    <c:v>(50)</c:v>
                  </c:pt>
                  <c:pt idx="3">
                    <c:v>(106)</c:v>
                  </c:pt>
                  <c:pt idx="4">
                    <c:v>(71)</c:v>
                  </c:pt>
                  <c:pt idx="5">
                    <c:v>(75)</c:v>
                  </c:pt>
                  <c:pt idx="6">
                    <c:v>(73)</c:v>
                  </c:pt>
                  <c:pt idx="7">
                    <c:v>(51)</c:v>
                  </c:pt>
                  <c:pt idx="8">
                    <c:v>(38)</c:v>
                  </c:pt>
                  <c:pt idx="9">
                    <c:v>(37)</c:v>
                  </c:pt>
                  <c:pt idx="10">
                    <c:v>(37)</c:v>
                  </c:pt>
                  <c:pt idx="11">
                    <c:v>13 </c:v>
                  </c:pt>
                  <c:pt idx="12">
                    <c:v>13 </c:v>
                  </c:pt>
                  <c:pt idx="13">
                    <c:v>12 </c:v>
                  </c:pt>
                  <c:pt idx="14">
                    <c:v>3 </c:v>
                  </c:pt>
                  <c:pt idx="15">
                    <c:v>(8)</c:v>
                  </c:pt>
                  <c:pt idx="16">
                    <c:v>(4)</c:v>
                  </c:pt>
                  <c:pt idx="17">
                    <c:v>11 </c:v>
                  </c:pt>
                  <c:pt idx="18">
                    <c:v>11 </c:v>
                  </c:pt>
                  <c:pt idx="19">
                    <c:v>12 </c:v>
                  </c:pt>
                  <c:pt idx="20">
                    <c:v>12 </c:v>
                  </c:pt>
                  <c:pt idx="21">
                    <c:v>13 </c:v>
                  </c:pt>
                  <c:pt idx="22">
                    <c:v>13 </c:v>
                  </c:pt>
                  <c:pt idx="23">
                    <c:v>(22)</c:v>
                  </c:pt>
                  <c:pt idx="24">
                    <c:v>(23)</c:v>
                  </c:pt>
                  <c:pt idx="25">
                    <c:v>(23)</c:v>
                  </c:pt>
                  <c:pt idx="26">
                    <c:v>(35)</c:v>
                  </c:pt>
                  <c:pt idx="27">
                    <c:v>(37)</c:v>
                  </c:pt>
                  <c:pt idx="28">
                    <c:v>(32)</c:v>
                  </c:pt>
                  <c:pt idx="29">
                    <c:v>(24)</c:v>
                  </c:pt>
                  <c:pt idx="30">
                    <c:v>(24)</c:v>
                  </c:pt>
                  <c:pt idx="31">
                    <c:v>(24)</c:v>
                  </c:pt>
                  <c:pt idx="32">
                    <c:v>(24)</c:v>
                  </c:pt>
                  <c:pt idx="33">
                    <c:v>(23)</c:v>
                  </c:pt>
                  <c:pt idx="34">
                    <c:v>(22)</c:v>
                  </c:pt>
                  <c:pt idx="35">
                    <c:v>15 </c:v>
                  </c:pt>
                  <c:pt idx="36">
                    <c:v>12 </c:v>
                  </c:pt>
                  <c:pt idx="37">
                    <c:v>12 </c:v>
                  </c:pt>
                </c15:dlblRangeCache>
              </c15:datalabelsRange>
            </c:ext>
            <c:ext xmlns:c16="http://schemas.microsoft.com/office/drawing/2014/chart" uri="{C3380CC4-5D6E-409C-BE32-E72D297353CC}">
              <c16:uniqueId val="{00000026-E03F-40C0-A062-38A5485AB367}"/>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2246809.373864912</c:v>
                </c:pt>
                <c:pt idx="1">
                  <c:v>4478113.7260872237</c:v>
                </c:pt>
                <c:pt idx="2">
                  <c:v>6027225.4526301343</c:v>
                </c:pt>
                <c:pt idx="3">
                  <c:v>6528734.1028384129</c:v>
                </c:pt>
                <c:pt idx="4">
                  <c:v>13854703.831826173</c:v>
                </c:pt>
                <c:pt idx="5">
                  <c:v>18200508.669771764</c:v>
                </c:pt>
                <c:pt idx="6">
                  <c:v>4375427.9182242323</c:v>
                </c:pt>
                <c:pt idx="7">
                  <c:v>18135073.494219251</c:v>
                </c:pt>
                <c:pt idx="8">
                  <c:v>10669338.836871855</c:v>
                </c:pt>
                <c:pt idx="9">
                  <c:v>10068457.381246233</c:v>
                </c:pt>
                <c:pt idx="10">
                  <c:v>7568066.8787960038</c:v>
                </c:pt>
                <c:pt idx="11">
                  <c:v>#N/A</c:v>
                </c:pt>
                <c:pt idx="12">
                  <c:v>12877364.905194551</c:v>
                </c:pt>
                <c:pt idx="13">
                  <c:v>9348665.045345718</c:v>
                </c:pt>
                <c:pt idx="14">
                  <c:v>21762326.168416943</c:v>
                </c:pt>
                <c:pt idx="15">
                  <c:v>11963528.938477695</c:v>
                </c:pt>
                <c:pt idx="16">
                  <c:v>#N/A</c:v>
                </c:pt>
                <c:pt idx="17">
                  <c:v>7843676.6517730094</c:v>
                </c:pt>
              </c:numCache>
            </c:numRef>
          </c:val>
          <c:extLst>
            <c:ext xmlns:c16="http://schemas.microsoft.com/office/drawing/2014/chart" uri="{C3380CC4-5D6E-409C-BE32-E72D297353CC}">
              <c16:uniqueId val="{00000000-A65E-4998-91F5-B21AD58FF465}"/>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836489.81844396773</c:v>
                </c:pt>
                <c:pt idx="1">
                  <c:v>2642793.6757500307</c:v>
                </c:pt>
                <c:pt idx="2">
                  <c:v>4203064.8456535488</c:v>
                </c:pt>
                <c:pt idx="3">
                  <c:v>3555530.2007637988</c:v>
                </c:pt>
                <c:pt idx="4">
                  <c:v>4739796.3882212527</c:v>
                </c:pt>
                <c:pt idx="5">
                  <c:v>6265802.251561407</c:v>
                </c:pt>
                <c:pt idx="6">
                  <c:v>6061336.6530034747</c:v>
                </c:pt>
                <c:pt idx="7">
                  <c:v>9635733.986298956</c:v>
                </c:pt>
                <c:pt idx="8">
                  <c:v>8503226.6913060788</c:v>
                </c:pt>
                <c:pt idx="9">
                  <c:v>6842796.9670602223</c:v>
                </c:pt>
                <c:pt idx="10">
                  <c:v>7239929.179992402</c:v>
                </c:pt>
                <c:pt idx="11">
                  <c:v>#N/A</c:v>
                </c:pt>
                <c:pt idx="12">
                  <c:v>7539555.814788227</c:v>
                </c:pt>
                <c:pt idx="13">
                  <c:v>4324786.7104913257</c:v>
                </c:pt>
                <c:pt idx="14">
                  <c:v>8552481.4979967959</c:v>
                </c:pt>
                <c:pt idx="15">
                  <c:v>6907345.8243724508</c:v>
                </c:pt>
                <c:pt idx="16">
                  <c:v>#N/A</c:v>
                </c:pt>
                <c:pt idx="17">
                  <c:v>4555637.0396638578</c:v>
                </c:pt>
              </c:numCache>
            </c:numRef>
          </c:val>
          <c:extLst>
            <c:ext xmlns:c16="http://schemas.microsoft.com/office/drawing/2014/chart" uri="{C3380CC4-5D6E-409C-BE32-E72D297353CC}">
              <c16:uniqueId val="{00000001-A65E-4998-91F5-B21AD58FF465}"/>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2046604.0569589641</c:v>
                </c:pt>
                <c:pt idx="4">
                  <c:v>1920950.1727678808</c:v>
                </c:pt>
                <c:pt idx="5">
                  <c:v>0</c:v>
                </c:pt>
                <c:pt idx="6">
                  <c:v>0</c:v>
                </c:pt>
                <c:pt idx="7">
                  <c:v>0</c:v>
                </c:pt>
                <c:pt idx="8">
                  <c:v>0</c:v>
                </c:pt>
                <c:pt idx="9">
                  <c:v>0</c:v>
                </c:pt>
                <c:pt idx="10">
                  <c:v>0</c:v>
                </c:pt>
                <c:pt idx="11">
                  <c:v>#N/A</c:v>
                </c:pt>
                <c:pt idx="12">
                  <c:v>0</c:v>
                </c:pt>
                <c:pt idx="13">
                  <c:v>5958410.0709129451</c:v>
                </c:pt>
                <c:pt idx="14">
                  <c:v>0</c:v>
                </c:pt>
                <c:pt idx="15">
                  <c:v>0</c:v>
                </c:pt>
                <c:pt idx="16">
                  <c:v>#N/A</c:v>
                </c:pt>
                <c:pt idx="17">
                  <c:v>1338861.8117396466</c:v>
                </c:pt>
              </c:numCache>
            </c:numRef>
          </c:val>
          <c:extLst>
            <c:ext xmlns:c16="http://schemas.microsoft.com/office/drawing/2014/chart" uri="{C3380CC4-5D6E-409C-BE32-E72D297353CC}">
              <c16:uniqueId val="{00000002-A65E-4998-91F5-B21AD58FF465}"/>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1757165.7505786198</c:v>
                </c:pt>
                <c:pt idx="4">
                  <c:v>2008467.3882340731</c:v>
                </c:pt>
                <c:pt idx="5">
                  <c:v>0</c:v>
                </c:pt>
                <c:pt idx="6">
                  <c:v>0</c:v>
                </c:pt>
                <c:pt idx="7">
                  <c:v>0</c:v>
                </c:pt>
                <c:pt idx="8">
                  <c:v>0</c:v>
                </c:pt>
                <c:pt idx="9">
                  <c:v>0</c:v>
                </c:pt>
                <c:pt idx="10">
                  <c:v>0</c:v>
                </c:pt>
                <c:pt idx="11">
                  <c:v>#N/A</c:v>
                </c:pt>
                <c:pt idx="12">
                  <c:v>0</c:v>
                </c:pt>
                <c:pt idx="13">
                  <c:v>3267322.9903031699</c:v>
                </c:pt>
                <c:pt idx="14">
                  <c:v>0</c:v>
                </c:pt>
                <c:pt idx="15">
                  <c:v>0</c:v>
                </c:pt>
                <c:pt idx="16">
                  <c:v>#N/A</c:v>
                </c:pt>
                <c:pt idx="17">
                  <c:v>810736.07130451186</c:v>
                </c:pt>
              </c:numCache>
            </c:numRef>
          </c:val>
          <c:extLst>
            <c:ext xmlns:c16="http://schemas.microsoft.com/office/drawing/2014/chart" uri="{C3380CC4-5D6E-409C-BE32-E72D297353CC}">
              <c16:uniqueId val="{00000003-A65E-4998-91F5-B21AD58FF465}"/>
            </c:ext>
          </c:extLst>
        </c:ser>
        <c:ser>
          <c:idx val="8"/>
          <c:order val="4"/>
          <c:tx>
            <c:v>Label_Placeholder</c:v>
          </c:tx>
          <c:spPr>
            <a:solidFill>
              <a:schemeClr val="accent3">
                <a:lumMod val="60000"/>
              </a:schemeClr>
            </a:solidFill>
            <a:ln w="25400">
              <a:noFill/>
            </a:ln>
            <a:effectLst/>
          </c:spPr>
          <c:invertIfNegative val="0"/>
          <c:dLbls>
            <c:dLbl>
              <c:idx val="0"/>
              <c:tx>
                <c:rich>
                  <a:bodyPr/>
                  <a:lstStyle/>
                  <a:p>
                    <a:fld id="{672AA8EB-4DAB-4FFD-8EF2-31A70C3D21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65E-4998-91F5-B21AD58FF465}"/>
                </c:ext>
              </c:extLst>
            </c:dLbl>
            <c:dLbl>
              <c:idx val="1"/>
              <c:tx>
                <c:rich>
                  <a:bodyPr/>
                  <a:lstStyle/>
                  <a:p>
                    <a:fld id="{8A40C723-DE9C-4B44-9D6A-2A2AD62584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65E-4998-91F5-B21AD58FF465}"/>
                </c:ext>
              </c:extLst>
            </c:dLbl>
            <c:dLbl>
              <c:idx val="2"/>
              <c:tx>
                <c:rich>
                  <a:bodyPr/>
                  <a:lstStyle/>
                  <a:p>
                    <a:fld id="{6A70BC7C-4303-43C9-AECF-D0AC5EA302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65E-4998-91F5-B21AD58FF465}"/>
                </c:ext>
              </c:extLst>
            </c:dLbl>
            <c:dLbl>
              <c:idx val="3"/>
              <c:tx>
                <c:rich>
                  <a:bodyPr/>
                  <a:lstStyle/>
                  <a:p>
                    <a:fld id="{8757EFF0-B821-43B9-84B5-A8B6DD09DB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65E-4998-91F5-B21AD58FF465}"/>
                </c:ext>
              </c:extLst>
            </c:dLbl>
            <c:dLbl>
              <c:idx val="4"/>
              <c:tx>
                <c:rich>
                  <a:bodyPr/>
                  <a:lstStyle/>
                  <a:p>
                    <a:fld id="{233C0603-10CB-4DB4-8DF8-75300CE091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65E-4998-91F5-B21AD58FF465}"/>
                </c:ext>
              </c:extLst>
            </c:dLbl>
            <c:dLbl>
              <c:idx val="5"/>
              <c:tx>
                <c:rich>
                  <a:bodyPr/>
                  <a:lstStyle/>
                  <a:p>
                    <a:fld id="{9AB5E09C-DCCB-432E-8EFC-E331E14D5D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65E-4998-91F5-B21AD58FF465}"/>
                </c:ext>
              </c:extLst>
            </c:dLbl>
            <c:dLbl>
              <c:idx val="6"/>
              <c:tx>
                <c:rich>
                  <a:bodyPr/>
                  <a:lstStyle/>
                  <a:p>
                    <a:fld id="{3C85C5A0-F150-4B25-B710-F40A027B75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65E-4998-91F5-B21AD58FF465}"/>
                </c:ext>
              </c:extLst>
            </c:dLbl>
            <c:dLbl>
              <c:idx val="7"/>
              <c:tx>
                <c:rich>
                  <a:bodyPr/>
                  <a:lstStyle/>
                  <a:p>
                    <a:fld id="{42B1E376-83D9-42FD-B38C-1837611AEE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65E-4998-91F5-B21AD58FF465}"/>
                </c:ext>
              </c:extLst>
            </c:dLbl>
            <c:dLbl>
              <c:idx val="8"/>
              <c:tx>
                <c:rich>
                  <a:bodyPr/>
                  <a:lstStyle/>
                  <a:p>
                    <a:fld id="{EA462FDC-8453-4649-BEC3-442F0DA9D1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65E-4998-91F5-B21AD58FF465}"/>
                </c:ext>
              </c:extLst>
            </c:dLbl>
            <c:dLbl>
              <c:idx val="9"/>
              <c:tx>
                <c:rich>
                  <a:bodyPr/>
                  <a:lstStyle/>
                  <a:p>
                    <a:fld id="{BB5B0231-77F7-4907-B93E-12449A118F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65E-4998-91F5-B21AD58FF465}"/>
                </c:ext>
              </c:extLst>
            </c:dLbl>
            <c:dLbl>
              <c:idx val="10"/>
              <c:tx>
                <c:rich>
                  <a:bodyPr/>
                  <a:lstStyle/>
                  <a:p>
                    <a:fld id="{161A4F97-B169-47C4-A57D-46ED81874C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65E-4998-91F5-B21AD58FF465}"/>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A65E-4998-91F5-B21AD58FF46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T </c:v>
                  </c:pt>
                  <c:pt idx="10">
                    <c:v>  </c:v>
                  </c:pt>
                </c15:dlblRangeCache>
              </c15:datalabelsRange>
            </c:ext>
            <c:ext xmlns:c16="http://schemas.microsoft.com/office/drawing/2014/chart" uri="{C3380CC4-5D6E-409C-BE32-E72D297353CC}">
              <c16:uniqueId val="{00000010-A65E-4998-91F5-B21AD58FF465}"/>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3083299.1923088799</c:v>
                </c:pt>
                <c:pt idx="1">
                  <c:v>7120907.4018372549</c:v>
                </c:pt>
                <c:pt idx="2">
                  <c:v>10230290.298283683</c:v>
                </c:pt>
                <c:pt idx="3">
                  <c:v>13888034.111139795</c:v>
                </c:pt>
                <c:pt idx="4">
                  <c:v>22523917.781049378</c:v>
                </c:pt>
                <c:pt idx="5">
                  <c:v>24466310.921333171</c:v>
                </c:pt>
                <c:pt idx="6">
                  <c:v>10436764.571227707</c:v>
                </c:pt>
                <c:pt idx="7">
                  <c:v>27770807.480518207</c:v>
                </c:pt>
                <c:pt idx="8">
                  <c:v>19172565.528177936</c:v>
                </c:pt>
                <c:pt idx="9">
                  <c:v>16911254.348306455</c:v>
                </c:pt>
                <c:pt idx="10">
                  <c:v>14807996.058788404</c:v>
                </c:pt>
                <c:pt idx="11">
                  <c:v>#N/A</c:v>
                </c:pt>
                <c:pt idx="12">
                  <c:v>20416920.719982777</c:v>
                </c:pt>
                <c:pt idx="13">
                  <c:v>22899184.817053158</c:v>
                </c:pt>
                <c:pt idx="14">
                  <c:v>30314807.666413743</c:v>
                </c:pt>
                <c:pt idx="15">
                  <c:v>18870874.762850147</c:v>
                </c:pt>
                <c:pt idx="16">
                  <c:v>#N/A</c:v>
                </c:pt>
                <c:pt idx="17">
                  <c:v>14548911.574481025</c:v>
                </c:pt>
              </c:numCache>
            </c:numRef>
          </c:val>
          <c:smooth val="0"/>
          <c:extLst>
            <c:ext xmlns:c16="http://schemas.microsoft.com/office/drawing/2014/chart" uri="{C3380CC4-5D6E-409C-BE32-E72D297353CC}">
              <c16:uniqueId val="{00000011-A65E-4998-91F5-B21AD58FF465}"/>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3083299.1923088795</c:v>
                </c:pt>
                <c:pt idx="1">
                  <c:v>7120907.4018372539</c:v>
                </c:pt>
                <c:pt idx="2">
                  <c:v>10230290.298283683</c:v>
                </c:pt>
                <c:pt idx="3">
                  <c:v>13888034.111139795</c:v>
                </c:pt>
                <c:pt idx="4">
                  <c:v>22523917.781049378</c:v>
                </c:pt>
                <c:pt idx="5">
                  <c:v>24466310.921333171</c:v>
                </c:pt>
                <c:pt idx="6">
                  <c:v>10436764.571227707</c:v>
                </c:pt>
                <c:pt idx="7">
                  <c:v>27770807.480518207</c:v>
                </c:pt>
                <c:pt idx="8">
                  <c:v>19172565.528177932</c:v>
                </c:pt>
                <c:pt idx="9">
                  <c:v>16911254.348306455</c:v>
                </c:pt>
                <c:pt idx="10">
                  <c:v>14807996.058788406</c:v>
                </c:pt>
                <c:pt idx="11">
                  <c:v>#N/A</c:v>
                </c:pt>
                <c:pt idx="12">
                  <c:v>20416920.719982777</c:v>
                </c:pt>
                <c:pt idx="13">
                  <c:v>22899184.817053158</c:v>
                </c:pt>
                <c:pt idx="14">
                  <c:v>30314807.666413739</c:v>
                </c:pt>
                <c:pt idx="15">
                  <c:v>18870874.762850147</c:v>
                </c:pt>
                <c:pt idx="16">
                  <c:v>#N/A</c:v>
                </c:pt>
                <c:pt idx="17">
                  <c:v>14548911.574481025</c:v>
                </c:pt>
              </c:numCache>
            </c:numRef>
          </c:val>
          <c:smooth val="0"/>
          <c:extLst>
            <c:ext xmlns:c16="http://schemas.microsoft.com/office/drawing/2014/chart" uri="{C3380CC4-5D6E-409C-BE32-E72D297353CC}">
              <c16:uniqueId val="{00000012-A65E-4998-91F5-B21AD58FF465}"/>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A65E-4998-91F5-B21AD58FF465}"/>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A65E-4998-91F5-B21AD58FF465}"/>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88.043105359955234</c:v>
                </c:pt>
                <c:pt idx="11">
                  <c:v>97.223733022135548</c:v>
                </c:pt>
                <c:pt idx="12">
                  <c:v>102.79141959286767</c:v>
                </c:pt>
              </c:numCache>
            </c:numRef>
          </c:val>
          <c:extLst>
            <c:ext xmlns:c16="http://schemas.microsoft.com/office/drawing/2014/chart" uri="{C3380CC4-5D6E-409C-BE32-E72D297353CC}">
              <c16:uniqueId val="{00000000-5651-4671-871D-ECB071147673}"/>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5651-4671-871D-ECB071147673}"/>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49.228402996964221</c:v>
                </c:pt>
                <c:pt idx="11">
                  <c:v>55.556418869791742</c:v>
                </c:pt>
                <c:pt idx="12">
                  <c:v>70.045728207649361</c:v>
                </c:pt>
              </c:numCache>
            </c:numRef>
          </c:val>
          <c:extLst>
            <c:ext xmlns:c16="http://schemas.microsoft.com/office/drawing/2014/chart" uri="{C3380CC4-5D6E-409C-BE32-E72D297353CC}">
              <c16:uniqueId val="{00000002-5651-4671-871D-ECB071147673}"/>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0</c:v>
                </c:pt>
                <c:pt idx="4">
                  <c:v>4</c:v>
                </c:pt>
                <c:pt idx="5">
                  <c:v>3</c:v>
                </c:pt>
                <c:pt idx="6">
                  <c:v>6</c:v>
                </c:pt>
                <c:pt idx="7">
                  <c:v>3</c:v>
                </c:pt>
                <c:pt idx="8">
                  <c:v>6</c:v>
                </c:pt>
                <c:pt idx="9">
                  <c:v>4</c:v>
                </c:pt>
                <c:pt idx="10">
                  <c:v>8</c:v>
                </c:pt>
                <c:pt idx="11">
                  <c:v>8</c:v>
                </c:pt>
                <c:pt idx="12">
                  <c:v>7</c:v>
                </c:pt>
                <c:pt idx="13">
                  <c:v>7</c:v>
                </c:pt>
                <c:pt idx="14">
                  <c:v>8</c:v>
                </c:pt>
                <c:pt idx="15">
                  <c:v>4</c:v>
                </c:pt>
                <c:pt idx="16">
                  <c:v>9</c:v>
                </c:pt>
                <c:pt idx="17">
                  <c:v>12</c:v>
                </c:pt>
                <c:pt idx="18">
                  <c:v>12</c:v>
                </c:pt>
                <c:pt idx="19">
                  <c:v>13</c:v>
                </c:pt>
                <c:pt idx="20">
                  <c:v>13</c:v>
                </c:pt>
                <c:pt idx="21">
                  <c:v>15</c:v>
                </c:pt>
                <c:pt idx="22">
                  <c:v>17</c:v>
                </c:pt>
                <c:pt idx="23">
                  <c:v>25</c:v>
                </c:pt>
                <c:pt idx="24">
                  <c:v>22</c:v>
                </c:pt>
                <c:pt idx="25">
                  <c:v>15</c:v>
                </c:pt>
                <c:pt idx="26">
                  <c:v>6</c:v>
                </c:pt>
                <c:pt idx="27">
                  <c:v>8</c:v>
                </c:pt>
                <c:pt idx="28">
                  <c:v>14</c:v>
                </c:pt>
                <c:pt idx="29">
                  <c:v>17</c:v>
                </c:pt>
                <c:pt idx="30">
                  <c:v>21</c:v>
                </c:pt>
                <c:pt idx="31">
                  <c:v>18</c:v>
                </c:pt>
                <c:pt idx="32">
                  <c:v>18</c:v>
                </c:pt>
                <c:pt idx="33">
                  <c:v>25</c:v>
                </c:pt>
                <c:pt idx="34">
                  <c:v>33</c:v>
                </c:pt>
                <c:pt idx="35">
                  <c:v>34</c:v>
                </c:pt>
                <c:pt idx="36">
                  <c:v>31</c:v>
                </c:pt>
                <c:pt idx="37">
                  <c:v>21</c:v>
                </c:pt>
              </c:numCache>
            </c:numRef>
          </c:val>
          <c:extLst>
            <c:ext xmlns:c16="http://schemas.microsoft.com/office/drawing/2014/chart" uri="{C3380CC4-5D6E-409C-BE32-E72D297353CC}">
              <c16:uniqueId val="{00000000-4CF1-40F5-8B62-A78D7EDF2F33}"/>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0</c:v>
                </c:pt>
                <c:pt idx="4">
                  <c:v>4</c:v>
                </c:pt>
                <c:pt idx="5">
                  <c:v>3</c:v>
                </c:pt>
                <c:pt idx="6">
                  <c:v>6</c:v>
                </c:pt>
                <c:pt idx="7">
                  <c:v>3</c:v>
                </c:pt>
                <c:pt idx="8">
                  <c:v>6</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4CF1-40F5-8B62-A78D7EDF2F33}"/>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6.8</c:v>
                </c:pt>
                <c:pt idx="10">
                  <c:v>6.8</c:v>
                </c:pt>
                <c:pt idx="11">
                  <c:v>6.8</c:v>
                </c:pt>
                <c:pt idx="12">
                  <c:v>6.8</c:v>
                </c:pt>
                <c:pt idx="13">
                  <c:v>6.8</c:v>
                </c:pt>
                <c:pt idx="14">
                  <c:v>#N/A</c:v>
                </c:pt>
                <c:pt idx="15">
                  <c:v>#N/A</c:v>
                </c:pt>
                <c:pt idx="16">
                  <c:v>#N/A</c:v>
                </c:pt>
                <c:pt idx="17">
                  <c:v>#N/A</c:v>
                </c:pt>
                <c:pt idx="18">
                  <c:v>#N/A</c:v>
                </c:pt>
                <c:pt idx="19">
                  <c:v>#N/A</c:v>
                </c:pt>
                <c:pt idx="20">
                  <c:v>#N/A</c:v>
                </c:pt>
                <c:pt idx="21">
                  <c:v>18.8</c:v>
                </c:pt>
                <c:pt idx="22">
                  <c:v>18.8</c:v>
                </c:pt>
                <c:pt idx="23">
                  <c:v>18.8</c:v>
                </c:pt>
                <c:pt idx="24">
                  <c:v>18.8</c:v>
                </c:pt>
                <c:pt idx="25">
                  <c:v>18.8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4CF1-40F5-8B62-A78D7EDF2F33}"/>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10.142857142857142</c:v>
                </c:pt>
                <c:pt idx="15">
                  <c:v>10.142857142857142</c:v>
                </c:pt>
                <c:pt idx="16">
                  <c:v>10.142857142857142</c:v>
                </c:pt>
                <c:pt idx="17">
                  <c:v>10.142857142857142</c:v>
                </c:pt>
                <c:pt idx="18">
                  <c:v>10.142857142857142</c:v>
                </c:pt>
                <c:pt idx="19">
                  <c:v>10.142857142857142</c:v>
                </c:pt>
                <c:pt idx="20">
                  <c:v>10.142857142857142</c:v>
                </c:pt>
                <c:pt idx="21">
                  <c:v>#N/A</c:v>
                </c:pt>
                <c:pt idx="22">
                  <c:v>#N/A</c:v>
                </c:pt>
                <c:pt idx="23">
                  <c:v>#N/A</c:v>
                </c:pt>
                <c:pt idx="24">
                  <c:v>#N/A</c:v>
                </c:pt>
                <c:pt idx="25">
                  <c:v>#N/A</c:v>
                </c:pt>
                <c:pt idx="26">
                  <c:v>14.571428571428571</c:v>
                </c:pt>
                <c:pt idx="27">
                  <c:v>14.571428571428571</c:v>
                </c:pt>
                <c:pt idx="28">
                  <c:v>14.571428571428571</c:v>
                </c:pt>
                <c:pt idx="29">
                  <c:v>14.571428571428571</c:v>
                </c:pt>
                <c:pt idx="30">
                  <c:v>14.571428571428571</c:v>
                </c:pt>
                <c:pt idx="31">
                  <c:v>14.571428571428571</c:v>
                </c:pt>
                <c:pt idx="32">
                  <c:v>14.571428571428571</c:v>
                </c:pt>
                <c:pt idx="33">
                  <c:v>#N/A</c:v>
                </c:pt>
                <c:pt idx="34">
                  <c:v>#N/A</c:v>
                </c:pt>
                <c:pt idx="35">
                  <c:v>#N/A</c:v>
                </c:pt>
                <c:pt idx="36">
                  <c:v>#N/A</c:v>
                </c:pt>
                <c:pt idx="37">
                  <c:v>#N/A</c:v>
                </c:pt>
              </c:numCache>
            </c:numRef>
          </c:val>
          <c:smooth val="0"/>
          <c:extLst>
            <c:ext xmlns:c16="http://schemas.microsoft.com/office/drawing/2014/chart" uri="{C3380CC4-5D6E-409C-BE32-E72D297353CC}">
              <c16:uniqueId val="{00000003-4CF1-40F5-8B62-A78D7EDF2F33}"/>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17</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9508.1399489672222</c:v>
                </c:pt>
                <c:pt idx="3">
                  <c:v>24311.395928554113</c:v>
                </c:pt>
                <c:pt idx="4">
                  <c:v>31516.279897934444</c:v>
                </c:pt>
                <c:pt idx="5">
                  <c:v>7008.1399489672258</c:v>
                </c:pt>
                <c:pt idx="6">
                  <c:v>7008.1399489672258</c:v>
                </c:pt>
                <c:pt idx="7">
                  <c:v>7008.1399489672258</c:v>
                </c:pt>
                <c:pt idx="8">
                  <c:v>9409.7679387606731</c:v>
                </c:pt>
                <c:pt idx="9">
                  <c:v>9016.2798979344443</c:v>
                </c:pt>
                <c:pt idx="10">
                  <c:v>9016.2798979344443</c:v>
                </c:pt>
                <c:pt idx="11">
                  <c:v>2008.1399489672258</c:v>
                </c:pt>
                <c:pt idx="12">
                  <c:v>2008.1399489672258</c:v>
                </c:pt>
                <c:pt idx="13">
                  <c:v>9867.7022921508687</c:v>
                </c:pt>
                <c:pt idx="14">
                  <c:v>16908.773775087411</c:v>
                </c:pt>
                <c:pt idx="15">
                  <c:v>19409.767938760669</c:v>
                </c:pt>
                <c:pt idx="16">
                  <c:v>19409.767938760669</c:v>
                </c:pt>
                <c:pt idx="17">
                  <c:v>2500.0000000000036</c:v>
                </c:pt>
                <c:pt idx="18">
                  <c:v>2500.0000000000036</c:v>
                </c:pt>
                <c:pt idx="19">
                  <c:v>2500</c:v>
                </c:pt>
                <c:pt idx="20">
                  <c:v>2500.0000000000036</c:v>
                </c:pt>
                <c:pt idx="21">
                  <c:v>2500.0000000000018</c:v>
                </c:pt>
                <c:pt idx="22">
                  <c:v>2500.0000000000018</c:v>
                </c:pt>
                <c:pt idx="23">
                  <c:v>0</c:v>
                </c:pt>
                <c:pt idx="24">
                  <c:v>0</c:v>
                </c:pt>
                <c:pt idx="25">
                  <c:v>0</c:v>
                </c:pt>
                <c:pt idx="26">
                  <c:v>0</c:v>
                </c:pt>
                <c:pt idx="27">
                  <c:v>7204.8839693803338</c:v>
                </c:pt>
                <c:pt idx="28">
                  <c:v>7204.8839693803338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D011-4C04-B83D-7A180693B6FC}"/>
            </c:ext>
          </c:extLst>
        </c:ser>
        <c:ser>
          <c:idx val="0"/>
          <c:order val="1"/>
          <c:tx>
            <c:v>Purchased</c:v>
          </c:tx>
          <c:spPr>
            <a:solidFill>
              <a:srgbClr val="FF0000"/>
            </a:solidFill>
            <a:ln>
              <a:noFill/>
            </a:ln>
            <a:effectLst/>
          </c:spPr>
          <c:invertIfNegative val="0"/>
          <c:dLbls>
            <c:dLbl>
              <c:idx val="0"/>
              <c:tx>
                <c:rich>
                  <a:bodyPr/>
                  <a:lstStyle/>
                  <a:p>
                    <a:fld id="{7191C39F-5F5F-4619-B7EC-B30A9294A5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011-4C04-B83D-7A180693B6FC}"/>
                </c:ext>
              </c:extLst>
            </c:dLbl>
            <c:dLbl>
              <c:idx val="1"/>
              <c:tx>
                <c:rich>
                  <a:bodyPr/>
                  <a:lstStyle/>
                  <a:p>
                    <a:fld id="{E4843325-53E2-49F2-8176-945455BDDF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011-4C04-B83D-7A180693B6FC}"/>
                </c:ext>
              </c:extLst>
            </c:dLbl>
            <c:dLbl>
              <c:idx val="2"/>
              <c:tx>
                <c:rich>
                  <a:bodyPr/>
                  <a:lstStyle/>
                  <a:p>
                    <a:fld id="{161BA46A-B1FF-46C0-B2B0-EB52EA2B65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011-4C04-B83D-7A180693B6FC}"/>
                </c:ext>
              </c:extLst>
            </c:dLbl>
            <c:dLbl>
              <c:idx val="3"/>
              <c:tx>
                <c:rich>
                  <a:bodyPr/>
                  <a:lstStyle/>
                  <a:p>
                    <a:fld id="{B895DB15-7962-419E-969B-F7CD8CA57F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011-4C04-B83D-7A180693B6FC}"/>
                </c:ext>
              </c:extLst>
            </c:dLbl>
            <c:dLbl>
              <c:idx val="4"/>
              <c:tx>
                <c:rich>
                  <a:bodyPr/>
                  <a:lstStyle/>
                  <a:p>
                    <a:fld id="{896E9068-1E7E-4A5C-B03F-ECD2F09D35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011-4C04-B83D-7A180693B6FC}"/>
                </c:ext>
              </c:extLst>
            </c:dLbl>
            <c:dLbl>
              <c:idx val="5"/>
              <c:tx>
                <c:rich>
                  <a:bodyPr/>
                  <a:lstStyle/>
                  <a:p>
                    <a:fld id="{639B0211-2666-4138-A471-256F9EDF58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011-4C04-B83D-7A180693B6FC}"/>
                </c:ext>
              </c:extLst>
            </c:dLbl>
            <c:dLbl>
              <c:idx val="6"/>
              <c:tx>
                <c:rich>
                  <a:bodyPr/>
                  <a:lstStyle/>
                  <a:p>
                    <a:fld id="{314762BE-3514-4E2E-8FC4-BA099862F2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011-4C04-B83D-7A180693B6FC}"/>
                </c:ext>
              </c:extLst>
            </c:dLbl>
            <c:dLbl>
              <c:idx val="7"/>
              <c:tx>
                <c:rich>
                  <a:bodyPr/>
                  <a:lstStyle/>
                  <a:p>
                    <a:fld id="{FB6E18BF-6904-4C3E-B9DC-4A2D222D7A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011-4C04-B83D-7A180693B6FC}"/>
                </c:ext>
              </c:extLst>
            </c:dLbl>
            <c:dLbl>
              <c:idx val="8"/>
              <c:tx>
                <c:rich>
                  <a:bodyPr/>
                  <a:lstStyle/>
                  <a:p>
                    <a:fld id="{EE950A25-0689-460A-B556-D113A09412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011-4C04-B83D-7A180693B6FC}"/>
                </c:ext>
              </c:extLst>
            </c:dLbl>
            <c:dLbl>
              <c:idx val="9"/>
              <c:tx>
                <c:rich>
                  <a:bodyPr/>
                  <a:lstStyle/>
                  <a:p>
                    <a:fld id="{6F3F005B-3573-434B-AB14-DB571CEBA7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011-4C04-B83D-7A180693B6FC}"/>
                </c:ext>
              </c:extLst>
            </c:dLbl>
            <c:dLbl>
              <c:idx val="10"/>
              <c:tx>
                <c:rich>
                  <a:bodyPr/>
                  <a:lstStyle/>
                  <a:p>
                    <a:fld id="{075232AB-7081-4195-817C-B2425C68B7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011-4C04-B83D-7A180693B6FC}"/>
                </c:ext>
              </c:extLst>
            </c:dLbl>
            <c:dLbl>
              <c:idx val="11"/>
              <c:tx>
                <c:rich>
                  <a:bodyPr/>
                  <a:lstStyle/>
                  <a:p>
                    <a:fld id="{FC8D7CF0-2A82-40A1-893A-0101F42C47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011-4C04-B83D-7A180693B6FC}"/>
                </c:ext>
              </c:extLst>
            </c:dLbl>
            <c:dLbl>
              <c:idx val="12"/>
              <c:tx>
                <c:rich>
                  <a:bodyPr/>
                  <a:lstStyle/>
                  <a:p>
                    <a:fld id="{20569DD9-0C24-4B35-A7AF-E491482AAF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011-4C04-B83D-7A180693B6FC}"/>
                </c:ext>
              </c:extLst>
            </c:dLbl>
            <c:dLbl>
              <c:idx val="13"/>
              <c:tx>
                <c:rich>
                  <a:bodyPr/>
                  <a:lstStyle/>
                  <a:p>
                    <a:fld id="{40629195-A3F5-4D5D-BF9B-7F7E50FFED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011-4C04-B83D-7A180693B6FC}"/>
                </c:ext>
              </c:extLst>
            </c:dLbl>
            <c:dLbl>
              <c:idx val="14"/>
              <c:tx>
                <c:rich>
                  <a:bodyPr/>
                  <a:lstStyle/>
                  <a:p>
                    <a:fld id="{9C1155D8-B413-4100-9C78-ADD892BA22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011-4C04-B83D-7A180693B6FC}"/>
                </c:ext>
              </c:extLst>
            </c:dLbl>
            <c:dLbl>
              <c:idx val="15"/>
              <c:tx>
                <c:rich>
                  <a:bodyPr/>
                  <a:lstStyle/>
                  <a:p>
                    <a:fld id="{0F5D9F3B-5EF6-49E0-B74D-FB1CAD40D6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011-4C04-B83D-7A180693B6FC}"/>
                </c:ext>
              </c:extLst>
            </c:dLbl>
            <c:dLbl>
              <c:idx val="16"/>
              <c:tx>
                <c:rich>
                  <a:bodyPr/>
                  <a:lstStyle/>
                  <a:p>
                    <a:fld id="{69D938C4-BA9F-4D98-949A-42FA070545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011-4C04-B83D-7A180693B6FC}"/>
                </c:ext>
              </c:extLst>
            </c:dLbl>
            <c:dLbl>
              <c:idx val="17"/>
              <c:tx>
                <c:rich>
                  <a:bodyPr/>
                  <a:lstStyle/>
                  <a:p>
                    <a:fld id="{68ACD0C5-B5C9-4DF6-B6F6-8F54FAD4FD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011-4C04-B83D-7A180693B6FC}"/>
                </c:ext>
              </c:extLst>
            </c:dLbl>
            <c:dLbl>
              <c:idx val="18"/>
              <c:tx>
                <c:rich>
                  <a:bodyPr/>
                  <a:lstStyle/>
                  <a:p>
                    <a:fld id="{FE773143-E4EC-4AE7-B69D-11BFBC908C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011-4C04-B83D-7A180693B6FC}"/>
                </c:ext>
              </c:extLst>
            </c:dLbl>
            <c:dLbl>
              <c:idx val="19"/>
              <c:tx>
                <c:rich>
                  <a:bodyPr/>
                  <a:lstStyle/>
                  <a:p>
                    <a:fld id="{87DC12B1-2DD5-467D-8325-0F5E39E10C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011-4C04-B83D-7A180693B6FC}"/>
                </c:ext>
              </c:extLst>
            </c:dLbl>
            <c:dLbl>
              <c:idx val="20"/>
              <c:tx>
                <c:rich>
                  <a:bodyPr/>
                  <a:lstStyle/>
                  <a:p>
                    <a:fld id="{FB5863CB-DB8D-45BE-A162-1CC8CDDD7B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011-4C04-B83D-7A180693B6FC}"/>
                </c:ext>
              </c:extLst>
            </c:dLbl>
            <c:dLbl>
              <c:idx val="21"/>
              <c:tx>
                <c:rich>
                  <a:bodyPr/>
                  <a:lstStyle/>
                  <a:p>
                    <a:fld id="{C6D2B76F-0196-4AB9-B587-783281B64D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011-4C04-B83D-7A180693B6FC}"/>
                </c:ext>
              </c:extLst>
            </c:dLbl>
            <c:dLbl>
              <c:idx val="22"/>
              <c:tx>
                <c:rich>
                  <a:bodyPr/>
                  <a:lstStyle/>
                  <a:p>
                    <a:fld id="{6E7B43FD-CB07-4490-A467-0B5DE735F8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011-4C04-B83D-7A180693B6FC}"/>
                </c:ext>
              </c:extLst>
            </c:dLbl>
            <c:dLbl>
              <c:idx val="23"/>
              <c:tx>
                <c:rich>
                  <a:bodyPr/>
                  <a:lstStyle/>
                  <a:p>
                    <a:fld id="{4074AE05-F115-48D0-91A8-87A0476F39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011-4C04-B83D-7A180693B6FC}"/>
                </c:ext>
              </c:extLst>
            </c:dLbl>
            <c:dLbl>
              <c:idx val="24"/>
              <c:tx>
                <c:rich>
                  <a:bodyPr/>
                  <a:lstStyle/>
                  <a:p>
                    <a:fld id="{226263E4-6795-443E-940A-7871BFDE91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011-4C04-B83D-7A180693B6FC}"/>
                </c:ext>
              </c:extLst>
            </c:dLbl>
            <c:dLbl>
              <c:idx val="25"/>
              <c:tx>
                <c:rich>
                  <a:bodyPr/>
                  <a:lstStyle/>
                  <a:p>
                    <a:fld id="{48524106-A553-4A8C-9B12-B2E0B57ECD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011-4C04-B83D-7A180693B6FC}"/>
                </c:ext>
              </c:extLst>
            </c:dLbl>
            <c:dLbl>
              <c:idx val="26"/>
              <c:tx>
                <c:rich>
                  <a:bodyPr/>
                  <a:lstStyle/>
                  <a:p>
                    <a:fld id="{B9A1342F-28C9-4B27-AFDE-2C4E570F56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011-4C04-B83D-7A180693B6FC}"/>
                </c:ext>
              </c:extLst>
            </c:dLbl>
            <c:dLbl>
              <c:idx val="27"/>
              <c:tx>
                <c:rich>
                  <a:bodyPr/>
                  <a:lstStyle/>
                  <a:p>
                    <a:fld id="{E22D0ED7-AE85-41B6-83E5-A6BF0E4E29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011-4C04-B83D-7A180693B6FC}"/>
                </c:ext>
              </c:extLst>
            </c:dLbl>
            <c:dLbl>
              <c:idx val="28"/>
              <c:tx>
                <c:rich>
                  <a:bodyPr/>
                  <a:lstStyle/>
                  <a:p>
                    <a:fld id="{09C74F1C-4E52-4EEE-839E-B54CAD10C4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011-4C04-B83D-7A180693B6FC}"/>
                </c:ext>
              </c:extLst>
            </c:dLbl>
            <c:dLbl>
              <c:idx val="29"/>
              <c:tx>
                <c:rich>
                  <a:bodyPr/>
                  <a:lstStyle/>
                  <a:p>
                    <a:fld id="{CC71B6C5-1270-4201-82DA-D11A7FD62C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011-4C04-B83D-7A180693B6FC}"/>
                </c:ext>
              </c:extLst>
            </c:dLbl>
            <c:dLbl>
              <c:idx val="30"/>
              <c:tx>
                <c:rich>
                  <a:bodyPr/>
                  <a:lstStyle/>
                  <a:p>
                    <a:fld id="{5B749447-BD9E-40EF-B2D4-B7A2F83C18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011-4C04-B83D-7A180693B6FC}"/>
                </c:ext>
              </c:extLst>
            </c:dLbl>
            <c:dLbl>
              <c:idx val="31"/>
              <c:tx>
                <c:rich>
                  <a:bodyPr/>
                  <a:lstStyle/>
                  <a:p>
                    <a:fld id="{47B48949-69DD-4ECC-9167-9DE42BB503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D011-4C04-B83D-7A180693B6FC}"/>
                </c:ext>
              </c:extLst>
            </c:dLbl>
            <c:dLbl>
              <c:idx val="32"/>
              <c:tx>
                <c:rich>
                  <a:bodyPr/>
                  <a:lstStyle/>
                  <a:p>
                    <a:fld id="{2F0C2D0A-AC30-4F27-BA15-1917E3BB7F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011-4C04-B83D-7A180693B6FC}"/>
                </c:ext>
              </c:extLst>
            </c:dLbl>
            <c:dLbl>
              <c:idx val="33"/>
              <c:tx>
                <c:rich>
                  <a:bodyPr/>
                  <a:lstStyle/>
                  <a:p>
                    <a:fld id="{4798107B-1100-4706-8220-071DB06BC8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D011-4C04-B83D-7A180693B6FC}"/>
                </c:ext>
              </c:extLst>
            </c:dLbl>
            <c:dLbl>
              <c:idx val="34"/>
              <c:tx>
                <c:rich>
                  <a:bodyPr/>
                  <a:lstStyle/>
                  <a:p>
                    <a:fld id="{56088324-D653-4805-B22F-2863C53AC4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D011-4C04-B83D-7A180693B6FC}"/>
                </c:ext>
              </c:extLst>
            </c:dLbl>
            <c:dLbl>
              <c:idx val="35"/>
              <c:tx>
                <c:rich>
                  <a:bodyPr/>
                  <a:lstStyle/>
                  <a:p>
                    <a:fld id="{FC930AB1-E172-4E57-B2E9-197736DEB8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D011-4C04-B83D-7A180693B6FC}"/>
                </c:ext>
              </c:extLst>
            </c:dLbl>
            <c:dLbl>
              <c:idx val="36"/>
              <c:tx>
                <c:rich>
                  <a:bodyPr/>
                  <a:lstStyle/>
                  <a:p>
                    <a:fld id="{9D39F7C5-272A-47ED-ABBA-DB0AE3314E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D011-4C04-B83D-7A180693B6FC}"/>
                </c:ext>
              </c:extLst>
            </c:dLbl>
            <c:dLbl>
              <c:idx val="37"/>
              <c:tx>
                <c:rich>
                  <a:bodyPr/>
                  <a:lstStyle/>
                  <a:p>
                    <a:fld id="{9C408CB7-5C81-478E-8105-E86387829D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D011-4C04-B83D-7A180693B6F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22008.139948967222</c:v>
                </c:pt>
                <c:pt idx="3">
                  <c:v>0</c:v>
                </c:pt>
                <c:pt idx="4">
                  <c:v>0</c:v>
                </c:pt>
                <c:pt idx="5">
                  <c:v>36516.279897934444</c:v>
                </c:pt>
                <c:pt idx="6">
                  <c:v>46122.791857108219</c:v>
                </c:pt>
                <c:pt idx="7">
                  <c:v>36516.279897934444</c:v>
                </c:pt>
                <c:pt idx="8">
                  <c:v>26811.39592855411</c:v>
                </c:pt>
                <c:pt idx="9">
                  <c:v>34016.279897934444</c:v>
                </c:pt>
                <c:pt idx="10">
                  <c:v>34016.279897934444</c:v>
                </c:pt>
                <c:pt idx="11">
                  <c:v>34016.279897934444</c:v>
                </c:pt>
                <c:pt idx="12">
                  <c:v>34016.279897934444</c:v>
                </c:pt>
                <c:pt idx="13">
                  <c:v>26156.717554750801</c:v>
                </c:pt>
                <c:pt idx="14">
                  <c:v>2500.9941636732597</c:v>
                </c:pt>
                <c:pt idx="15">
                  <c:v>0</c:v>
                </c:pt>
                <c:pt idx="16">
                  <c:v>0</c:v>
                </c:pt>
                <c:pt idx="17">
                  <c:v>16909.767938760666</c:v>
                </c:pt>
                <c:pt idx="18">
                  <c:v>16909.767938760666</c:v>
                </c:pt>
                <c:pt idx="19">
                  <c:v>16909.767938760669</c:v>
                </c:pt>
                <c:pt idx="20">
                  <c:v>16909.767938760666</c:v>
                </c:pt>
                <c:pt idx="21">
                  <c:v>14409.767938760668</c:v>
                </c:pt>
                <c:pt idx="22">
                  <c:v>14409.767938760668</c:v>
                </c:pt>
                <c:pt idx="23">
                  <c:v>14409.767938760668</c:v>
                </c:pt>
                <c:pt idx="24">
                  <c:v>14409.767938760666</c:v>
                </c:pt>
                <c:pt idx="25">
                  <c:v>14409.767938760668</c:v>
                </c:pt>
                <c:pt idx="26">
                  <c:v>7204.8839693803338</c:v>
                </c:pt>
                <c:pt idx="27">
                  <c:v>0</c:v>
                </c:pt>
                <c:pt idx="28">
                  <c:v>0</c:v>
                </c:pt>
                <c:pt idx="29">
                  <c:v>7204.8839693803338</c:v>
                </c:pt>
                <c:pt idx="30">
                  <c:v>7204.8839693803338</c:v>
                </c:pt>
                <c:pt idx="31">
                  <c:v>7204.8839693803338</c:v>
                </c:pt>
                <c:pt idx="32">
                  <c:v>7204.8839693803338</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24</c:v>
                  </c:pt>
                  <c:pt idx="4">
                    <c:v>32</c:v>
                  </c:pt>
                  <c:pt idx="5">
                    <c:v>44</c:v>
                  </c:pt>
                  <c:pt idx="6">
                    <c:v>53</c:v>
                  </c:pt>
                  <c:pt idx="7">
                    <c:v>44</c:v>
                  </c:pt>
                  <c:pt idx="8">
                    <c:v>36</c:v>
                  </c:pt>
                  <c:pt idx="9">
                    <c:v>43</c:v>
                  </c:pt>
                  <c:pt idx="10">
                    <c:v>43</c:v>
                  </c:pt>
                  <c:pt idx="11">
                    <c:v>36</c:v>
                  </c:pt>
                  <c:pt idx="12">
                    <c:v>36</c:v>
                  </c:pt>
                  <c:pt idx="13">
                    <c:v>36</c:v>
                  </c:pt>
                  <c:pt idx="14">
                    <c:v>19</c:v>
                  </c:pt>
                  <c:pt idx="15">
                    <c:v>19</c:v>
                  </c:pt>
                  <c:pt idx="16">
                    <c:v>19</c:v>
                  </c:pt>
                  <c:pt idx="17">
                    <c:v>19</c:v>
                  </c:pt>
                  <c:pt idx="18">
                    <c:v>19</c:v>
                  </c:pt>
                  <c:pt idx="19">
                    <c:v>19</c:v>
                  </c:pt>
                  <c:pt idx="20">
                    <c:v>19</c:v>
                  </c:pt>
                  <c:pt idx="21">
                    <c:v>17</c:v>
                  </c:pt>
                  <c:pt idx="22">
                    <c:v>17</c:v>
                  </c:pt>
                  <c:pt idx="23">
                    <c:v>14</c:v>
                  </c:pt>
                  <c:pt idx="24">
                    <c:v>14</c:v>
                  </c:pt>
                  <c:pt idx="25">
                    <c:v>14</c:v>
                  </c:pt>
                  <c:pt idx="26">
                    <c:v>7</c:v>
                  </c:pt>
                  <c:pt idx="27">
                    <c:v>7</c:v>
                  </c:pt>
                  <c:pt idx="28">
                    <c:v>7</c:v>
                  </c:pt>
                  <c:pt idx="29">
                    <c:v>7</c:v>
                  </c:pt>
                  <c:pt idx="30">
                    <c:v>7</c:v>
                  </c:pt>
                  <c:pt idx="31">
                    <c:v>7</c:v>
                  </c:pt>
                  <c:pt idx="32">
                    <c:v>7</c:v>
                  </c:pt>
                </c15:dlblRangeCache>
              </c15:datalabelsRange>
            </c:ext>
            <c:ext xmlns:c16="http://schemas.microsoft.com/office/drawing/2014/chart" uri="{C3380CC4-5D6E-409C-BE32-E72D297353CC}">
              <c16:uniqueId val="{00000027-D011-4C04-B83D-7A180693B6FC}"/>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1540.4356380816316</c:v>
                </c:pt>
                <c:pt idx="1">
                  <c:v>0</c:v>
                </c:pt>
                <c:pt idx="2">
                  <c:v>0</c:v>
                </c:pt>
                <c:pt idx="3">
                  <c:v>0</c:v>
                </c:pt>
                <c:pt idx="4">
                  <c:v>0</c:v>
                </c:pt>
                <c:pt idx="5">
                  <c:v>5050.8118959661006</c:v>
                </c:pt>
                <c:pt idx="6">
                  <c:v>34295.528003712272</c:v>
                </c:pt>
                <c:pt idx="7">
                  <c:v>1832.3198576547366</c:v>
                </c:pt>
                <c:pt idx="8">
                  <c:v>6813.0368754384472</c:v>
                </c:pt>
                <c:pt idx="9">
                  <c:v>4842.0848058126358</c:v>
                </c:pt>
                <c:pt idx="10">
                  <c:v>22481.313170906062</c:v>
                </c:pt>
                <c:pt idx="11">
                  <c:v>20754.417589749435</c:v>
                </c:pt>
                <c:pt idx="12">
                  <c:v>11889.644997334406</c:v>
                </c:pt>
                <c:pt idx="13">
                  <c:v>0</c:v>
                </c:pt>
                <c:pt idx="14">
                  <c:v>0</c:v>
                </c:pt>
                <c:pt idx="15">
                  <c:v>0</c:v>
                </c:pt>
                <c:pt idx="16">
                  <c:v>0</c:v>
                </c:pt>
                <c:pt idx="17">
                  <c:v>2541.9872588054022</c:v>
                </c:pt>
                <c:pt idx="18">
                  <c:v>34512.19789974048</c:v>
                </c:pt>
                <c:pt idx="19">
                  <c:v>11959.698311958098</c:v>
                </c:pt>
                <c:pt idx="20">
                  <c:v>8528.7936142566832</c:v>
                </c:pt>
                <c:pt idx="21">
                  <c:v>23782.878151195524</c:v>
                </c:pt>
                <c:pt idx="22">
                  <c:v>42677.133741618207</c:v>
                </c:pt>
                <c:pt idx="23">
                  <c:v>64009.277703721506</c:v>
                </c:pt>
                <c:pt idx="24">
                  <c:v>56169.693248558186</c:v>
                </c:pt>
                <c:pt idx="25">
                  <c:v>34734.200370961189</c:v>
                </c:pt>
                <c:pt idx="26">
                  <c:v>89.574951778877221</c:v>
                </c:pt>
                <c:pt idx="27">
                  <c:v>0</c:v>
                </c:pt>
                <c:pt idx="28">
                  <c:v>0</c:v>
                </c:pt>
                <c:pt idx="29">
                  <c:v>34463.941727237005</c:v>
                </c:pt>
                <c:pt idx="30">
                  <c:v>70040.514835180758</c:v>
                </c:pt>
                <c:pt idx="31">
                  <c:v>47984.62360573042</c:v>
                </c:pt>
                <c:pt idx="32">
                  <c:v>45434.998247657852</c:v>
                </c:pt>
                <c:pt idx="33">
                  <c:v>64567.81776192753</c:v>
                </c:pt>
                <c:pt idx="34">
                  <c:v>82686.7533037963</c:v>
                </c:pt>
                <c:pt idx="35">
                  <c:v>85720.012068448792</c:v>
                </c:pt>
                <c:pt idx="36">
                  <c:v>78260.797019205129</c:v>
                </c:pt>
                <c:pt idx="37">
                  <c:v>54720.322796367967</c:v>
                </c:pt>
              </c:numCache>
            </c:numRef>
          </c:val>
          <c:extLst>
            <c:ext xmlns:c16="http://schemas.microsoft.com/office/drawing/2014/chart" uri="{C3380CC4-5D6E-409C-BE32-E72D297353CC}">
              <c16:uniqueId val="{00000028-D011-4C04-B83D-7A180693B6FC}"/>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23484.311007957149</c:v>
                </c:pt>
                <c:pt idx="1">
                  <c:v>41217.79833412412</c:v>
                </c:pt>
                <c:pt idx="2">
                  <c:v>47784.203372165102</c:v>
                </c:pt>
                <c:pt idx="3">
                  <c:v>36597.997251936358</c:v>
                </c:pt>
                <c:pt idx="4">
                  <c:v>73195.26291664032</c:v>
                </c:pt>
                <c:pt idx="5">
                  <c:v>80014.904981517931</c:v>
                </c:pt>
                <c:pt idx="6">
                  <c:v>41716.184047113202</c:v>
                </c:pt>
                <c:pt idx="7">
                  <c:v>86914.063880383008</c:v>
                </c:pt>
                <c:pt idx="8">
                  <c:v>87520.109935379704</c:v>
                </c:pt>
                <c:pt idx="9">
                  <c:v>90402.533238735748</c:v>
                </c:pt>
                <c:pt idx="10">
                  <c:v>74727.400528887258</c:v>
                </c:pt>
                <c:pt idx="11">
                  <c:v>83650.580280964612</c:v>
                </c:pt>
                <c:pt idx="12">
                  <c:v>90460.779685785441</c:v>
                </c:pt>
                <c:pt idx="13">
                  <c:v>98292.863263637089</c:v>
                </c:pt>
                <c:pt idx="14">
                  <c:v>83779.082618832268</c:v>
                </c:pt>
                <c:pt idx="15">
                  <c:v>60220.576926191054</c:v>
                </c:pt>
                <c:pt idx="16">
                  <c:v>88859.773522746516</c:v>
                </c:pt>
                <c:pt idx="17">
                  <c:v>106549.81394269502</c:v>
                </c:pt>
                <c:pt idx="18">
                  <c:v>75584.239772412169</c:v>
                </c:pt>
                <c:pt idx="19">
                  <c:v>101057.39794956599</c:v>
                </c:pt>
                <c:pt idx="20">
                  <c:v>102793.12057457758</c:v>
                </c:pt>
                <c:pt idx="21">
                  <c:v>97687.613281736762</c:v>
                </c:pt>
                <c:pt idx="22">
                  <c:v>80408.595625201939</c:v>
                </c:pt>
                <c:pt idx="23">
                  <c:v>62093.057943373802</c:v>
                </c:pt>
                <c:pt idx="24">
                  <c:v>66652.235690262882</c:v>
                </c:pt>
                <c:pt idx="25">
                  <c:v>85029.875499046087</c:v>
                </c:pt>
                <c:pt idx="26">
                  <c:v>51540.955887061595</c:v>
                </c:pt>
                <c:pt idx="27">
                  <c:v>63801.997861553798</c:v>
                </c:pt>
                <c:pt idx="28">
                  <c:v>98986.761379664516</c:v>
                </c:pt>
                <c:pt idx="29">
                  <c:v>87022.153602293241</c:v>
                </c:pt>
                <c:pt idx="30">
                  <c:v>52320.787115068175</c:v>
                </c:pt>
                <c:pt idx="31">
                  <c:v>77131.140610814226</c:v>
                </c:pt>
                <c:pt idx="32">
                  <c:v>77955.492201456858</c:v>
                </c:pt>
                <c:pt idx="33">
                  <c:v>73678.368897075794</c:v>
                </c:pt>
                <c:pt idx="34">
                  <c:v>57056.702114479893</c:v>
                </c:pt>
                <c:pt idx="35">
                  <c:v>39314.380624076992</c:v>
                </c:pt>
                <c:pt idx="36">
                  <c:v>25957.086026272402</c:v>
                </c:pt>
                <c:pt idx="37">
                  <c:v>45633.700625171303</c:v>
                </c:pt>
              </c:numCache>
            </c:numRef>
          </c:val>
          <c:extLst>
            <c:ext xmlns:c16="http://schemas.microsoft.com/office/drawing/2014/chart" uri="{C3380CC4-5D6E-409C-BE32-E72D297353CC}">
              <c16:uniqueId val="{00000029-D011-4C04-B83D-7A180693B6FC}"/>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114476.99387611155</c:v>
                </c:pt>
                <c:pt idx="1">
                  <c:v>81620.523203061297</c:v>
                </c:pt>
                <c:pt idx="2">
                  <c:v>29829.797949277847</c:v>
                </c:pt>
                <c:pt idx="3">
                  <c:v>22237.900020014364</c:v>
                </c:pt>
                <c:pt idx="4">
                  <c:v>37102.35827226226</c:v>
                </c:pt>
                <c:pt idx="5">
                  <c:v>44298.766804959516</c:v>
                </c:pt>
                <c:pt idx="6">
                  <c:v>58556.859052454936</c:v>
                </c:pt>
                <c:pt idx="7">
                  <c:v>43095.05446634422</c:v>
                </c:pt>
                <c:pt idx="8">
                  <c:v>41447.932904123372</c:v>
                </c:pt>
                <c:pt idx="9">
                  <c:v>40507.079155604595</c:v>
                </c:pt>
                <c:pt idx="10">
                  <c:v>46608.441053505609</c:v>
                </c:pt>
                <c:pt idx="11">
                  <c:v>39235.699875280639</c:v>
                </c:pt>
                <c:pt idx="12">
                  <c:v>37182.017576951825</c:v>
                </c:pt>
                <c:pt idx="13">
                  <c:v>35205.266836341209</c:v>
                </c:pt>
                <c:pt idx="14">
                  <c:v>23597.935117413173</c:v>
                </c:pt>
                <c:pt idx="15">
                  <c:v>17674.813801397129</c:v>
                </c:pt>
                <c:pt idx="16">
                  <c:v>23322.763260594889</c:v>
                </c:pt>
                <c:pt idx="17">
                  <c:v>26912.817070633777</c:v>
                </c:pt>
                <c:pt idx="18">
                  <c:v>26367.090782653573</c:v>
                </c:pt>
                <c:pt idx="19">
                  <c:v>26230.482987702952</c:v>
                </c:pt>
                <c:pt idx="20">
                  <c:v>25232.440608429239</c:v>
                </c:pt>
                <c:pt idx="21">
                  <c:v>20729.905521563414</c:v>
                </c:pt>
                <c:pt idx="22">
                  <c:v>21678.282325623553</c:v>
                </c:pt>
                <c:pt idx="23">
                  <c:v>27711.448136381307</c:v>
                </c:pt>
                <c:pt idx="24">
                  <c:v>24245.822098521403</c:v>
                </c:pt>
                <c:pt idx="25">
                  <c:v>17984.002924543634</c:v>
                </c:pt>
                <c:pt idx="26">
                  <c:v>4778.1488389706592</c:v>
                </c:pt>
                <c:pt idx="27">
                  <c:v>5597.0130384383365</c:v>
                </c:pt>
                <c:pt idx="28">
                  <c:v>8123.5093111923943</c:v>
                </c:pt>
                <c:pt idx="29">
                  <c:v>9571.4659904092623</c:v>
                </c:pt>
                <c:pt idx="30">
                  <c:v>11170.018100515668</c:v>
                </c:pt>
                <c:pt idx="31">
                  <c:v>9307.5941506109957</c:v>
                </c:pt>
                <c:pt idx="32">
                  <c:v>8951.2942056666652</c:v>
                </c:pt>
                <c:pt idx="33">
                  <c:v>1076.1302960321289</c:v>
                </c:pt>
                <c:pt idx="34">
                  <c:v>1338.7379106328933</c:v>
                </c:pt>
                <c:pt idx="35">
                  <c:v>1348.0482933983637</c:v>
                </c:pt>
                <c:pt idx="36">
                  <c:v>1196.4330479554753</c:v>
                </c:pt>
                <c:pt idx="37">
                  <c:v>816.00481363005122</c:v>
                </c:pt>
              </c:numCache>
            </c:numRef>
          </c:val>
          <c:smooth val="0"/>
          <c:extLst>
            <c:ext xmlns:c16="http://schemas.microsoft.com/office/drawing/2014/chart" uri="{C3380CC4-5D6E-409C-BE32-E72D297353CC}">
              <c16:uniqueId val="{0000002A-D011-4C04-B83D-7A180693B6FC}"/>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114476.99387611155</c:v>
                </c:pt>
                <c:pt idx="1">
                  <c:v>83675.716233354207</c:v>
                </c:pt>
                <c:pt idx="2">
                  <c:v>31720.193308039819</c:v>
                </c:pt>
                <c:pt idx="3">
                  <c:v>24363.757272196191</c:v>
                </c:pt>
                <c:pt idx="4">
                  <c:v>41884.617125829907</c:v>
                </c:pt>
                <c:pt idx="5">
                  <c:v>51436.054689754281</c:v>
                </c:pt>
                <c:pt idx="6">
                  <c:v>69941.167847830176</c:v>
                </c:pt>
                <c:pt idx="7">
                  <c:v>52908.321433975769</c:v>
                </c:pt>
                <c:pt idx="8">
                  <c:v>52221.724271253181</c:v>
                </c:pt>
                <c:pt idx="9">
                  <c:v>55310.871136166912</c:v>
                </c:pt>
                <c:pt idx="10">
                  <c:v>65513.87296677495</c:v>
                </c:pt>
                <c:pt idx="11">
                  <c:v>56778.837436651105</c:v>
                </c:pt>
                <c:pt idx="12">
                  <c:v>55349.937812008604</c:v>
                </c:pt>
                <c:pt idx="13">
                  <c:v>53726.91324421551</c:v>
                </c:pt>
                <c:pt idx="14">
                  <c:v>41275.540223037176</c:v>
                </c:pt>
                <c:pt idx="15">
                  <c:v>31852.137945980692</c:v>
                </c:pt>
                <c:pt idx="16">
                  <c:v>43307.816584602879</c:v>
                </c:pt>
                <c:pt idx="17">
                  <c:v>51400.627656104443</c:v>
                </c:pt>
                <c:pt idx="18">
                  <c:v>51802.482244365325</c:v>
                </c:pt>
                <c:pt idx="19">
                  <c:v>52970.745680113905</c:v>
                </c:pt>
                <c:pt idx="20">
                  <c:v>52292.672851037976</c:v>
                </c:pt>
                <c:pt idx="21">
                  <c:v>55352.103748677182</c:v>
                </c:pt>
                <c:pt idx="22">
                  <c:v>59586.901680378876</c:v>
                </c:pt>
                <c:pt idx="23">
                  <c:v>78419.045642482175</c:v>
                </c:pt>
                <c:pt idx="24">
                  <c:v>70579.461187318855</c:v>
                </c:pt>
                <c:pt idx="25">
                  <c:v>53669.537523507177</c:v>
                </c:pt>
                <c:pt idx="26">
                  <c:v>23534.165923288325</c:v>
                </c:pt>
                <c:pt idx="27">
                  <c:v>28402.752732373654</c:v>
                </c:pt>
                <c:pt idx="28">
                  <c:v>42476.658139617939</c:v>
                </c:pt>
                <c:pt idx="29">
                  <c:v>51476.391719564235</c:v>
                </c:pt>
                <c:pt idx="30">
                  <c:v>61796.319043648873</c:v>
                </c:pt>
                <c:pt idx="31">
                  <c:v>52928.259274369993</c:v>
                </c:pt>
                <c:pt idx="32">
                  <c:v>52238.149767398019</c:v>
                </c:pt>
                <c:pt idx="33">
                  <c:v>64567.81776192753</c:v>
                </c:pt>
                <c:pt idx="34">
                  <c:v>82686.7533037963</c:v>
                </c:pt>
                <c:pt idx="35">
                  <c:v>85720.012068448792</c:v>
                </c:pt>
                <c:pt idx="36">
                  <c:v>78260.797019205129</c:v>
                </c:pt>
                <c:pt idx="37">
                  <c:v>54720.322796367967</c:v>
                </c:pt>
              </c:numCache>
            </c:numRef>
          </c:val>
          <c:smooth val="0"/>
          <c:extLst>
            <c:ext xmlns:c16="http://schemas.microsoft.com/office/drawing/2014/chart" uri="{C3380CC4-5D6E-409C-BE32-E72D297353CC}">
              <c16:uniqueId val="{0000002B-D011-4C04-B83D-7A180693B6FC}"/>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output!$E$156:$AP$156</c:f>
              <c:numCache>
                <c:formatCode>0%</c:formatCode>
                <c:ptCount val="38"/>
                <c:pt idx="0">
                  <c:v>0.22642341749100103</c:v>
                </c:pt>
                <c:pt idx="1">
                  <c:v>0.17539380405813226</c:v>
                </c:pt>
                <c:pt idx="2">
                  <c:v>0.12327588495319365</c:v>
                </c:pt>
                <c:pt idx="3">
                  <c:v>0.11776363818776173</c:v>
                </c:pt>
                <c:pt idx="4">
                  <c:v>0.11416141145581997</c:v>
                </c:pt>
                <c:pt idx="5">
                  <c:v>0.11948150822033916</c:v>
                </c:pt>
                <c:pt idx="6">
                  <c:v>0.12334777984641787</c:v>
                </c:pt>
                <c:pt idx="7">
                  <c:v>0.11455581313184494</c:v>
                </c:pt>
                <c:pt idx="8">
                  <c:v>0.12335038233145058</c:v>
                </c:pt>
                <c:pt idx="9">
                  <c:v>0.12418372889276043</c:v>
                </c:pt>
                <c:pt idx="10">
                  <c:v>0.13715168924351268</c:v>
                </c:pt>
                <c:pt idx="11">
                  <c:v>2.2629013330799044E-2</c:v>
                </c:pt>
                <c:pt idx="12">
                  <c:v>2.2270308066183749E-2</c:v>
                </c:pt>
                <c:pt idx="13">
                  <c:v>2.2124105304761773E-2</c:v>
                </c:pt>
                <c:pt idx="14">
                  <c:v>2.2449689074568992E-2</c:v>
                </c:pt>
                <c:pt idx="15">
                  <c:v>2.2876236841616916E-2</c:v>
                </c:pt>
                <c:pt idx="16">
                  <c:v>2.2652355947437114E-2</c:v>
                </c:pt>
                <c:pt idx="17">
                  <c:v>2.3514812355425019E-2</c:v>
                </c:pt>
                <c:pt idx="18">
                  <c:v>2.4371575660192431E-2</c:v>
                </c:pt>
                <c:pt idx="19">
                  <c:v>2.3166409006916185E-2</c:v>
                </c:pt>
                <c:pt idx="20">
                  <c:v>2.3725058819853536E-2</c:v>
                </c:pt>
                <c:pt idx="21">
                  <c:v>2.5985323134344075E-2</c:v>
                </c:pt>
                <c:pt idx="22">
                  <c:v>2.8667566402886285E-2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A349-43B5-B566-DAB3408887EA}"/>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output!$E$159:$AP$159</c:f>
              <c:numCache>
                <c:formatCode>_(* #,##0,_);_(* \(#,##0,\);_(* "-"_);_(@_)</c:formatCode>
                <c:ptCount val="38"/>
                <c:pt idx="0">
                  <c:v>-5594984.5</c:v>
                </c:pt>
                <c:pt idx="1">
                  <c:v>-4933262.5</c:v>
                </c:pt>
                <c:pt idx="2">
                  <c:v>-1727175</c:v>
                </c:pt>
                <c:pt idx="3">
                  <c:v>-1353305</c:v>
                </c:pt>
                <c:pt idx="4">
                  <c:v>-1722337.5</c:v>
                </c:pt>
                <c:pt idx="5">
                  <c:v>-2837275</c:v>
                </c:pt>
                <c:pt idx="6">
                  <c:v>-3495560</c:v>
                </c:pt>
                <c:pt idx="7">
                  <c:v>-2745750</c:v>
                </c:pt>
                <c:pt idx="8">
                  <c:v>-2083316.25</c:v>
                </c:pt>
                <c:pt idx="9">
                  <c:v>-3993000</c:v>
                </c:pt>
                <c:pt idx="10">
                  <c:v>-4126100</c:v>
                </c:pt>
                <c:pt idx="11">
                  <c:v>-4126100</c:v>
                </c:pt>
                <c:pt idx="12">
                  <c:v>-3726800</c:v>
                </c:pt>
                <c:pt idx="13">
                  <c:v>-4126100</c:v>
                </c:pt>
                <c:pt idx="14">
                  <c:v>-1446300</c:v>
                </c:pt>
                <c:pt idx="15">
                  <c:v>-1494510</c:v>
                </c:pt>
                <c:pt idx="16">
                  <c:v>-1446300</c:v>
                </c:pt>
                <c:pt idx="17">
                  <c:v>-1494510</c:v>
                </c:pt>
                <c:pt idx="18">
                  <c:v>-1494510</c:v>
                </c:pt>
                <c:pt idx="19">
                  <c:v>-1446300</c:v>
                </c:pt>
                <c:pt idx="20">
                  <c:v>-1494510</c:v>
                </c:pt>
                <c:pt idx="21">
                  <c:v>-1505250</c:v>
                </c:pt>
                <c:pt idx="22">
                  <c:v>-1555425</c:v>
                </c:pt>
                <c:pt idx="23">
                  <c:v>-1555425</c:v>
                </c:pt>
                <c:pt idx="24">
                  <c:v>-1404900</c:v>
                </c:pt>
                <c:pt idx="25">
                  <c:v>-1555425</c:v>
                </c:pt>
                <c:pt idx="26">
                  <c:v>-603225</c:v>
                </c:pt>
                <c:pt idx="27">
                  <c:v>-623332.5</c:v>
                </c:pt>
                <c:pt idx="28">
                  <c:v>-603225</c:v>
                </c:pt>
                <c:pt idx="29">
                  <c:v>-623332.5</c:v>
                </c:pt>
                <c:pt idx="30">
                  <c:v>-623332.5</c:v>
                </c:pt>
                <c:pt idx="31">
                  <c:v>-603225</c:v>
                </c:pt>
                <c:pt idx="32">
                  <c:v>-623332.5</c:v>
                </c:pt>
                <c:pt idx="33">
                  <c:v>0</c:v>
                </c:pt>
                <c:pt idx="34">
                  <c:v>0</c:v>
                </c:pt>
                <c:pt idx="35">
                  <c:v>0</c:v>
                </c:pt>
                <c:pt idx="36">
                  <c:v>0</c:v>
                </c:pt>
                <c:pt idx="37">
                  <c:v>0</c:v>
                </c:pt>
              </c:numCache>
            </c:numRef>
          </c:val>
          <c:extLst>
            <c:ext xmlns:c16="http://schemas.microsoft.com/office/drawing/2014/chart" uri="{C3380CC4-5D6E-409C-BE32-E72D297353CC}">
              <c16:uniqueId val="{00000000-A66E-4D1A-9410-C5DDFDBFEA8B}"/>
            </c:ext>
          </c:extLst>
        </c:ser>
        <c:ser>
          <c:idx val="0"/>
          <c:order val="1"/>
          <c:tx>
            <c:v>open</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output!$E$158:$AP$158</c:f>
              <c:numCache>
                <c:formatCode>_(* #,##0,_);_(* \(#,##0,\);_(* "-"_);_(@_)</c:formatCode>
                <c:ptCount val="38"/>
                <c:pt idx="0">
                  <c:v>-208949.61540880028</c:v>
                </c:pt>
                <c:pt idx="1">
                  <c:v>0</c:v>
                </c:pt>
                <c:pt idx="2">
                  <c:v>0</c:v>
                </c:pt>
                <c:pt idx="3">
                  <c:v>0</c:v>
                </c:pt>
                <c:pt idx="4">
                  <c:v>0</c:v>
                </c:pt>
                <c:pt idx="5">
                  <c:v>-223144.76417133008</c:v>
                </c:pt>
                <c:pt idx="6">
                  <c:v>-2188722.668469938</c:v>
                </c:pt>
                <c:pt idx="7">
                  <c:v>-81081.441675483453</c:v>
                </c:pt>
                <c:pt idx="8">
                  <c:v>-358169.37642551603</c:v>
                </c:pt>
                <c:pt idx="9">
                  <c:v>-331561.13624071871</c:v>
                </c:pt>
                <c:pt idx="10">
                  <c:v>-2111960.1264332412</c:v>
                </c:pt>
                <c:pt idx="11">
                  <c:v>-1801123.6728725827</c:v>
                </c:pt>
                <c:pt idx="12">
                  <c:v>-910958.13932352338</c:v>
                </c:pt>
                <c:pt idx="13">
                  <c:v>0</c:v>
                </c:pt>
                <c:pt idx="14">
                  <c:v>0</c:v>
                </c:pt>
                <c:pt idx="15">
                  <c:v>0</c:v>
                </c:pt>
                <c:pt idx="16">
                  <c:v>0</c:v>
                </c:pt>
                <c:pt idx="17">
                  <c:v>-186038.8933953477</c:v>
                </c:pt>
                <c:pt idx="18">
                  <c:v>-2552497.0476210797</c:v>
                </c:pt>
                <c:pt idx="19">
                  <c:v>-883745.60228029534</c:v>
                </c:pt>
                <c:pt idx="20">
                  <c:v>-682306.08999760123</c:v>
                </c:pt>
                <c:pt idx="21">
                  <c:v>-2114256.7977202814</c:v>
                </c:pt>
                <c:pt idx="22">
                  <c:v>-4405724.0548805445</c:v>
                </c:pt>
                <c:pt idx="23">
                  <c:v>-7662839.6650074255</c:v>
                </c:pt>
                <c:pt idx="24">
                  <c:v>-5440475.6187547194</c:v>
                </c:pt>
                <c:pt idx="25">
                  <c:v>-3203886.0892622196</c:v>
                </c:pt>
                <c:pt idx="26">
                  <c:v>-6922.5558605567585</c:v>
                </c:pt>
                <c:pt idx="27">
                  <c:v>0</c:v>
                </c:pt>
                <c:pt idx="28">
                  <c:v>0</c:v>
                </c:pt>
                <c:pt idx="29">
                  <c:v>-2751689.8742888574</c:v>
                </c:pt>
                <c:pt idx="30">
                  <c:v>-5894845.8302307921</c:v>
                </c:pt>
                <c:pt idx="31">
                  <c:v>-3771350.9019614016</c:v>
                </c:pt>
                <c:pt idx="32">
                  <c:v>-3862706.2155071869</c:v>
                </c:pt>
                <c:pt idx="33">
                  <c:v>-5970591.1930066738</c:v>
                </c:pt>
                <c:pt idx="34">
                  <c:v>-9845122.3573177457</c:v>
                </c:pt>
                <c:pt idx="35">
                  <c:v>-10889782.578223512</c:v>
                </c:pt>
                <c:pt idx="36">
                  <c:v>-8318095.2364687249</c:v>
                </c:pt>
                <c:pt idx="37">
                  <c:v>-4973181.4169055782</c:v>
                </c:pt>
              </c:numCache>
            </c:numRef>
          </c:val>
          <c:extLst>
            <c:ext xmlns:c16="http://schemas.microsoft.com/office/drawing/2014/chart" uri="{C3380CC4-5D6E-409C-BE32-E72D297353CC}">
              <c16:uniqueId val="{00000001-A66E-4D1A-9410-C5DDFDBFEA8B}"/>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output!$E$163:$AP$163</c:f>
              <c:numCache>
                <c:formatCode>0%;\-0%;</c:formatCode>
                <c:ptCount val="38"/>
                <c:pt idx="0">
                  <c:v>0.86314872751729055</c:v>
                </c:pt>
                <c:pt idx="1">
                  <c:v>0.83155581062180628</c:v>
                </c:pt>
                <c:pt idx="2">
                  <c:v>0.79277514146453887</c:v>
                </c:pt>
                <c:pt idx="3">
                  <c:v>0.77702990618120837</c:v>
                </c:pt>
                <c:pt idx="4">
                  <c:v>0.77702990618120837</c:v>
                </c:pt>
                <c:pt idx="5">
                  <c:v>0.77702990618120837</c:v>
                </c:pt>
                <c:pt idx="6">
                  <c:v>0.75704410462338156</c:v>
                </c:pt>
                <c:pt idx="7">
                  <c:v>0.82174223747294706</c:v>
                </c:pt>
                <c:pt idx="8">
                  <c:v>0.78176804993094906</c:v>
                </c:pt>
                <c:pt idx="9">
                  <c:v>0.75902852808510668</c:v>
                </c:pt>
                <c:pt idx="10">
                  <c:v>0.65684652497483464</c:v>
                </c:pt>
                <c:pt idx="11">
                  <c:v>0.57526655984128972</c:v>
                </c:pt>
                <c:pt idx="12">
                  <c:v>0.56449381280921462</c:v>
                </c:pt>
                <c:pt idx="13">
                  <c:v>0.5305044882520692</c:v>
                </c:pt>
                <c:pt idx="14">
                  <c:v>0.47889773386220391</c:v>
                </c:pt>
                <c:pt idx="15">
                  <c:v>0.47336275318788362</c:v>
                </c:pt>
                <c:pt idx="16">
                  <c:v>0.47336275318788362</c:v>
                </c:pt>
                <c:pt idx="17">
                  <c:v>0.47336275318788362</c:v>
                </c:pt>
                <c:pt idx="18">
                  <c:v>0.43112283921744732</c:v>
                </c:pt>
                <c:pt idx="19">
                  <c:v>0.45516746208935216</c:v>
                </c:pt>
                <c:pt idx="20">
                  <c:v>0.41514653505023513</c:v>
                </c:pt>
                <c:pt idx="21">
                  <c:v>0.33725257671660452</c:v>
                </c:pt>
                <c:pt idx="22">
                  <c:v>0.28378330575843341</c:v>
                </c:pt>
                <c:pt idx="23">
                  <c:v>0.13677756319387599</c:v>
                </c:pt>
                <c:pt idx="24">
                  <c:v>0.12942490095288289</c:v>
                </c:pt>
                <c:pt idx="25">
                  <c:v>0.11716983711538939</c:v>
                </c:pt>
                <c:pt idx="26">
                  <c:v>9.4479713645950827E-2</c:v>
                </c:pt>
                <c:pt idx="27">
                  <c:v>7.705795644396933E-2</c:v>
                </c:pt>
                <c:pt idx="28">
                  <c:v>7.705795644396933E-2</c:v>
                </c:pt>
                <c:pt idx="29">
                  <c:v>7.705795644396933E-2</c:v>
                </c:pt>
                <c:pt idx="30">
                  <c:v>6.5039850617159597E-2</c:v>
                </c:pt>
                <c:pt idx="31">
                  <c:v>5.6490293981241252E-2</c:v>
                </c:pt>
                <c:pt idx="32">
                  <c:v>3.6043441181374938E-2</c:v>
                </c:pt>
                <c:pt idx="33">
                  <c:v>0</c:v>
                </c:pt>
                <c:pt idx="34">
                  <c:v>0</c:v>
                </c:pt>
                <c:pt idx="35">
                  <c:v>0</c:v>
                </c:pt>
                <c:pt idx="36">
                  <c:v>0</c:v>
                </c:pt>
                <c:pt idx="37">
                  <c:v>0</c:v>
                </c:pt>
              </c:numCache>
            </c:numRef>
          </c:val>
          <c:extLst>
            <c:ext xmlns:c16="http://schemas.microsoft.com/office/drawing/2014/chart" uri="{C3380CC4-5D6E-409C-BE32-E72D297353CC}">
              <c16:uniqueId val="{00000000-473B-469F-98CE-C5CC8A25E87E}"/>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2246809.373864912</c:v>
                </c:pt>
                <c:pt idx="1">
                  <c:v>4478113.7260872237</c:v>
                </c:pt>
                <c:pt idx="2">
                  <c:v>6027225.4526301343</c:v>
                </c:pt>
                <c:pt idx="3">
                  <c:v>6528734.1028384129</c:v>
                </c:pt>
                <c:pt idx="4">
                  <c:v>13854703.831826173</c:v>
                </c:pt>
                <c:pt idx="5">
                  <c:v>18200508.669771764</c:v>
                </c:pt>
                <c:pt idx="6">
                  <c:v>4375427.9182242323</c:v>
                </c:pt>
                <c:pt idx="7">
                  <c:v>18135073.494219251</c:v>
                </c:pt>
                <c:pt idx="8">
                  <c:v>10669338.836871855</c:v>
                </c:pt>
                <c:pt idx="9">
                  <c:v>10068457.381246233</c:v>
                </c:pt>
                <c:pt idx="10">
                  <c:v>7568066.8787960038</c:v>
                </c:pt>
                <c:pt idx="11">
                  <c:v>12165031.505234765</c:v>
                </c:pt>
                <c:pt idx="12">
                  <c:v>10618489.063919043</c:v>
                </c:pt>
                <c:pt idx="13">
                  <c:v>15848574.146429848</c:v>
                </c:pt>
                <c:pt idx="14">
                  <c:v>9102214.5303088743</c:v>
                </c:pt>
                <c:pt idx="15">
                  <c:v>7974287.3901049597</c:v>
                </c:pt>
                <c:pt idx="16">
                  <c:v>10969493.215623319</c:v>
                </c:pt>
                <c:pt idx="17">
                  <c:v>26269360.005894862</c:v>
                </c:pt>
                <c:pt idx="18">
                  <c:v>16157180.346891169</c:v>
                </c:pt>
                <c:pt idx="19">
                  <c:v>22860438.1524648</c:v>
                </c:pt>
                <c:pt idx="20">
                  <c:v>14104159.149045276</c:v>
                </c:pt>
                <c:pt idx="21">
                  <c:v>12478775.263880359</c:v>
                </c:pt>
                <c:pt idx="22">
                  <c:v>9307652.4025074504</c:v>
                </c:pt>
                <c:pt idx="23">
                  <c:v>5736950.7364286035</c:v>
                </c:pt>
                <c:pt idx="24">
                  <c:v>4418987.2310175952</c:v>
                </c:pt>
                <c:pt idx="25">
                  <c:v>7960226.7480945988</c:v>
                </c:pt>
                <c:pt idx="26">
                  <c:v>4598860.3488927102</c:v>
                </c:pt>
                <c:pt idx="27">
                  <c:v>6848981.0783078605</c:v>
                </c:pt>
                <c:pt idx="28">
                  <c:v>10369796.389079545</c:v>
                </c:pt>
                <c:pt idx="29">
                  <c:v>17122330.118633695</c:v>
                </c:pt>
                <c:pt idx="30">
                  <c:v>6780204.6165541299</c:v>
                </c:pt>
                <c:pt idx="31">
                  <c:v>12125743.35154444</c:v>
                </c:pt>
                <c:pt idx="32">
                  <c:v>7678292.2125652079</c:v>
                </c:pt>
                <c:pt idx="33">
                  <c:v>6640377.3458740301</c:v>
                </c:pt>
                <c:pt idx="34">
                  <c:v>3843369.6442836942</c:v>
                </c:pt>
                <c:pt idx="35">
                  <c:v>3375914.9117068676</c:v>
                </c:pt>
                <c:pt idx="36">
                  <c:v>1557123.3048701491</c:v>
                </c:pt>
                <c:pt idx="37">
                  <c:v>4877923.2849507537</c:v>
                </c:pt>
              </c:numCache>
            </c:numRef>
          </c:val>
          <c:extLst>
            <c:ext xmlns:c16="http://schemas.microsoft.com/office/drawing/2014/chart" uri="{C3380CC4-5D6E-409C-BE32-E72D297353CC}">
              <c16:uniqueId val="{00000000-4D5B-4FCC-B914-BE42692496DC}"/>
            </c:ext>
          </c:extLst>
        </c:ser>
        <c:ser>
          <c:idx val="5"/>
          <c:order val="1"/>
          <c:tx>
            <c:v>HR LL</c:v>
          </c:tx>
          <c:spPr>
            <a:pattFill prst="pct25">
              <a:fgClr>
                <a:schemeClr val="bg1"/>
              </a:fgClr>
              <a:bgClr>
                <a:srgbClr val="00B0F0"/>
              </a:bgClr>
            </a:pattFill>
            <a:ln w="25400">
              <a:noFill/>
            </a:ln>
            <a:effectLst/>
          </c:spPr>
          <c:invertIfNegative val="0"/>
          <c:val>
            <c:numRef>
              <c:f>output!$E$182:$AP$182</c:f>
              <c:numCache>
                <c:formatCode>_(* #,##0,_);_(* \(#,##0,\);_(* "-"_);_(@_)</c:formatCode>
                <c:ptCount val="38"/>
                <c:pt idx="0">
                  <c:v>836489.81844396773</c:v>
                </c:pt>
                <c:pt idx="1">
                  <c:v>2642793.6757500307</c:v>
                </c:pt>
                <c:pt idx="2">
                  <c:v>4203064.8456535488</c:v>
                </c:pt>
                <c:pt idx="3">
                  <c:v>3555530.2007637988</c:v>
                </c:pt>
                <c:pt idx="4">
                  <c:v>4739796.3882212527</c:v>
                </c:pt>
                <c:pt idx="5">
                  <c:v>6265802.251561407</c:v>
                </c:pt>
                <c:pt idx="6">
                  <c:v>6061336.6530034747</c:v>
                </c:pt>
                <c:pt idx="7">
                  <c:v>9635733.986298956</c:v>
                </c:pt>
                <c:pt idx="8">
                  <c:v>8503226.6913060788</c:v>
                </c:pt>
                <c:pt idx="9">
                  <c:v>6842796.9670602223</c:v>
                </c:pt>
                <c:pt idx="10">
                  <c:v>7239929.179992402</c:v>
                </c:pt>
                <c:pt idx="11">
                  <c:v>7002014.4173531644</c:v>
                </c:pt>
                <c:pt idx="12">
                  <c:v>6388506.1310643107</c:v>
                </c:pt>
                <c:pt idx="13">
                  <c:v>9228146.8959472068</c:v>
                </c:pt>
                <c:pt idx="14">
                  <c:v>5590370.1229564743</c:v>
                </c:pt>
                <c:pt idx="15">
                  <c:v>3800982.1156633478</c:v>
                </c:pt>
                <c:pt idx="16">
                  <c:v>3583007.8928541541</c:v>
                </c:pt>
                <c:pt idx="17">
                  <c:v>7468306.9835559633</c:v>
                </c:pt>
                <c:pt idx="18">
                  <c:v>9316061.290944878</c:v>
                </c:pt>
                <c:pt idx="19">
                  <c:v>8873076.2194895484</c:v>
                </c:pt>
                <c:pt idx="20">
                  <c:v>7867297.9081373867</c:v>
                </c:pt>
                <c:pt idx="21">
                  <c:v>6792137.8387064161</c:v>
                </c:pt>
                <c:pt idx="22">
                  <c:v>6062601.7262735479</c:v>
                </c:pt>
                <c:pt idx="23">
                  <c:v>4674284.9308276856</c:v>
                </c:pt>
                <c:pt idx="24">
                  <c:v>3650615.429903755</c:v>
                </c:pt>
                <c:pt idx="25">
                  <c:v>5749364.6882567406</c:v>
                </c:pt>
                <c:pt idx="26">
                  <c:v>1058462.6432753159</c:v>
                </c:pt>
                <c:pt idx="27">
                  <c:v>2957680.016999267</c:v>
                </c:pt>
                <c:pt idx="28">
                  <c:v>3155174.4587519867</c:v>
                </c:pt>
                <c:pt idx="29">
                  <c:v>7864599.7102674972</c:v>
                </c:pt>
                <c:pt idx="30">
                  <c:v>8347341.5621538348</c:v>
                </c:pt>
                <c:pt idx="31">
                  <c:v>7676929.1500432771</c:v>
                </c:pt>
                <c:pt idx="32">
                  <c:v>4078684.5958064348</c:v>
                </c:pt>
                <c:pt idx="33">
                  <c:v>3307469.8975388734</c:v>
                </c:pt>
                <c:pt idx="34">
                  <c:v>2147037.3921416234</c:v>
                </c:pt>
                <c:pt idx="35">
                  <c:v>1500074.2713121497</c:v>
                </c:pt>
                <c:pt idx="36">
                  <c:v>1013694.2078045583</c:v>
                </c:pt>
                <c:pt idx="37">
                  <c:v>2206191.227494414</c:v>
                </c:pt>
              </c:numCache>
            </c:numRef>
          </c:val>
          <c:extLst>
            <c:ext xmlns:c16="http://schemas.microsoft.com/office/drawing/2014/chart" uri="{C3380CC4-5D6E-409C-BE32-E72D297353CC}">
              <c16:uniqueId val="{00000001-4D5B-4FCC-B914-BE42692496DC}"/>
            </c:ext>
          </c:extLst>
        </c:ser>
        <c:ser>
          <c:idx val="0"/>
          <c:order val="2"/>
          <c:tx>
            <c:v>Power4Load</c:v>
          </c:tx>
          <c:spPr>
            <a:pattFill prst="pct5">
              <a:fgClr>
                <a:schemeClr val="bg1"/>
              </a:fgClr>
              <a:bgClr>
                <a:srgbClr val="FF00FF"/>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output!$E$183:$AP$183</c:f>
              <c:numCache>
                <c:formatCode>_(* #,##0,_);_(* \(#,##0,\);_(* "-"_);_(@_)</c:formatCode>
                <c:ptCount val="38"/>
                <c:pt idx="0">
                  <c:v>0</c:v>
                </c:pt>
                <c:pt idx="1">
                  <c:v>0</c:v>
                </c:pt>
                <c:pt idx="2">
                  <c:v>0</c:v>
                </c:pt>
                <c:pt idx="3">
                  <c:v>2046604.0569589641</c:v>
                </c:pt>
                <c:pt idx="4">
                  <c:v>1920950.1727678808</c:v>
                </c:pt>
                <c:pt idx="5">
                  <c:v>0</c:v>
                </c:pt>
                <c:pt idx="6">
                  <c:v>0</c:v>
                </c:pt>
                <c:pt idx="7">
                  <c:v>0</c:v>
                </c:pt>
                <c:pt idx="8">
                  <c:v>0</c:v>
                </c:pt>
                <c:pt idx="9">
                  <c:v>0</c:v>
                </c:pt>
                <c:pt idx="10">
                  <c:v>0</c:v>
                </c:pt>
                <c:pt idx="11">
                  <c:v>0</c:v>
                </c:pt>
                <c:pt idx="12">
                  <c:v>0</c:v>
                </c:pt>
                <c:pt idx="13">
                  <c:v>0</c:v>
                </c:pt>
                <c:pt idx="14">
                  <c:v>2273921.7075223424</c:v>
                </c:pt>
                <c:pt idx="15">
                  <c:v>8895960.283955982</c:v>
                </c:pt>
                <c:pt idx="16">
                  <c:v>6705348.2212605104</c:v>
                </c:pt>
                <c:pt idx="17">
                  <c:v>0</c:v>
                </c:pt>
                <c:pt idx="18">
                  <c:v>0</c:v>
                </c:pt>
                <c:pt idx="19">
                  <c:v>0</c:v>
                </c:pt>
                <c:pt idx="20">
                  <c:v>0</c:v>
                </c:pt>
                <c:pt idx="21">
                  <c:v>0</c:v>
                </c:pt>
                <c:pt idx="22">
                  <c:v>0</c:v>
                </c:pt>
                <c:pt idx="23">
                  <c:v>0</c:v>
                </c:pt>
                <c:pt idx="24">
                  <c:v>0</c:v>
                </c:pt>
                <c:pt idx="25">
                  <c:v>0</c:v>
                </c:pt>
                <c:pt idx="26">
                  <c:v>689258.23546563147</c:v>
                </c:pt>
                <c:pt idx="27">
                  <c:v>8490153.019132182</c:v>
                </c:pt>
                <c:pt idx="28">
                  <c:v>6886930.4862779472</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4D5B-4FCC-B914-BE42692496DC}"/>
            </c:ext>
          </c:extLst>
        </c:ser>
        <c:ser>
          <c:idx val="3"/>
          <c:order val="3"/>
          <c:tx>
            <c:v>Gas4Load</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output!$E$185:$AP$185</c:f>
              <c:numCache>
                <c:formatCode>_(* #,##0,_);_(* \(#,##0,\);_(* "-"_);_(@_)</c:formatCode>
                <c:ptCount val="38"/>
                <c:pt idx="0">
                  <c:v>-208949.61540880028</c:v>
                </c:pt>
                <c:pt idx="1">
                  <c:v>0</c:v>
                </c:pt>
                <c:pt idx="2">
                  <c:v>0</c:v>
                </c:pt>
                <c:pt idx="3">
                  <c:v>0</c:v>
                </c:pt>
                <c:pt idx="4">
                  <c:v>0</c:v>
                </c:pt>
                <c:pt idx="5">
                  <c:v>-223144.76417133008</c:v>
                </c:pt>
                <c:pt idx="6">
                  <c:v>-2188722.668469938</c:v>
                </c:pt>
                <c:pt idx="7">
                  <c:v>-81081.441675483453</c:v>
                </c:pt>
                <c:pt idx="8">
                  <c:v>-358169.37642551603</c:v>
                </c:pt>
                <c:pt idx="9">
                  <c:v>-331561.13624071871</c:v>
                </c:pt>
                <c:pt idx="10">
                  <c:v>-2111960.1264332412</c:v>
                </c:pt>
                <c:pt idx="11">
                  <c:v>-1801123.6728725827</c:v>
                </c:pt>
                <c:pt idx="12">
                  <c:v>-910958.13932352338</c:v>
                </c:pt>
                <c:pt idx="13">
                  <c:v>0</c:v>
                </c:pt>
                <c:pt idx="14">
                  <c:v>0</c:v>
                </c:pt>
                <c:pt idx="15">
                  <c:v>0</c:v>
                </c:pt>
                <c:pt idx="16">
                  <c:v>0</c:v>
                </c:pt>
                <c:pt idx="17">
                  <c:v>-186038.8933953477</c:v>
                </c:pt>
                <c:pt idx="18">
                  <c:v>-2552497.0476210797</c:v>
                </c:pt>
                <c:pt idx="19">
                  <c:v>-883745.60228029534</c:v>
                </c:pt>
                <c:pt idx="20">
                  <c:v>-682306.08999760123</c:v>
                </c:pt>
                <c:pt idx="21">
                  <c:v>-2114256.7977202814</c:v>
                </c:pt>
                <c:pt idx="22">
                  <c:v>-4405724.0548805445</c:v>
                </c:pt>
                <c:pt idx="23">
                  <c:v>-7662839.6650074255</c:v>
                </c:pt>
                <c:pt idx="24">
                  <c:v>-5440475.6187547194</c:v>
                </c:pt>
                <c:pt idx="25">
                  <c:v>-3203886.0892622196</c:v>
                </c:pt>
                <c:pt idx="26">
                  <c:v>-6922.5558605567585</c:v>
                </c:pt>
                <c:pt idx="27">
                  <c:v>0</c:v>
                </c:pt>
                <c:pt idx="28">
                  <c:v>0</c:v>
                </c:pt>
                <c:pt idx="29">
                  <c:v>-2751689.8742888574</c:v>
                </c:pt>
                <c:pt idx="30">
                  <c:v>-5894845.8302307921</c:v>
                </c:pt>
                <c:pt idx="31">
                  <c:v>-3771350.9019614016</c:v>
                </c:pt>
                <c:pt idx="32">
                  <c:v>-3862706.2155071869</c:v>
                </c:pt>
                <c:pt idx="33">
                  <c:v>-5970591.1930066738</c:v>
                </c:pt>
                <c:pt idx="34">
                  <c:v>-9845122.3573177457</c:v>
                </c:pt>
                <c:pt idx="35">
                  <c:v>-10889782.578223512</c:v>
                </c:pt>
                <c:pt idx="36">
                  <c:v>-8318095.2364687249</c:v>
                </c:pt>
                <c:pt idx="37">
                  <c:v>-4973181.4169055782</c:v>
                </c:pt>
              </c:numCache>
            </c:numRef>
          </c:val>
          <c:extLst>
            <c:ext xmlns:c16="http://schemas.microsoft.com/office/drawing/2014/chart" uri="{C3380CC4-5D6E-409C-BE32-E72D297353CC}">
              <c16:uniqueId val="{00000003-4D5B-4FCC-B914-BE42692496DC}"/>
            </c:ext>
          </c:extLst>
        </c:ser>
        <c:ser>
          <c:idx val="6"/>
          <c:order val="6"/>
          <c:tx>
            <c:v>P4L_LL</c:v>
          </c:tx>
          <c:spPr>
            <a:pattFill prst="pct25">
              <a:fgClr>
                <a:schemeClr val="bg1"/>
              </a:fgClr>
              <a:bgClr>
                <a:srgbClr val="FF00FF"/>
              </a:bgClr>
            </a:pattFill>
            <a:ln>
              <a:noFill/>
            </a:ln>
            <a:effectLst/>
          </c:spPr>
          <c:invertIfNegative val="0"/>
          <c:val>
            <c:numRef>
              <c:f>output!$E$184:$AP$184</c:f>
              <c:numCache>
                <c:formatCode>_(* #,##0,_);_(* \(#,##0,\);_(* "-"_);_(@_)</c:formatCode>
                <c:ptCount val="38"/>
                <c:pt idx="0">
                  <c:v>0</c:v>
                </c:pt>
                <c:pt idx="1">
                  <c:v>0</c:v>
                </c:pt>
                <c:pt idx="2">
                  <c:v>0</c:v>
                </c:pt>
                <c:pt idx="3">
                  <c:v>1757165.7505786198</c:v>
                </c:pt>
                <c:pt idx="4">
                  <c:v>2008467.3882340731</c:v>
                </c:pt>
                <c:pt idx="5">
                  <c:v>0</c:v>
                </c:pt>
                <c:pt idx="6">
                  <c:v>0</c:v>
                </c:pt>
                <c:pt idx="7">
                  <c:v>0</c:v>
                </c:pt>
                <c:pt idx="8">
                  <c:v>0</c:v>
                </c:pt>
                <c:pt idx="9">
                  <c:v>0</c:v>
                </c:pt>
                <c:pt idx="10">
                  <c:v>0</c:v>
                </c:pt>
                <c:pt idx="11">
                  <c:v>0</c:v>
                </c:pt>
                <c:pt idx="12">
                  <c:v>0</c:v>
                </c:pt>
                <c:pt idx="13">
                  <c:v>0</c:v>
                </c:pt>
                <c:pt idx="14">
                  <c:v>0</c:v>
                </c:pt>
                <c:pt idx="15">
                  <c:v>5255915.3218799904</c:v>
                </c:pt>
                <c:pt idx="16">
                  <c:v>4546053.6490295203</c:v>
                </c:pt>
                <c:pt idx="17">
                  <c:v>0</c:v>
                </c:pt>
                <c:pt idx="18">
                  <c:v>0</c:v>
                </c:pt>
                <c:pt idx="19">
                  <c:v>0</c:v>
                </c:pt>
                <c:pt idx="20">
                  <c:v>0</c:v>
                </c:pt>
                <c:pt idx="21">
                  <c:v>0</c:v>
                </c:pt>
                <c:pt idx="22">
                  <c:v>0</c:v>
                </c:pt>
                <c:pt idx="23">
                  <c:v>0</c:v>
                </c:pt>
                <c:pt idx="24">
                  <c:v>0</c:v>
                </c:pt>
                <c:pt idx="25">
                  <c:v>0</c:v>
                </c:pt>
                <c:pt idx="26">
                  <c:v>0</c:v>
                </c:pt>
                <c:pt idx="27">
                  <c:v>5324437.5238988092</c:v>
                </c:pt>
                <c:pt idx="28">
                  <c:v>4404395.3317553345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4D5B-4FCC-B914-BE42692496DC}"/>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output!$E$187:$AP$187</c:f>
              <c:numCache>
                <c:formatCode>_(* #,##0,_);_(* \(#,##0,\);_(* "-"_);_(@_)</c:formatCode>
                <c:ptCount val="38"/>
                <c:pt idx="0">
                  <c:v>2874349.5769000798</c:v>
                </c:pt>
                <c:pt idx="1">
                  <c:v>7120907.4018372549</c:v>
                </c:pt>
                <c:pt idx="2">
                  <c:v>10230290.298283683</c:v>
                </c:pt>
                <c:pt idx="3">
                  <c:v>13888034.111139795</c:v>
                </c:pt>
                <c:pt idx="4">
                  <c:v>22523917.781049378</c:v>
                </c:pt>
                <c:pt idx="5">
                  <c:v>24243166.157161843</c:v>
                </c:pt>
                <c:pt idx="6">
                  <c:v>8248041.9027577695</c:v>
                </c:pt>
                <c:pt idx="7">
                  <c:v>27689726.038842723</c:v>
                </c:pt>
                <c:pt idx="8">
                  <c:v>18814396.15175242</c:v>
                </c:pt>
                <c:pt idx="9">
                  <c:v>16579693.212065736</c:v>
                </c:pt>
                <c:pt idx="10">
                  <c:v>12696035.932355162</c:v>
                </c:pt>
                <c:pt idx="11">
                  <c:v>17365922.249715339</c:v>
                </c:pt>
                <c:pt idx="12">
                  <c:v>16096037.055659832</c:v>
                </c:pt>
                <c:pt idx="13">
                  <c:v>25076721.042377051</c:v>
                </c:pt>
                <c:pt idx="14">
                  <c:v>16966506.36078769</c:v>
                </c:pt>
                <c:pt idx="15">
                  <c:v>25927145.111604281</c:v>
                </c:pt>
                <c:pt idx="16">
                  <c:v>25803902.978767503</c:v>
                </c:pt>
                <c:pt idx="17">
                  <c:v>33551628.096055478</c:v>
                </c:pt>
                <c:pt idx="18">
                  <c:v>22920744.590214968</c:v>
                </c:pt>
                <c:pt idx="19">
                  <c:v>30849768.769674055</c:v>
                </c:pt>
                <c:pt idx="20">
                  <c:v>21289150.967185061</c:v>
                </c:pt>
                <c:pt idx="21">
                  <c:v>17156656.304866493</c:v>
                </c:pt>
                <c:pt idx="22">
                  <c:v>10964530.073900454</c:v>
                </c:pt>
                <c:pt idx="23">
                  <c:v>2748396.0022488628</c:v>
                </c:pt>
                <c:pt idx="24">
                  <c:v>2629127.0421666307</c:v>
                </c:pt>
                <c:pt idx="25">
                  <c:v>10505705.347089119</c:v>
                </c:pt>
                <c:pt idx="26">
                  <c:v>6339658.6717731003</c:v>
                </c:pt>
                <c:pt idx="27">
                  <c:v>23621251.638338119</c:v>
                </c:pt>
                <c:pt idx="28">
                  <c:v>24816296.66586481</c:v>
                </c:pt>
                <c:pt idx="29">
                  <c:v>22235239.954612337</c:v>
                </c:pt>
                <c:pt idx="30">
                  <c:v>9232700.3484771736</c:v>
                </c:pt>
                <c:pt idx="31">
                  <c:v>16031321.599626314</c:v>
                </c:pt>
                <c:pt idx="32">
                  <c:v>7894270.5928644557</c:v>
                </c:pt>
                <c:pt idx="33">
                  <c:v>3977256.0504062306</c:v>
                </c:pt>
                <c:pt idx="34">
                  <c:v>-3854715.3208924271</c:v>
                </c:pt>
                <c:pt idx="35">
                  <c:v>-6013793.3952044928</c:v>
                </c:pt>
                <c:pt idx="36">
                  <c:v>-5747277.7237940179</c:v>
                </c:pt>
                <c:pt idx="37">
                  <c:v>2110933.0955395894</c:v>
                </c:pt>
              </c:numCache>
            </c:numRef>
          </c:val>
          <c:smooth val="0"/>
          <c:extLst xmlns:c15="http://schemas.microsoft.com/office/drawing/2012/chart">
            <c:ext xmlns:c16="http://schemas.microsoft.com/office/drawing/2014/chart" uri="{C3380CC4-5D6E-409C-BE32-E72D297353CC}">
              <c16:uniqueId val="{00000005-4D5B-4FCC-B914-BE42692496DC}"/>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output!$E$186:$AP$186</c:f>
              <c:numCache>
                <c:formatCode>_(* #,##0,_);_(* \(#,##0,\);_(* "-"_);_(@_)</c:formatCode>
                <c:ptCount val="38"/>
                <c:pt idx="0">
                  <c:v>2874349.5769000794</c:v>
                </c:pt>
                <c:pt idx="1">
                  <c:v>7120907.4018372539</c:v>
                </c:pt>
                <c:pt idx="2">
                  <c:v>10230290.298283683</c:v>
                </c:pt>
                <c:pt idx="3">
                  <c:v>13888034.111139795</c:v>
                </c:pt>
                <c:pt idx="4">
                  <c:v>22523917.781049378</c:v>
                </c:pt>
                <c:pt idx="5">
                  <c:v>24243166.157161843</c:v>
                </c:pt>
                <c:pt idx="6">
                  <c:v>8248041.9027577695</c:v>
                </c:pt>
                <c:pt idx="7">
                  <c:v>27689726.038842723</c:v>
                </c:pt>
                <c:pt idx="8">
                  <c:v>18814396.151752416</c:v>
                </c:pt>
                <c:pt idx="9">
                  <c:v>16579693.212065736</c:v>
                </c:pt>
                <c:pt idx="10">
                  <c:v>12696035.932355165</c:v>
                </c:pt>
                <c:pt idx="11">
                  <c:v>17365922.249715347</c:v>
                </c:pt>
                <c:pt idx="12">
                  <c:v>16096037.055659832</c:v>
                </c:pt>
                <c:pt idx="13">
                  <c:v>25076721.042377055</c:v>
                </c:pt>
                <c:pt idx="14">
                  <c:v>16966506.360787693</c:v>
                </c:pt>
                <c:pt idx="15">
                  <c:v>25927145.111604281</c:v>
                </c:pt>
                <c:pt idx="16">
                  <c:v>25803902.978767503</c:v>
                </c:pt>
                <c:pt idx="17">
                  <c:v>33551628.096055478</c:v>
                </c:pt>
                <c:pt idx="18">
                  <c:v>22920744.590214968</c:v>
                </c:pt>
                <c:pt idx="19">
                  <c:v>30849768.769674052</c:v>
                </c:pt>
                <c:pt idx="20">
                  <c:v>21289150.967185061</c:v>
                </c:pt>
                <c:pt idx="21">
                  <c:v>17156656.304866493</c:v>
                </c:pt>
                <c:pt idx="22">
                  <c:v>10964530.073900454</c:v>
                </c:pt>
                <c:pt idx="23">
                  <c:v>2748396.0022488628</c:v>
                </c:pt>
                <c:pt idx="24">
                  <c:v>2629127.0421666307</c:v>
                </c:pt>
                <c:pt idx="25">
                  <c:v>10505705.347089121</c:v>
                </c:pt>
                <c:pt idx="26">
                  <c:v>6339658.6717731012</c:v>
                </c:pt>
                <c:pt idx="27">
                  <c:v>23621251.638338119</c:v>
                </c:pt>
                <c:pt idx="28">
                  <c:v>24816296.66586481</c:v>
                </c:pt>
                <c:pt idx="29">
                  <c:v>22235239.954612337</c:v>
                </c:pt>
                <c:pt idx="30">
                  <c:v>9232700.3484771736</c:v>
                </c:pt>
                <c:pt idx="31">
                  <c:v>16031321.599626318</c:v>
                </c:pt>
                <c:pt idx="32">
                  <c:v>7894270.5928644557</c:v>
                </c:pt>
                <c:pt idx="33">
                  <c:v>3977256.0504062306</c:v>
                </c:pt>
                <c:pt idx="34">
                  <c:v>-3854715.320892428</c:v>
                </c:pt>
                <c:pt idx="35">
                  <c:v>-6013793.3952044938</c:v>
                </c:pt>
                <c:pt idx="36">
                  <c:v>-5747277.723794017</c:v>
                </c:pt>
                <c:pt idx="37">
                  <c:v>2110933.0955395894</c:v>
                </c:pt>
              </c:numCache>
            </c:numRef>
          </c:val>
          <c:smooth val="0"/>
          <c:extLst>
            <c:ext xmlns:c16="http://schemas.microsoft.com/office/drawing/2014/chart" uri="{C3380CC4-5D6E-409C-BE32-E72D297353CC}">
              <c16:uniqueId val="{00000006-4D5B-4FCC-B914-BE42692496DC}"/>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998056.42220595747</c:v>
                </c:pt>
                <c:pt idx="1">
                  <c:v>1070063.7517524813</c:v>
                </c:pt>
                <c:pt idx="2">
                  <c:v>0</c:v>
                </c:pt>
              </c:numCache>
            </c:numRef>
          </c:val>
          <c:extLst>
            <c:ext xmlns:c16="http://schemas.microsoft.com/office/drawing/2014/chart" uri="{C3380CC4-5D6E-409C-BE32-E72D297353CC}">
              <c16:uniqueId val="{00000000-BB4A-4032-A8F1-2112CD93DA91}"/>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1583038.5226184761</c:v>
                </c:pt>
                <c:pt idx="1">
                  <c:v>1812278.3275746433</c:v>
                </c:pt>
                <c:pt idx="2">
                  <c:v>1746777.6979115827</c:v>
                </c:pt>
              </c:numCache>
            </c:numRef>
          </c:val>
          <c:extLst>
            <c:ext xmlns:c16="http://schemas.microsoft.com/office/drawing/2014/chart" uri="{C3380CC4-5D6E-409C-BE32-E72D297353CC}">
              <c16:uniqueId val="{00000001-BB4A-4032-A8F1-2112CD93DA91}"/>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C069D867-895E-444B-9AC8-4CFE05A89A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B4A-4032-A8F1-2112CD93DA91}"/>
                </c:ext>
              </c:extLst>
            </c:dLbl>
            <c:dLbl>
              <c:idx val="1"/>
              <c:tx>
                <c:rich>
                  <a:bodyPr/>
                  <a:lstStyle/>
                  <a:p>
                    <a:fld id="{92BE641C-878B-4755-BA03-5AE86E4BEE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B4A-4032-A8F1-2112CD93DA91}"/>
                </c:ext>
              </c:extLst>
            </c:dLbl>
            <c:dLbl>
              <c:idx val="2"/>
              <c:tx>
                <c:rich>
                  <a:bodyPr/>
                  <a:lstStyle/>
                  <a:p>
                    <a:fld id="{583CD91A-C212-4101-B49B-4AA09B6847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B4A-4032-A8F1-2112CD93DA91}"/>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2.58M</c:v>
                  </c:pt>
                  <c:pt idx="1">
                    <c:v>2.88M</c:v>
                  </c:pt>
                  <c:pt idx="2">
                    <c:v>1.75M</c:v>
                  </c:pt>
                </c15:dlblRangeCache>
              </c15:datalabelsRange>
            </c:ext>
            <c:ext xmlns:c16="http://schemas.microsoft.com/office/drawing/2014/chart" uri="{C3380CC4-5D6E-409C-BE32-E72D297353CC}">
              <c16:uniqueId val="{00000005-BB4A-4032-A8F1-2112CD93DA91}"/>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2246809.373864912</c:v>
                </c:pt>
                <c:pt idx="1">
                  <c:v>4478113.7260872237</c:v>
                </c:pt>
                <c:pt idx="2">
                  <c:v>6027225.4526301343</c:v>
                </c:pt>
                <c:pt idx="3">
                  <c:v>6528734.1028384129</c:v>
                </c:pt>
                <c:pt idx="4">
                  <c:v>13854703.831826173</c:v>
                </c:pt>
                <c:pt idx="5">
                  <c:v>18200508.669771764</c:v>
                </c:pt>
                <c:pt idx="6">
                  <c:v>4375427.9182242323</c:v>
                </c:pt>
                <c:pt idx="7">
                  <c:v>18135073.494219251</c:v>
                </c:pt>
                <c:pt idx="8">
                  <c:v>10669338.836871855</c:v>
                </c:pt>
                <c:pt idx="9">
                  <c:v>10068457.381246233</c:v>
                </c:pt>
                <c:pt idx="10">
                  <c:v>7568066.8787960038</c:v>
                </c:pt>
                <c:pt idx="11">
                  <c:v>#N/A</c:v>
                </c:pt>
                <c:pt idx="12">
                  <c:v>12877364.905194551</c:v>
                </c:pt>
                <c:pt idx="13">
                  <c:v>9348665.045345718</c:v>
                </c:pt>
                <c:pt idx="14">
                  <c:v>21762326.168416943</c:v>
                </c:pt>
                <c:pt idx="15">
                  <c:v>11963528.938477695</c:v>
                </c:pt>
                <c:pt idx="16">
                  <c:v>#N/A</c:v>
                </c:pt>
                <c:pt idx="17">
                  <c:v>7843676.6517730094</c:v>
                </c:pt>
              </c:numCache>
            </c:numRef>
          </c:val>
          <c:extLst>
            <c:ext xmlns:c16="http://schemas.microsoft.com/office/drawing/2014/chart" uri="{C3380CC4-5D6E-409C-BE32-E72D297353CC}">
              <c16:uniqueId val="{00000000-3D68-44AA-B29F-9C5668CF54B1}"/>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836489.81844396773</c:v>
                </c:pt>
                <c:pt idx="1">
                  <c:v>2642793.6757500307</c:v>
                </c:pt>
                <c:pt idx="2">
                  <c:v>4203064.8456535488</c:v>
                </c:pt>
                <c:pt idx="3">
                  <c:v>3555530.2007637988</c:v>
                </c:pt>
                <c:pt idx="4">
                  <c:v>4739796.3882212527</c:v>
                </c:pt>
                <c:pt idx="5">
                  <c:v>6265802.251561407</c:v>
                </c:pt>
                <c:pt idx="6">
                  <c:v>6061336.6530034747</c:v>
                </c:pt>
                <c:pt idx="7">
                  <c:v>9635733.986298956</c:v>
                </c:pt>
                <c:pt idx="8">
                  <c:v>8503226.6913060788</c:v>
                </c:pt>
                <c:pt idx="9">
                  <c:v>6842796.9670602223</c:v>
                </c:pt>
                <c:pt idx="10">
                  <c:v>7239929.179992402</c:v>
                </c:pt>
                <c:pt idx="11">
                  <c:v>#N/A</c:v>
                </c:pt>
                <c:pt idx="12">
                  <c:v>7539555.814788227</c:v>
                </c:pt>
                <c:pt idx="13">
                  <c:v>4324786.7104913257</c:v>
                </c:pt>
                <c:pt idx="14">
                  <c:v>8552481.4979967959</c:v>
                </c:pt>
                <c:pt idx="15">
                  <c:v>6907345.8243724508</c:v>
                </c:pt>
                <c:pt idx="16">
                  <c:v>#N/A</c:v>
                </c:pt>
                <c:pt idx="17">
                  <c:v>4555637.0396638578</c:v>
                </c:pt>
              </c:numCache>
            </c:numRef>
          </c:val>
          <c:extLst>
            <c:ext xmlns:c16="http://schemas.microsoft.com/office/drawing/2014/chart" uri="{C3380CC4-5D6E-409C-BE32-E72D297353CC}">
              <c16:uniqueId val="{00000001-3D68-44AA-B29F-9C5668CF54B1}"/>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2046604.0569589641</c:v>
                </c:pt>
                <c:pt idx="4">
                  <c:v>1920950.1727678808</c:v>
                </c:pt>
                <c:pt idx="5">
                  <c:v>0</c:v>
                </c:pt>
                <c:pt idx="6">
                  <c:v>0</c:v>
                </c:pt>
                <c:pt idx="7">
                  <c:v>0</c:v>
                </c:pt>
                <c:pt idx="8">
                  <c:v>0</c:v>
                </c:pt>
                <c:pt idx="9">
                  <c:v>0</c:v>
                </c:pt>
                <c:pt idx="10">
                  <c:v>0</c:v>
                </c:pt>
                <c:pt idx="11">
                  <c:v>#N/A</c:v>
                </c:pt>
                <c:pt idx="12">
                  <c:v>0</c:v>
                </c:pt>
                <c:pt idx="13">
                  <c:v>5958410.0709129451</c:v>
                </c:pt>
                <c:pt idx="14">
                  <c:v>0</c:v>
                </c:pt>
                <c:pt idx="15">
                  <c:v>0</c:v>
                </c:pt>
                <c:pt idx="16">
                  <c:v>#N/A</c:v>
                </c:pt>
                <c:pt idx="17">
                  <c:v>1338861.8117396466</c:v>
                </c:pt>
              </c:numCache>
            </c:numRef>
          </c:val>
          <c:extLst>
            <c:ext xmlns:c16="http://schemas.microsoft.com/office/drawing/2014/chart" uri="{C3380CC4-5D6E-409C-BE32-E72D297353CC}">
              <c16:uniqueId val="{00000002-3D68-44AA-B29F-9C5668CF54B1}"/>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1757165.7505786198</c:v>
                </c:pt>
                <c:pt idx="4">
                  <c:v>2008467.3882340731</c:v>
                </c:pt>
                <c:pt idx="5">
                  <c:v>0</c:v>
                </c:pt>
                <c:pt idx="6">
                  <c:v>0</c:v>
                </c:pt>
                <c:pt idx="7">
                  <c:v>0</c:v>
                </c:pt>
                <c:pt idx="8">
                  <c:v>0</c:v>
                </c:pt>
                <c:pt idx="9">
                  <c:v>0</c:v>
                </c:pt>
                <c:pt idx="10">
                  <c:v>0</c:v>
                </c:pt>
                <c:pt idx="11">
                  <c:v>#N/A</c:v>
                </c:pt>
                <c:pt idx="12">
                  <c:v>0</c:v>
                </c:pt>
                <c:pt idx="13">
                  <c:v>3267322.9903031699</c:v>
                </c:pt>
                <c:pt idx="14">
                  <c:v>0</c:v>
                </c:pt>
                <c:pt idx="15">
                  <c:v>0</c:v>
                </c:pt>
                <c:pt idx="16">
                  <c:v>#N/A</c:v>
                </c:pt>
                <c:pt idx="17">
                  <c:v>810736.07130451186</c:v>
                </c:pt>
              </c:numCache>
            </c:numRef>
          </c:val>
          <c:extLst>
            <c:ext xmlns:c16="http://schemas.microsoft.com/office/drawing/2014/chart" uri="{C3380CC4-5D6E-409C-BE32-E72D297353CC}">
              <c16:uniqueId val="{00000003-3D68-44AA-B29F-9C5668CF54B1}"/>
            </c:ext>
          </c:extLst>
        </c:ser>
        <c:ser>
          <c:idx val="8"/>
          <c:order val="4"/>
          <c:tx>
            <c:v>Label_Placeholder</c:v>
          </c:tx>
          <c:spPr>
            <a:solidFill>
              <a:schemeClr val="accent3">
                <a:lumMod val="60000"/>
              </a:schemeClr>
            </a:solidFill>
            <a:ln w="25400">
              <a:noFill/>
            </a:ln>
            <a:effectLst/>
          </c:spPr>
          <c:invertIfNegative val="0"/>
          <c:dLbls>
            <c:dLbl>
              <c:idx val="0"/>
              <c:tx>
                <c:rich>
                  <a:bodyPr/>
                  <a:lstStyle/>
                  <a:p>
                    <a:fld id="{537085A1-7248-4BB1-A77D-D1662F8A31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D68-44AA-B29F-9C5668CF54B1}"/>
                </c:ext>
              </c:extLst>
            </c:dLbl>
            <c:dLbl>
              <c:idx val="1"/>
              <c:tx>
                <c:rich>
                  <a:bodyPr/>
                  <a:lstStyle/>
                  <a:p>
                    <a:fld id="{A19E0AE1-BD21-4FA5-BF52-BE3F5AB5FD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D68-44AA-B29F-9C5668CF54B1}"/>
                </c:ext>
              </c:extLst>
            </c:dLbl>
            <c:dLbl>
              <c:idx val="2"/>
              <c:tx>
                <c:rich>
                  <a:bodyPr/>
                  <a:lstStyle/>
                  <a:p>
                    <a:fld id="{DC4DF74D-78CF-4995-8B27-B99BBA4F4F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D68-44AA-B29F-9C5668CF54B1}"/>
                </c:ext>
              </c:extLst>
            </c:dLbl>
            <c:dLbl>
              <c:idx val="3"/>
              <c:tx>
                <c:rich>
                  <a:bodyPr/>
                  <a:lstStyle/>
                  <a:p>
                    <a:fld id="{86D1B440-45E6-480E-BC02-AE3FC49048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D68-44AA-B29F-9C5668CF54B1}"/>
                </c:ext>
              </c:extLst>
            </c:dLbl>
            <c:dLbl>
              <c:idx val="4"/>
              <c:tx>
                <c:rich>
                  <a:bodyPr/>
                  <a:lstStyle/>
                  <a:p>
                    <a:fld id="{FDC666DF-7CE8-4F73-9FC2-CD2EE92D7B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D68-44AA-B29F-9C5668CF54B1}"/>
                </c:ext>
              </c:extLst>
            </c:dLbl>
            <c:dLbl>
              <c:idx val="5"/>
              <c:tx>
                <c:rich>
                  <a:bodyPr/>
                  <a:lstStyle/>
                  <a:p>
                    <a:fld id="{D4A32EA3-1B9D-439D-BD2B-8FB25239E1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D68-44AA-B29F-9C5668CF54B1}"/>
                </c:ext>
              </c:extLst>
            </c:dLbl>
            <c:dLbl>
              <c:idx val="6"/>
              <c:tx>
                <c:rich>
                  <a:bodyPr/>
                  <a:lstStyle/>
                  <a:p>
                    <a:fld id="{249216B5-CEFF-4F0B-82DC-686D268D47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D68-44AA-B29F-9C5668CF54B1}"/>
                </c:ext>
              </c:extLst>
            </c:dLbl>
            <c:dLbl>
              <c:idx val="7"/>
              <c:tx>
                <c:rich>
                  <a:bodyPr/>
                  <a:lstStyle/>
                  <a:p>
                    <a:fld id="{3EF94D98-88FD-4B47-95FE-C054C3EF37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D68-44AA-B29F-9C5668CF54B1}"/>
                </c:ext>
              </c:extLst>
            </c:dLbl>
            <c:dLbl>
              <c:idx val="8"/>
              <c:tx>
                <c:rich>
                  <a:bodyPr/>
                  <a:lstStyle/>
                  <a:p>
                    <a:fld id="{B045ADCB-C107-4D68-8B5C-C2C58C5ADF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D68-44AA-B29F-9C5668CF54B1}"/>
                </c:ext>
              </c:extLst>
            </c:dLbl>
            <c:dLbl>
              <c:idx val="9"/>
              <c:tx>
                <c:rich>
                  <a:bodyPr/>
                  <a:lstStyle/>
                  <a:p>
                    <a:fld id="{2C596FDC-4664-41F9-A404-F38B67F1465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D68-44AA-B29F-9C5668CF54B1}"/>
                </c:ext>
              </c:extLst>
            </c:dLbl>
            <c:dLbl>
              <c:idx val="10"/>
              <c:tx>
                <c:rich>
                  <a:bodyPr/>
                  <a:lstStyle/>
                  <a:p>
                    <a:fld id="{795D5137-02D8-4BAB-9C23-1780B544D5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D68-44AA-B29F-9C5668CF54B1}"/>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3D68-44AA-B29F-9C5668CF54B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T </c:v>
                  </c:pt>
                  <c:pt idx="10">
                    <c:v>  </c:v>
                  </c:pt>
                </c15:dlblRangeCache>
              </c15:datalabelsRange>
            </c:ext>
            <c:ext xmlns:c16="http://schemas.microsoft.com/office/drawing/2014/chart" uri="{C3380CC4-5D6E-409C-BE32-E72D297353CC}">
              <c16:uniqueId val="{00000010-3D68-44AA-B29F-9C5668CF54B1}"/>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3083299.1923088799</c:v>
                </c:pt>
                <c:pt idx="1">
                  <c:v>7120907.4018372549</c:v>
                </c:pt>
                <c:pt idx="2">
                  <c:v>10230290.298283683</c:v>
                </c:pt>
                <c:pt idx="3">
                  <c:v>13888034.111139795</c:v>
                </c:pt>
                <c:pt idx="4">
                  <c:v>22523917.781049378</c:v>
                </c:pt>
                <c:pt idx="5">
                  <c:v>24466310.921333171</c:v>
                </c:pt>
                <c:pt idx="6">
                  <c:v>10436764.571227707</c:v>
                </c:pt>
                <c:pt idx="7">
                  <c:v>27770807.480518207</c:v>
                </c:pt>
                <c:pt idx="8">
                  <c:v>19172565.528177936</c:v>
                </c:pt>
                <c:pt idx="9">
                  <c:v>16911254.348306455</c:v>
                </c:pt>
                <c:pt idx="10">
                  <c:v>14807996.058788404</c:v>
                </c:pt>
                <c:pt idx="11">
                  <c:v>#N/A</c:v>
                </c:pt>
                <c:pt idx="12">
                  <c:v>20416920.719982777</c:v>
                </c:pt>
                <c:pt idx="13">
                  <c:v>22899184.817053158</c:v>
                </c:pt>
                <c:pt idx="14">
                  <c:v>30314807.666413743</c:v>
                </c:pt>
                <c:pt idx="15">
                  <c:v>18870874.762850147</c:v>
                </c:pt>
                <c:pt idx="16">
                  <c:v>#N/A</c:v>
                </c:pt>
                <c:pt idx="17">
                  <c:v>14548911.574481025</c:v>
                </c:pt>
              </c:numCache>
            </c:numRef>
          </c:val>
          <c:smooth val="0"/>
          <c:extLst>
            <c:ext xmlns:c16="http://schemas.microsoft.com/office/drawing/2014/chart" uri="{C3380CC4-5D6E-409C-BE32-E72D297353CC}">
              <c16:uniqueId val="{00000011-3D68-44AA-B29F-9C5668CF54B1}"/>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3083299.1923088795</c:v>
                </c:pt>
                <c:pt idx="1">
                  <c:v>7120907.4018372539</c:v>
                </c:pt>
                <c:pt idx="2">
                  <c:v>10230290.298283683</c:v>
                </c:pt>
                <c:pt idx="3">
                  <c:v>13888034.111139795</c:v>
                </c:pt>
                <c:pt idx="4">
                  <c:v>22523917.781049378</c:v>
                </c:pt>
                <c:pt idx="5">
                  <c:v>24466310.921333171</c:v>
                </c:pt>
                <c:pt idx="6">
                  <c:v>10436764.571227707</c:v>
                </c:pt>
                <c:pt idx="7">
                  <c:v>27770807.480518207</c:v>
                </c:pt>
                <c:pt idx="8">
                  <c:v>19172565.528177932</c:v>
                </c:pt>
                <c:pt idx="9">
                  <c:v>16911254.348306455</c:v>
                </c:pt>
                <c:pt idx="10">
                  <c:v>14807996.058788406</c:v>
                </c:pt>
                <c:pt idx="11">
                  <c:v>#N/A</c:v>
                </c:pt>
                <c:pt idx="12">
                  <c:v>20416920.719982777</c:v>
                </c:pt>
                <c:pt idx="13">
                  <c:v>22899184.817053158</c:v>
                </c:pt>
                <c:pt idx="14">
                  <c:v>30314807.666413739</c:v>
                </c:pt>
                <c:pt idx="15">
                  <c:v>18870874.762850147</c:v>
                </c:pt>
                <c:pt idx="16">
                  <c:v>#N/A</c:v>
                </c:pt>
                <c:pt idx="17">
                  <c:v>14548911.574481025</c:v>
                </c:pt>
              </c:numCache>
            </c:numRef>
          </c:val>
          <c:smooth val="0"/>
          <c:extLst>
            <c:ext xmlns:c16="http://schemas.microsoft.com/office/drawing/2014/chart" uri="{C3380CC4-5D6E-409C-BE32-E72D297353CC}">
              <c16:uniqueId val="{00000012-3D68-44AA-B29F-9C5668CF54B1}"/>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3D68-44AA-B29F-9C5668CF54B1}"/>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3D68-44AA-B29F-9C5668CF54B1}"/>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output!$E$166:$AP$166</c:f>
              <c:numCache>
                <c:formatCode>_(* #,##0_);_(* \(#,##0\);_(* "-"_);_(@_)</c:formatCode>
                <c:ptCount val="38"/>
                <c:pt idx="0">
                  <c:v>94.642572472856955</c:v>
                </c:pt>
                <c:pt idx="1">
                  <c:v>182.33200421415333</c:v>
                </c:pt>
                <c:pt idx="2">
                  <c:v>233.36573372241199</c:v>
                </c:pt>
                <c:pt idx="3">
                  <c:v>330.59175471270737</c:v>
                </c:pt>
                <c:pt idx="4">
                  <c:v>577.24099886714066</c:v>
                </c:pt>
                <c:pt idx="5">
                  <c:v>338.9747153004646</c:v>
                </c:pt>
                <c:pt idx="6">
                  <c:v>59.818977749662054</c:v>
                </c:pt>
                <c:pt idx="7">
                  <c:v>344.46712553648769</c:v>
                </c:pt>
                <c:pt idx="8">
                  <c:v>364.3694313019127</c:v>
                </c:pt>
                <c:pt idx="9">
                  <c:v>397.34152307450927</c:v>
                </c:pt>
                <c:pt idx="10">
                  <c:v>265.2372962573229</c:v>
                </c:pt>
                <c:pt idx="11">
                  <c:v>373.93351556495548</c:v>
                </c:pt>
                <c:pt idx="12">
                  <c:v>411.32296879447949</c:v>
                </c:pt>
                <c:pt idx="13">
                  <c:v>548.90674767576752</c:v>
                </c:pt>
                <c:pt idx="14">
                  <c:v>546.87412309748538</c:v>
                </c:pt>
                <c:pt idx="15">
                  <c:v>452.4951179487071</c:v>
                </c:pt>
                <c:pt idx="16">
                  <c:v>646.56252266629099</c:v>
                </c:pt>
                <c:pt idx="17">
                  <c:v>546.55090714055996</c:v>
                </c:pt>
                <c:pt idx="18">
                  <c:v>261.9068739631075</c:v>
                </c:pt>
                <c:pt idx="19">
                  <c:v>476.62478055862402</c:v>
                </c:pt>
                <c:pt idx="20">
                  <c:v>509.20436887905549</c:v>
                </c:pt>
                <c:pt idx="21">
                  <c:v>508.12847781934761</c:v>
                </c:pt>
                <c:pt idx="22">
                  <c:v>359.20669104236208</c:v>
                </c:pt>
                <c:pt idx="23">
                  <c:v>237.78452905455424</c:v>
                </c:pt>
                <c:pt idx="24">
                  <c:v>261.61825438696519</c:v>
                </c:pt>
                <c:pt idx="25">
                  <c:v>395.15422089403182</c:v>
                </c:pt>
                <c:pt idx="26">
                  <c:v>287.22057118609098</c:v>
                </c:pt>
                <c:pt idx="27">
                  <c:v>428.58702906753274</c:v>
                </c:pt>
                <c:pt idx="28">
                  <c:v>633.42445589456497</c:v>
                </c:pt>
                <c:pt idx="29">
                  <c:v>423.88000657810449</c:v>
                </c:pt>
                <c:pt idx="30">
                  <c:v>126.05037561942163</c:v>
                </c:pt>
                <c:pt idx="31">
                  <c:v>322.37891960698448</c:v>
                </c:pt>
                <c:pt idx="32">
                  <c:v>351.44713886729863</c:v>
                </c:pt>
                <c:pt idx="33">
                  <c:v>346.84720807740496</c:v>
                </c:pt>
                <c:pt idx="34">
                  <c:v>211.14764213488206</c:v>
                </c:pt>
                <c:pt idx="35">
                  <c:v>192.16305710674393</c:v>
                </c:pt>
                <c:pt idx="36">
                  <c:v>129.21742400319954</c:v>
                </c:pt>
                <c:pt idx="37">
                  <c:v>269.69935982088873</c:v>
                </c:pt>
              </c:numCache>
            </c:numRef>
          </c:val>
          <c:extLst>
            <c:ext xmlns:c16="http://schemas.microsoft.com/office/drawing/2014/chart" uri="{C3380CC4-5D6E-409C-BE32-E72D297353CC}">
              <c16:uniqueId val="{00000000-F757-4EE9-B136-A5DF1F03DE8A}"/>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output!$E$165:$AP$165</c:f>
              <c:numCache>
                <c:formatCode>_(* #,##0_);_(* \(#,##0\);_(* "-"_);_(@_)</c:formatCode>
                <c:ptCount val="38"/>
                <c:pt idx="0">
                  <c:v>0</c:v>
                </c:pt>
                <c:pt idx="1">
                  <c:v>0</c:v>
                </c:pt>
                <c:pt idx="2">
                  <c:v>0</c:v>
                </c:pt>
                <c:pt idx="3">
                  <c:v>92.73744186176701</c:v>
                </c:pt>
                <c:pt idx="4">
                  <c:v>67.878097977663643</c:v>
                </c:pt>
                <c:pt idx="5">
                  <c:v>0</c:v>
                </c:pt>
                <c:pt idx="6">
                  <c:v>0</c:v>
                </c:pt>
                <c:pt idx="7">
                  <c:v>0</c:v>
                </c:pt>
                <c:pt idx="8">
                  <c:v>0</c:v>
                </c:pt>
                <c:pt idx="9">
                  <c:v>0</c:v>
                </c:pt>
                <c:pt idx="10">
                  <c:v>0</c:v>
                </c:pt>
                <c:pt idx="11">
                  <c:v>0</c:v>
                </c:pt>
                <c:pt idx="12">
                  <c:v>0</c:v>
                </c:pt>
                <c:pt idx="13">
                  <c:v>0</c:v>
                </c:pt>
                <c:pt idx="14">
                  <c:v>95.81346101270573</c:v>
                </c:pt>
                <c:pt idx="15">
                  <c:v>381.86642702420943</c:v>
                </c:pt>
                <c:pt idx="16">
                  <c:v>283.16504312755535</c:v>
                </c:pt>
                <c:pt idx="17">
                  <c:v>0</c:v>
                </c:pt>
                <c:pt idx="18">
                  <c:v>0</c:v>
                </c:pt>
                <c:pt idx="19">
                  <c:v>0</c:v>
                </c:pt>
                <c:pt idx="20">
                  <c:v>0</c:v>
                </c:pt>
                <c:pt idx="21">
                  <c:v>0</c:v>
                </c:pt>
                <c:pt idx="22">
                  <c:v>0</c:v>
                </c:pt>
                <c:pt idx="23">
                  <c:v>0</c:v>
                </c:pt>
                <c:pt idx="24">
                  <c:v>0</c:v>
                </c:pt>
                <c:pt idx="25">
                  <c:v>0</c:v>
                </c:pt>
                <c:pt idx="26">
                  <c:v>27.273592729725841</c:v>
                </c:pt>
                <c:pt idx="27">
                  <c:v>373.35765255638444</c:v>
                </c:pt>
                <c:pt idx="28">
                  <c:v>276.14881336522205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F757-4EE9-B136-A5DF1F03DE8A}"/>
            </c:ext>
          </c:extLst>
        </c:ser>
        <c:ser>
          <c:idx val="1"/>
          <c:order val="2"/>
          <c:tx>
            <c:v>label_placeholder</c:v>
          </c:tx>
          <c:spPr>
            <a:solidFill>
              <a:schemeClr val="accent2"/>
            </a:solidFill>
            <a:ln>
              <a:noFill/>
            </a:ln>
            <a:effectLst/>
          </c:spPr>
          <c:invertIfNegative val="0"/>
          <c:dLbls>
            <c:dLbl>
              <c:idx val="0"/>
              <c:tx>
                <c:rich>
                  <a:bodyPr/>
                  <a:lstStyle/>
                  <a:p>
                    <a:fld id="{72BCB8DC-AA47-42AA-A97F-014F76C8F3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757-4EE9-B136-A5DF1F03DE8A}"/>
                </c:ext>
              </c:extLst>
            </c:dLbl>
            <c:dLbl>
              <c:idx val="1"/>
              <c:tx>
                <c:rich>
                  <a:bodyPr/>
                  <a:lstStyle/>
                  <a:p>
                    <a:fld id="{3F023D91-5830-449E-AAED-919EA9FFF1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757-4EE9-B136-A5DF1F03DE8A}"/>
                </c:ext>
              </c:extLst>
            </c:dLbl>
            <c:dLbl>
              <c:idx val="2"/>
              <c:tx>
                <c:rich>
                  <a:bodyPr/>
                  <a:lstStyle/>
                  <a:p>
                    <a:fld id="{0B1AB95A-E36B-4A0A-AE53-44AA2E6640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757-4EE9-B136-A5DF1F03DE8A}"/>
                </c:ext>
              </c:extLst>
            </c:dLbl>
            <c:dLbl>
              <c:idx val="3"/>
              <c:tx>
                <c:rich>
                  <a:bodyPr/>
                  <a:lstStyle/>
                  <a:p>
                    <a:fld id="{F366BA9C-43BB-4AEE-BD6E-A7F24DBC63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757-4EE9-B136-A5DF1F03DE8A}"/>
                </c:ext>
              </c:extLst>
            </c:dLbl>
            <c:dLbl>
              <c:idx val="4"/>
              <c:tx>
                <c:rich>
                  <a:bodyPr/>
                  <a:lstStyle/>
                  <a:p>
                    <a:fld id="{468DF3E6-99BB-44E8-B1AB-1202D93D6F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757-4EE9-B136-A5DF1F03DE8A}"/>
                </c:ext>
              </c:extLst>
            </c:dLbl>
            <c:dLbl>
              <c:idx val="5"/>
              <c:tx>
                <c:rich>
                  <a:bodyPr/>
                  <a:lstStyle/>
                  <a:p>
                    <a:fld id="{D9BA87BC-A374-4401-8AB2-FCEC8E0BFF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757-4EE9-B136-A5DF1F03DE8A}"/>
                </c:ext>
              </c:extLst>
            </c:dLbl>
            <c:dLbl>
              <c:idx val="6"/>
              <c:tx>
                <c:rich>
                  <a:bodyPr/>
                  <a:lstStyle/>
                  <a:p>
                    <a:fld id="{A0584DCB-4559-4A8B-AD13-ACD45EAB71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757-4EE9-B136-A5DF1F03DE8A}"/>
                </c:ext>
              </c:extLst>
            </c:dLbl>
            <c:dLbl>
              <c:idx val="7"/>
              <c:tx>
                <c:rich>
                  <a:bodyPr/>
                  <a:lstStyle/>
                  <a:p>
                    <a:fld id="{4AEF03FB-0534-470E-8F38-A1D473D3F5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757-4EE9-B136-A5DF1F03DE8A}"/>
                </c:ext>
              </c:extLst>
            </c:dLbl>
            <c:dLbl>
              <c:idx val="8"/>
              <c:tx>
                <c:rich>
                  <a:bodyPr/>
                  <a:lstStyle/>
                  <a:p>
                    <a:fld id="{9853E2E9-9700-4D31-842F-CA229214A6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757-4EE9-B136-A5DF1F03DE8A}"/>
                </c:ext>
              </c:extLst>
            </c:dLbl>
            <c:dLbl>
              <c:idx val="9"/>
              <c:tx>
                <c:rich>
                  <a:bodyPr/>
                  <a:lstStyle/>
                  <a:p>
                    <a:fld id="{58FB8792-8788-4559-948C-2CE8BA9549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757-4EE9-B136-A5DF1F03DE8A}"/>
                </c:ext>
              </c:extLst>
            </c:dLbl>
            <c:dLbl>
              <c:idx val="10"/>
              <c:tx>
                <c:rich>
                  <a:bodyPr/>
                  <a:lstStyle/>
                  <a:p>
                    <a:fld id="{3216E58A-0E09-4E66-90E1-B196FFDB41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757-4EE9-B136-A5DF1F03DE8A}"/>
                </c:ext>
              </c:extLst>
            </c:dLbl>
            <c:dLbl>
              <c:idx val="11"/>
              <c:tx>
                <c:rich>
                  <a:bodyPr/>
                  <a:lstStyle/>
                  <a:p>
                    <a:fld id="{FE91E0C8-8C35-4B1D-8372-DB920051D7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757-4EE9-B136-A5DF1F03DE8A}"/>
                </c:ext>
              </c:extLst>
            </c:dLbl>
            <c:dLbl>
              <c:idx val="12"/>
              <c:tx>
                <c:rich>
                  <a:bodyPr/>
                  <a:lstStyle/>
                  <a:p>
                    <a:fld id="{EF83BCC4-822B-4520-9209-AC7086586C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757-4EE9-B136-A5DF1F03DE8A}"/>
                </c:ext>
              </c:extLst>
            </c:dLbl>
            <c:dLbl>
              <c:idx val="13"/>
              <c:tx>
                <c:rich>
                  <a:bodyPr/>
                  <a:lstStyle/>
                  <a:p>
                    <a:fld id="{30892263-038E-4081-9F13-044AF58F73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757-4EE9-B136-A5DF1F03DE8A}"/>
                </c:ext>
              </c:extLst>
            </c:dLbl>
            <c:dLbl>
              <c:idx val="14"/>
              <c:tx>
                <c:rich>
                  <a:bodyPr/>
                  <a:lstStyle/>
                  <a:p>
                    <a:fld id="{6DC27A1D-FCEA-466B-A02E-E6200B9D49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757-4EE9-B136-A5DF1F03DE8A}"/>
                </c:ext>
              </c:extLst>
            </c:dLbl>
            <c:dLbl>
              <c:idx val="15"/>
              <c:tx>
                <c:rich>
                  <a:bodyPr/>
                  <a:lstStyle/>
                  <a:p>
                    <a:fld id="{0F29F096-2182-478D-84AC-EDAE10F676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757-4EE9-B136-A5DF1F03DE8A}"/>
                </c:ext>
              </c:extLst>
            </c:dLbl>
            <c:dLbl>
              <c:idx val="16"/>
              <c:tx>
                <c:rich>
                  <a:bodyPr/>
                  <a:lstStyle/>
                  <a:p>
                    <a:fld id="{D2E3A584-DB48-4D93-BBE0-EBA3D2150E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757-4EE9-B136-A5DF1F03DE8A}"/>
                </c:ext>
              </c:extLst>
            </c:dLbl>
            <c:dLbl>
              <c:idx val="17"/>
              <c:tx>
                <c:rich>
                  <a:bodyPr/>
                  <a:lstStyle/>
                  <a:p>
                    <a:fld id="{B78F9D16-E1B2-4AD7-92BF-DD53D00CBE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757-4EE9-B136-A5DF1F03DE8A}"/>
                </c:ext>
              </c:extLst>
            </c:dLbl>
            <c:dLbl>
              <c:idx val="18"/>
              <c:tx>
                <c:rich>
                  <a:bodyPr/>
                  <a:lstStyle/>
                  <a:p>
                    <a:fld id="{4EC1A7A6-C147-477E-899B-A44D56CC81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757-4EE9-B136-A5DF1F03DE8A}"/>
                </c:ext>
              </c:extLst>
            </c:dLbl>
            <c:dLbl>
              <c:idx val="19"/>
              <c:tx>
                <c:rich>
                  <a:bodyPr/>
                  <a:lstStyle/>
                  <a:p>
                    <a:fld id="{80A6034D-CCB2-4F18-B604-5FAC0215C19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757-4EE9-B136-A5DF1F03DE8A}"/>
                </c:ext>
              </c:extLst>
            </c:dLbl>
            <c:dLbl>
              <c:idx val="20"/>
              <c:tx>
                <c:rich>
                  <a:bodyPr/>
                  <a:lstStyle/>
                  <a:p>
                    <a:fld id="{0EDA4D2D-B6AE-485F-92A4-3A8644A2ED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757-4EE9-B136-A5DF1F03DE8A}"/>
                </c:ext>
              </c:extLst>
            </c:dLbl>
            <c:dLbl>
              <c:idx val="21"/>
              <c:tx>
                <c:rich>
                  <a:bodyPr/>
                  <a:lstStyle/>
                  <a:p>
                    <a:fld id="{806D9769-9C62-4232-B993-8FEC4D32AA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757-4EE9-B136-A5DF1F03DE8A}"/>
                </c:ext>
              </c:extLst>
            </c:dLbl>
            <c:dLbl>
              <c:idx val="22"/>
              <c:tx>
                <c:rich>
                  <a:bodyPr/>
                  <a:lstStyle/>
                  <a:p>
                    <a:fld id="{27F2981E-2196-4829-981A-DF85B07917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757-4EE9-B136-A5DF1F03DE8A}"/>
                </c:ext>
              </c:extLst>
            </c:dLbl>
            <c:dLbl>
              <c:idx val="23"/>
              <c:tx>
                <c:rich>
                  <a:bodyPr/>
                  <a:lstStyle/>
                  <a:p>
                    <a:fld id="{A94CA5ED-6505-4893-AEFD-5CEE47CCA3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F757-4EE9-B136-A5DF1F03DE8A}"/>
                </c:ext>
              </c:extLst>
            </c:dLbl>
            <c:dLbl>
              <c:idx val="24"/>
              <c:tx>
                <c:rich>
                  <a:bodyPr/>
                  <a:lstStyle/>
                  <a:p>
                    <a:fld id="{814A8300-5F0C-4CE0-9278-BB4468415B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757-4EE9-B136-A5DF1F03DE8A}"/>
                </c:ext>
              </c:extLst>
            </c:dLbl>
            <c:dLbl>
              <c:idx val="25"/>
              <c:tx>
                <c:rich>
                  <a:bodyPr/>
                  <a:lstStyle/>
                  <a:p>
                    <a:fld id="{B975C9CD-A8F9-402A-A7A6-CEB6072033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757-4EE9-B136-A5DF1F03DE8A}"/>
                </c:ext>
              </c:extLst>
            </c:dLbl>
            <c:dLbl>
              <c:idx val="26"/>
              <c:tx>
                <c:rich>
                  <a:bodyPr/>
                  <a:lstStyle/>
                  <a:p>
                    <a:fld id="{39DB9B9E-E9E1-4A7D-96A9-692C7B6B33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757-4EE9-B136-A5DF1F03DE8A}"/>
                </c:ext>
              </c:extLst>
            </c:dLbl>
            <c:dLbl>
              <c:idx val="27"/>
              <c:tx>
                <c:rich>
                  <a:bodyPr/>
                  <a:lstStyle/>
                  <a:p>
                    <a:fld id="{500686D0-6DCB-4BD3-A6E0-7E1C806D712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757-4EE9-B136-A5DF1F03DE8A}"/>
                </c:ext>
              </c:extLst>
            </c:dLbl>
            <c:dLbl>
              <c:idx val="28"/>
              <c:tx>
                <c:rich>
                  <a:bodyPr/>
                  <a:lstStyle/>
                  <a:p>
                    <a:fld id="{CFC08AC3-AF69-449D-9498-C20054BBBC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757-4EE9-B136-A5DF1F03DE8A}"/>
                </c:ext>
              </c:extLst>
            </c:dLbl>
            <c:dLbl>
              <c:idx val="29"/>
              <c:tx>
                <c:rich>
                  <a:bodyPr/>
                  <a:lstStyle/>
                  <a:p>
                    <a:fld id="{EE0BE43D-8618-4F53-A1E3-7769B528B1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757-4EE9-B136-A5DF1F03DE8A}"/>
                </c:ext>
              </c:extLst>
            </c:dLbl>
            <c:dLbl>
              <c:idx val="30"/>
              <c:tx>
                <c:rich>
                  <a:bodyPr/>
                  <a:lstStyle/>
                  <a:p>
                    <a:fld id="{18D4356C-5709-49B7-A83C-8A5478E4C2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757-4EE9-B136-A5DF1F03DE8A}"/>
                </c:ext>
              </c:extLst>
            </c:dLbl>
            <c:dLbl>
              <c:idx val="31"/>
              <c:tx>
                <c:rich>
                  <a:bodyPr/>
                  <a:lstStyle/>
                  <a:p>
                    <a:fld id="{45AED405-C4A9-4A89-B0C9-7AC92225970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757-4EE9-B136-A5DF1F03DE8A}"/>
                </c:ext>
              </c:extLst>
            </c:dLbl>
            <c:dLbl>
              <c:idx val="32"/>
              <c:tx>
                <c:rich>
                  <a:bodyPr/>
                  <a:lstStyle/>
                  <a:p>
                    <a:fld id="{1CCD6987-A037-4A4A-A4EA-7A3B258FF9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757-4EE9-B136-A5DF1F03DE8A}"/>
                </c:ext>
              </c:extLst>
            </c:dLbl>
            <c:dLbl>
              <c:idx val="33"/>
              <c:tx>
                <c:rich>
                  <a:bodyPr/>
                  <a:lstStyle/>
                  <a:p>
                    <a:fld id="{B4AD7EFE-F0F0-4382-9456-E8EA3239AC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757-4EE9-B136-A5DF1F03DE8A}"/>
                </c:ext>
              </c:extLst>
            </c:dLbl>
            <c:dLbl>
              <c:idx val="34"/>
              <c:tx>
                <c:rich>
                  <a:bodyPr/>
                  <a:lstStyle/>
                  <a:p>
                    <a:fld id="{956E979A-ED44-4DC2-92F1-CCEB97D200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757-4EE9-B136-A5DF1F03DE8A}"/>
                </c:ext>
              </c:extLst>
            </c:dLbl>
            <c:dLbl>
              <c:idx val="35"/>
              <c:tx>
                <c:rich>
                  <a:bodyPr/>
                  <a:lstStyle/>
                  <a:p>
                    <a:fld id="{B9F8F663-4EE9-45E8-A50A-B5F1E43F6F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757-4EE9-B136-A5DF1F03DE8A}"/>
                </c:ext>
              </c:extLst>
            </c:dLbl>
            <c:dLbl>
              <c:idx val="36"/>
              <c:tx>
                <c:rich>
                  <a:bodyPr/>
                  <a:lstStyle/>
                  <a:p>
                    <a:fld id="{F3AE4BC4-0107-469F-BFE8-18734C1C2A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F757-4EE9-B136-A5DF1F03DE8A}"/>
                </c:ext>
              </c:extLst>
            </c:dLbl>
            <c:dLbl>
              <c:idx val="37"/>
              <c:tx>
                <c:rich>
                  <a:bodyPr/>
                  <a:lstStyle/>
                  <a:p>
                    <a:fld id="{C0A5490E-B2D0-4AC8-BC57-32A41C0B54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F757-4EE9-B136-A5DF1F03DE8A}"/>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output!$E$167:$AP$167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output!$E$168:$AP$168</c15:f>
                <c15:dlblRangeCache>
                  <c:ptCount val="38"/>
                  <c:pt idx="0">
                    <c:v>  </c:v>
                  </c:pt>
                  <c:pt idx="1">
                    <c:v>  </c:v>
                  </c:pt>
                  <c:pt idx="2">
                    <c:v>  </c:v>
                  </c:pt>
                  <c:pt idx="3">
                    <c:v> 423 </c:v>
                  </c:pt>
                  <c:pt idx="4">
                    <c:v> 645 </c:v>
                  </c:pt>
                  <c:pt idx="5">
                    <c:v>  </c:v>
                  </c:pt>
                  <c:pt idx="6">
                    <c:v>  </c:v>
                  </c:pt>
                  <c:pt idx="7">
                    <c:v>  </c:v>
                  </c:pt>
                  <c:pt idx="8">
                    <c:v>  </c:v>
                  </c:pt>
                  <c:pt idx="9">
                    <c:v>  </c:v>
                  </c:pt>
                  <c:pt idx="10">
                    <c:v>  </c:v>
                  </c:pt>
                  <c:pt idx="11">
                    <c:v>  </c:v>
                  </c:pt>
                  <c:pt idx="12">
                    <c:v>  </c:v>
                  </c:pt>
                  <c:pt idx="13">
                    <c:v>  </c:v>
                  </c:pt>
                  <c:pt idx="14">
                    <c:v> 643 </c:v>
                  </c:pt>
                  <c:pt idx="15">
                    <c:v> 834 </c:v>
                  </c:pt>
                  <c:pt idx="16">
                    <c:v> 930 </c:v>
                  </c:pt>
                  <c:pt idx="17">
                    <c:v>  </c:v>
                  </c:pt>
                  <c:pt idx="18">
                    <c:v>  </c:v>
                  </c:pt>
                  <c:pt idx="19">
                    <c:v>  </c:v>
                  </c:pt>
                  <c:pt idx="20">
                    <c:v>  </c:v>
                  </c:pt>
                  <c:pt idx="21">
                    <c:v>  </c:v>
                  </c:pt>
                  <c:pt idx="22">
                    <c:v>  </c:v>
                  </c:pt>
                  <c:pt idx="23">
                    <c:v>  </c:v>
                  </c:pt>
                  <c:pt idx="24">
                    <c:v>  </c:v>
                  </c:pt>
                  <c:pt idx="25">
                    <c:v>  </c:v>
                  </c:pt>
                  <c:pt idx="26">
                    <c:v> 314 </c:v>
                  </c:pt>
                  <c:pt idx="27">
                    <c:v> 802 </c:v>
                  </c:pt>
                  <c:pt idx="28">
                    <c:v> 910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F757-4EE9-B136-A5DF1F03DE8A}"/>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C1019EE4-37EF-4201-B1D5-66599080EC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04C-4F59-B6A2-20C7669D466E}"/>
                </c:ext>
              </c:extLst>
            </c:dLbl>
            <c:dLbl>
              <c:idx val="1"/>
              <c:tx>
                <c:rich>
                  <a:bodyPr/>
                  <a:lstStyle/>
                  <a:p>
                    <a:fld id="{73CE2396-DCA8-42FB-BF1A-66401BA057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04C-4F59-B6A2-20C7669D466E}"/>
                </c:ext>
              </c:extLst>
            </c:dLbl>
            <c:dLbl>
              <c:idx val="2"/>
              <c:tx>
                <c:rich>
                  <a:bodyPr/>
                  <a:lstStyle/>
                  <a:p>
                    <a:fld id="{ED9D6A5D-0DD8-44E8-A494-9EBEAA0536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04C-4F59-B6A2-20C7669D466E}"/>
                </c:ext>
              </c:extLst>
            </c:dLbl>
            <c:dLbl>
              <c:idx val="3"/>
              <c:tx>
                <c:rich>
                  <a:bodyPr/>
                  <a:lstStyle/>
                  <a:p>
                    <a:fld id="{30D98049-412C-4327-8994-D4C48E182A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04C-4F59-B6A2-20C7669D466E}"/>
                </c:ext>
              </c:extLst>
            </c:dLbl>
            <c:dLbl>
              <c:idx val="4"/>
              <c:tx>
                <c:rich>
                  <a:bodyPr/>
                  <a:lstStyle/>
                  <a:p>
                    <a:fld id="{7CB3C523-FD74-4907-87F3-6095D2C6EF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04C-4F59-B6A2-20C7669D466E}"/>
                </c:ext>
              </c:extLst>
            </c:dLbl>
            <c:dLbl>
              <c:idx val="5"/>
              <c:tx>
                <c:rich>
                  <a:bodyPr/>
                  <a:lstStyle/>
                  <a:p>
                    <a:fld id="{6336CE3C-DE70-4F7D-9AF0-6F13F7955B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04C-4F59-B6A2-20C7669D466E}"/>
                </c:ext>
              </c:extLst>
            </c:dLbl>
            <c:dLbl>
              <c:idx val="6"/>
              <c:tx>
                <c:rich>
                  <a:bodyPr/>
                  <a:lstStyle/>
                  <a:p>
                    <a:fld id="{75F89B6A-D0A6-4516-A097-73ED1F0F37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04C-4F59-B6A2-20C7669D466E}"/>
                </c:ext>
              </c:extLst>
            </c:dLbl>
            <c:dLbl>
              <c:idx val="7"/>
              <c:tx>
                <c:rich>
                  <a:bodyPr/>
                  <a:lstStyle/>
                  <a:p>
                    <a:fld id="{A8ADE04B-9C21-47C1-B388-812F1042A6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04C-4F59-B6A2-20C7669D466E}"/>
                </c:ext>
              </c:extLst>
            </c:dLbl>
            <c:dLbl>
              <c:idx val="8"/>
              <c:tx>
                <c:rich>
                  <a:bodyPr/>
                  <a:lstStyle/>
                  <a:p>
                    <a:fld id="{3F1AC3BD-BDA4-4C27-B2F3-3C06291952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04C-4F59-B6A2-20C7669D466E}"/>
                </c:ext>
              </c:extLst>
            </c:dLbl>
            <c:dLbl>
              <c:idx val="9"/>
              <c:tx>
                <c:rich>
                  <a:bodyPr/>
                  <a:lstStyle/>
                  <a:p>
                    <a:fld id="{E4DCA3C1-72CF-423E-A2D3-B7732A1D0C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04C-4F59-B6A2-20C7669D466E}"/>
                </c:ext>
              </c:extLst>
            </c:dLbl>
            <c:dLbl>
              <c:idx val="10"/>
              <c:tx>
                <c:rich>
                  <a:bodyPr/>
                  <a:lstStyle/>
                  <a:p>
                    <a:fld id="{B0138CBB-D33B-4245-893D-82EBA2B4A8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04C-4F59-B6A2-20C7669D466E}"/>
                </c:ext>
              </c:extLst>
            </c:dLbl>
            <c:dLbl>
              <c:idx val="11"/>
              <c:tx>
                <c:rich>
                  <a:bodyPr/>
                  <a:lstStyle/>
                  <a:p>
                    <a:fld id="{E12FA1D0-596D-406B-8FB5-D88BA2BAB7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04C-4F59-B6A2-20C7669D466E}"/>
                </c:ext>
              </c:extLst>
            </c:dLbl>
            <c:dLbl>
              <c:idx val="12"/>
              <c:tx>
                <c:rich>
                  <a:bodyPr/>
                  <a:lstStyle/>
                  <a:p>
                    <a:fld id="{21AE7A4C-D56C-431C-B242-E439175E45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04C-4F59-B6A2-20C7669D466E}"/>
                </c:ext>
              </c:extLst>
            </c:dLbl>
            <c:dLbl>
              <c:idx val="13"/>
              <c:tx>
                <c:rich>
                  <a:bodyPr/>
                  <a:lstStyle/>
                  <a:p>
                    <a:fld id="{D982F0C2-DE76-421B-89D0-61769B7CAB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04C-4F59-B6A2-20C7669D466E}"/>
                </c:ext>
              </c:extLst>
            </c:dLbl>
            <c:dLbl>
              <c:idx val="14"/>
              <c:tx>
                <c:rich>
                  <a:bodyPr/>
                  <a:lstStyle/>
                  <a:p>
                    <a:fld id="{9E26CD4B-6CF6-4509-B201-309B309C93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04C-4F59-B6A2-20C7669D466E}"/>
                </c:ext>
              </c:extLst>
            </c:dLbl>
            <c:dLbl>
              <c:idx val="15"/>
              <c:tx>
                <c:rich>
                  <a:bodyPr/>
                  <a:lstStyle/>
                  <a:p>
                    <a:fld id="{2C5A6D9B-A2DD-4948-B28C-93910791E7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04C-4F59-B6A2-20C7669D466E}"/>
                </c:ext>
              </c:extLst>
            </c:dLbl>
            <c:dLbl>
              <c:idx val="16"/>
              <c:tx>
                <c:rich>
                  <a:bodyPr/>
                  <a:lstStyle/>
                  <a:p>
                    <a:fld id="{CC4CD27A-81C8-4C47-9729-09123572F1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04C-4F59-B6A2-20C7669D466E}"/>
                </c:ext>
              </c:extLst>
            </c:dLbl>
            <c:dLbl>
              <c:idx val="17"/>
              <c:tx>
                <c:rich>
                  <a:bodyPr/>
                  <a:lstStyle/>
                  <a:p>
                    <a:fld id="{3FE258A6-793E-4AE4-A981-C8A13AEDCE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04C-4F59-B6A2-20C7669D466E}"/>
                </c:ext>
              </c:extLst>
            </c:dLbl>
            <c:dLbl>
              <c:idx val="18"/>
              <c:tx>
                <c:rich>
                  <a:bodyPr/>
                  <a:lstStyle/>
                  <a:p>
                    <a:fld id="{25FC772B-3924-4286-9DCD-7C79B9E974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04C-4F59-B6A2-20C7669D466E}"/>
                </c:ext>
              </c:extLst>
            </c:dLbl>
            <c:dLbl>
              <c:idx val="19"/>
              <c:tx>
                <c:rich>
                  <a:bodyPr/>
                  <a:lstStyle/>
                  <a:p>
                    <a:fld id="{2AE08777-E672-4090-84DE-ED5795F480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04C-4F59-B6A2-20C7669D466E}"/>
                </c:ext>
              </c:extLst>
            </c:dLbl>
            <c:dLbl>
              <c:idx val="20"/>
              <c:tx>
                <c:rich>
                  <a:bodyPr/>
                  <a:lstStyle/>
                  <a:p>
                    <a:fld id="{6FD16613-BFF7-458F-9FA7-D14D312503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04C-4F59-B6A2-20C7669D466E}"/>
                </c:ext>
              </c:extLst>
            </c:dLbl>
            <c:dLbl>
              <c:idx val="21"/>
              <c:tx>
                <c:rich>
                  <a:bodyPr/>
                  <a:lstStyle/>
                  <a:p>
                    <a:fld id="{D7AC1913-59E3-45D9-844E-9DF71C2C87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04C-4F59-B6A2-20C7669D466E}"/>
                </c:ext>
              </c:extLst>
            </c:dLbl>
            <c:dLbl>
              <c:idx val="22"/>
              <c:tx>
                <c:rich>
                  <a:bodyPr/>
                  <a:lstStyle/>
                  <a:p>
                    <a:fld id="{433F6238-C3F9-4F1F-8902-68865D21F4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04C-4F59-B6A2-20C7669D466E}"/>
                </c:ext>
              </c:extLst>
            </c:dLbl>
            <c:dLbl>
              <c:idx val="23"/>
              <c:tx>
                <c:rich>
                  <a:bodyPr/>
                  <a:lstStyle/>
                  <a:p>
                    <a:fld id="{6B2E84A7-356E-44DF-AB8F-783693AD52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04C-4F59-B6A2-20C7669D466E}"/>
                </c:ext>
              </c:extLst>
            </c:dLbl>
            <c:dLbl>
              <c:idx val="24"/>
              <c:tx>
                <c:rich>
                  <a:bodyPr/>
                  <a:lstStyle/>
                  <a:p>
                    <a:fld id="{88E48050-8928-4DEF-B984-E131A2DC81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04C-4F59-B6A2-20C7669D466E}"/>
                </c:ext>
              </c:extLst>
            </c:dLbl>
            <c:dLbl>
              <c:idx val="25"/>
              <c:tx>
                <c:rich>
                  <a:bodyPr/>
                  <a:lstStyle/>
                  <a:p>
                    <a:fld id="{748657B6-4923-4AB1-B245-265EE174DB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04C-4F59-B6A2-20C7669D466E}"/>
                </c:ext>
              </c:extLst>
            </c:dLbl>
            <c:dLbl>
              <c:idx val="26"/>
              <c:tx>
                <c:rich>
                  <a:bodyPr/>
                  <a:lstStyle/>
                  <a:p>
                    <a:fld id="{9B5552D5-7A70-4BB5-905C-3DF765CDD8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04C-4F59-B6A2-20C7669D466E}"/>
                </c:ext>
              </c:extLst>
            </c:dLbl>
            <c:dLbl>
              <c:idx val="27"/>
              <c:tx>
                <c:rich>
                  <a:bodyPr/>
                  <a:lstStyle/>
                  <a:p>
                    <a:fld id="{113D7E35-99A9-4F7C-A0FD-2F6914EDCE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04C-4F59-B6A2-20C7669D466E}"/>
                </c:ext>
              </c:extLst>
            </c:dLbl>
            <c:dLbl>
              <c:idx val="28"/>
              <c:tx>
                <c:rich>
                  <a:bodyPr/>
                  <a:lstStyle/>
                  <a:p>
                    <a:fld id="{08A52E81-F43F-4393-BAE4-7B352CA183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04C-4F59-B6A2-20C7669D466E}"/>
                </c:ext>
              </c:extLst>
            </c:dLbl>
            <c:dLbl>
              <c:idx val="29"/>
              <c:tx>
                <c:rich>
                  <a:bodyPr/>
                  <a:lstStyle/>
                  <a:p>
                    <a:fld id="{0B2AB1F9-E84F-421C-B811-9033523A18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04C-4F59-B6A2-20C7669D466E}"/>
                </c:ext>
              </c:extLst>
            </c:dLbl>
            <c:dLbl>
              <c:idx val="30"/>
              <c:tx>
                <c:rich>
                  <a:bodyPr/>
                  <a:lstStyle/>
                  <a:p>
                    <a:fld id="{35F5D63E-F442-450F-B9F6-3F0FE99AF1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04C-4F59-B6A2-20C7669D466E}"/>
                </c:ext>
              </c:extLst>
            </c:dLbl>
            <c:dLbl>
              <c:idx val="31"/>
              <c:tx>
                <c:rich>
                  <a:bodyPr/>
                  <a:lstStyle/>
                  <a:p>
                    <a:fld id="{8323AA14-0A6F-464E-8FB6-D7258AF80F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04C-4F59-B6A2-20C7669D466E}"/>
                </c:ext>
              </c:extLst>
            </c:dLbl>
            <c:dLbl>
              <c:idx val="32"/>
              <c:tx>
                <c:rich>
                  <a:bodyPr/>
                  <a:lstStyle/>
                  <a:p>
                    <a:fld id="{42B83A11-5648-4866-95F8-89C659DF71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04C-4F59-B6A2-20C7669D466E}"/>
                </c:ext>
              </c:extLst>
            </c:dLbl>
            <c:dLbl>
              <c:idx val="33"/>
              <c:tx>
                <c:rich>
                  <a:bodyPr/>
                  <a:lstStyle/>
                  <a:p>
                    <a:fld id="{D0A3A4F6-9647-46D1-B954-8888E4D780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04C-4F59-B6A2-20C7669D466E}"/>
                </c:ext>
              </c:extLst>
            </c:dLbl>
            <c:dLbl>
              <c:idx val="34"/>
              <c:tx>
                <c:rich>
                  <a:bodyPr/>
                  <a:lstStyle/>
                  <a:p>
                    <a:fld id="{8A4649C2-92BB-4D82-9B61-70BC84FFF3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04C-4F59-B6A2-20C7669D466E}"/>
                </c:ext>
              </c:extLst>
            </c:dLbl>
            <c:dLbl>
              <c:idx val="35"/>
              <c:tx>
                <c:rich>
                  <a:bodyPr/>
                  <a:lstStyle/>
                  <a:p>
                    <a:fld id="{9CC376B6-67E9-41C9-8698-B510EA3A2B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04C-4F59-B6A2-20C7669D466E}"/>
                </c:ext>
              </c:extLst>
            </c:dLbl>
            <c:dLbl>
              <c:idx val="36"/>
              <c:tx>
                <c:rich>
                  <a:bodyPr/>
                  <a:lstStyle/>
                  <a:p>
                    <a:fld id="{8F394109-1C45-4476-BAC9-5EC43AF3CE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104C-4F59-B6A2-20C7669D466E}"/>
                </c:ext>
              </c:extLst>
            </c:dLbl>
            <c:dLbl>
              <c:idx val="37"/>
              <c:tx>
                <c:rich>
                  <a:bodyPr/>
                  <a:lstStyle/>
                  <a:p>
                    <a:fld id="{EE99B9CB-3176-425F-8155-2F8A640AA0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104C-4F59-B6A2-20C7669D466E}"/>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output!$E$170:$AP$170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output!$E$169:$AP$169</c15:f>
                <c15:dlblRangeCache>
                  <c:ptCount val="38"/>
                  <c:pt idx="0">
                    <c:v>88 </c:v>
                  </c:pt>
                  <c:pt idx="1">
                    <c:v>87 </c:v>
                  </c:pt>
                  <c:pt idx="2">
                    <c:v>49 </c:v>
                  </c:pt>
                  <c:pt idx="3">
                    <c:v>43 </c:v>
                  </c:pt>
                  <c:pt idx="4">
                    <c:v>56 </c:v>
                  </c:pt>
                  <c:pt idx="5">
                    <c:v>36 </c:v>
                  </c:pt>
                  <c:pt idx="6">
                    <c:v>36 </c:v>
                  </c:pt>
                  <c:pt idx="7">
                    <c:v>37 </c:v>
                  </c:pt>
                  <c:pt idx="8">
                    <c:v>37 </c:v>
                  </c:pt>
                  <c:pt idx="9">
                    <c:v>38 </c:v>
                  </c:pt>
                  <c:pt idx="10">
                    <c:v>38 </c:v>
                  </c:pt>
                  <c:pt idx="11">
                    <c:v>(12)</c:v>
                  </c:pt>
                  <c:pt idx="12">
                    <c:v>(12)</c:v>
                  </c:pt>
                  <c:pt idx="13">
                    <c:v>(13)</c:v>
                  </c:pt>
                  <c:pt idx="14">
                    <c:v>(23)</c:v>
                  </c:pt>
                  <c:pt idx="15">
                    <c:v>(31)</c:v>
                  </c:pt>
                  <c:pt idx="16">
                    <c:v>(23)</c:v>
                  </c:pt>
                  <c:pt idx="17">
                    <c:v>(14)</c:v>
                  </c:pt>
                  <c:pt idx="18">
                    <c:v>(14)</c:v>
                  </c:pt>
                  <c:pt idx="19">
                    <c:v>(13)</c:v>
                  </c:pt>
                  <c:pt idx="20">
                    <c:v>(13)</c:v>
                  </c:pt>
                  <c:pt idx="21">
                    <c:v>(12)</c:v>
                  </c:pt>
                  <c:pt idx="22">
                    <c:v>(12)</c:v>
                  </c:pt>
                  <c:pt idx="23">
                    <c:v>(22)</c:v>
                  </c:pt>
                  <c:pt idx="24">
                    <c:v>(23)</c:v>
                  </c:pt>
                  <c:pt idx="25">
                    <c:v>(23)</c:v>
                  </c:pt>
                  <c:pt idx="26">
                    <c:v>(34)</c:v>
                  </c:pt>
                  <c:pt idx="27">
                    <c:v>(35)</c:v>
                  </c:pt>
                  <c:pt idx="28">
                    <c:v>(27)</c:v>
                  </c:pt>
                  <c:pt idx="29">
                    <c:v>(25)</c:v>
                  </c:pt>
                  <c:pt idx="30">
                    <c:v>(25)</c:v>
                  </c:pt>
                  <c:pt idx="31">
                    <c:v>(24)</c:v>
                  </c:pt>
                  <c:pt idx="32">
                    <c:v>(24)</c:v>
                  </c:pt>
                  <c:pt idx="33">
                    <c:v>(23)</c:v>
                  </c:pt>
                  <c:pt idx="34">
                    <c:v>(22)</c:v>
                  </c:pt>
                  <c:pt idx="35">
                    <c:v>24 </c:v>
                  </c:pt>
                  <c:pt idx="36">
                    <c:v>17 </c:v>
                  </c:pt>
                  <c:pt idx="37">
                    <c:v>16 </c:v>
                  </c:pt>
                </c15:dlblRangeCache>
              </c15:datalabelsRange>
            </c:ext>
            <c:ext xmlns:c16="http://schemas.microsoft.com/office/drawing/2014/chart" uri="{C3380CC4-5D6E-409C-BE32-E72D297353CC}">
              <c16:uniqueId val="{00000026-104C-4F59-B6A2-20C7669D466E}"/>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541655</xdr:colOff>
      <xdr:row>35</xdr:row>
      <xdr:rowOff>134620</xdr:rowOff>
    </xdr:from>
    <xdr:to>
      <xdr:col>15</xdr:col>
      <xdr:colOff>231140</xdr:colOff>
      <xdr:row>58</xdr:row>
      <xdr:rowOff>141605</xdr:rowOff>
    </xdr:to>
    <xdr:grpSp>
      <xdr:nvGrpSpPr>
        <xdr:cNvPr id="2" name="Group 1">
          <a:extLst>
            <a:ext uri="{FF2B5EF4-FFF2-40B4-BE49-F238E27FC236}">
              <a16:creationId xmlns:a16="http://schemas.microsoft.com/office/drawing/2014/main" id="{8265D439-EFE8-4EE8-A6F9-E1D831D4F453}"/>
            </a:ext>
          </a:extLst>
        </xdr:cNvPr>
        <xdr:cNvGrpSpPr/>
      </xdr:nvGrpSpPr>
      <xdr:grpSpPr>
        <a:xfrm>
          <a:off x="5780405" y="6262370"/>
          <a:ext cx="5404485" cy="4242435"/>
          <a:chOff x="5716270" y="13535660"/>
          <a:chExt cx="5447030" cy="4210050"/>
        </a:xfrm>
      </xdr:grpSpPr>
      <xdr:graphicFrame macro="">
        <xdr:nvGraphicFramePr>
          <xdr:cNvPr id="3" name="Chart 2">
            <a:extLst>
              <a:ext uri="{FF2B5EF4-FFF2-40B4-BE49-F238E27FC236}">
                <a16:creationId xmlns:a16="http://schemas.microsoft.com/office/drawing/2014/main" id="{1AE4679A-97BF-BA50-6EB0-34536B819C5F}"/>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C763FF29-9AC0-D544-50DD-FEA1042CE7AC}"/>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141605</xdr:rowOff>
    </xdr:to>
    <xdr:grpSp>
      <xdr:nvGrpSpPr>
        <xdr:cNvPr id="5" name="Group 4">
          <a:extLst>
            <a:ext uri="{FF2B5EF4-FFF2-40B4-BE49-F238E27FC236}">
              <a16:creationId xmlns:a16="http://schemas.microsoft.com/office/drawing/2014/main" id="{5858AE14-D646-46D9-A2B3-39DF480506C9}"/>
            </a:ext>
          </a:extLst>
        </xdr:cNvPr>
        <xdr:cNvGrpSpPr/>
      </xdr:nvGrpSpPr>
      <xdr:grpSpPr>
        <a:xfrm>
          <a:off x="11184890" y="6263640"/>
          <a:ext cx="5417820" cy="4241165"/>
          <a:chOff x="11061700" y="13536930"/>
          <a:chExt cx="5377180" cy="4208780"/>
        </a:xfrm>
      </xdr:grpSpPr>
      <xdr:graphicFrame macro="">
        <xdr:nvGraphicFramePr>
          <xdr:cNvPr id="6" name="Chart 5">
            <a:extLst>
              <a:ext uri="{FF2B5EF4-FFF2-40B4-BE49-F238E27FC236}">
                <a16:creationId xmlns:a16="http://schemas.microsoft.com/office/drawing/2014/main" id="{E0AFDDE7-EFCE-966F-DC8A-53C9226418B9}"/>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83309D35-32C9-2463-46FD-6431A3D774AA}"/>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3</xdr:row>
      <xdr:rowOff>0</xdr:rowOff>
    </xdr:from>
    <xdr:to>
      <xdr:col>15</xdr:col>
      <xdr:colOff>464185</xdr:colOff>
      <xdr:row>33</xdr:row>
      <xdr:rowOff>35397</xdr:rowOff>
    </xdr:to>
    <xdr:grpSp>
      <xdr:nvGrpSpPr>
        <xdr:cNvPr id="8" name="Group 7">
          <a:extLst>
            <a:ext uri="{FF2B5EF4-FFF2-40B4-BE49-F238E27FC236}">
              <a16:creationId xmlns:a16="http://schemas.microsoft.com/office/drawing/2014/main" id="{8E67BDC4-80B8-463E-9FA8-56BC6BE7460F}"/>
            </a:ext>
          </a:extLst>
        </xdr:cNvPr>
        <xdr:cNvGrpSpPr/>
      </xdr:nvGrpSpPr>
      <xdr:grpSpPr>
        <a:xfrm>
          <a:off x="5340350" y="228600"/>
          <a:ext cx="6087110" cy="5369397"/>
          <a:chOff x="5266690" y="7548880"/>
          <a:chExt cx="6126480" cy="5527880"/>
        </a:xfrm>
      </xdr:grpSpPr>
      <xdr:graphicFrame macro="">
        <xdr:nvGraphicFramePr>
          <xdr:cNvPr id="9" name="Chart 8">
            <a:extLst>
              <a:ext uri="{FF2B5EF4-FFF2-40B4-BE49-F238E27FC236}">
                <a16:creationId xmlns:a16="http://schemas.microsoft.com/office/drawing/2014/main" id="{5AB808E7-31FC-EDBE-41C3-67C197A1CB20}"/>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F3313C36-B144-55DE-E331-852A5E9EFB45}"/>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12856" cy="915240"/>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C0A979AD-91C0-4E8F-9BA4-2CC0C1C96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61095E29-DEA8-4AFB-BAC3-277E1FFA84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368935</xdr:colOff>
      <xdr:row>60</xdr:row>
      <xdr:rowOff>47625</xdr:rowOff>
    </xdr:from>
    <xdr:to>
      <xdr:col>23</xdr:col>
      <xdr:colOff>420624</xdr:colOff>
      <xdr:row>77</xdr:row>
      <xdr:rowOff>140335</xdr:rowOff>
    </xdr:to>
    <xdr:grpSp>
      <xdr:nvGrpSpPr>
        <xdr:cNvPr id="13" name="Group 12">
          <a:extLst>
            <a:ext uri="{FF2B5EF4-FFF2-40B4-BE49-F238E27FC236}">
              <a16:creationId xmlns:a16="http://schemas.microsoft.com/office/drawing/2014/main" id="{A6BD2C3B-C517-4E85-AE43-5ECB43F53819}"/>
            </a:ext>
          </a:extLst>
        </xdr:cNvPr>
        <xdr:cNvGrpSpPr/>
      </xdr:nvGrpSpPr>
      <xdr:grpSpPr>
        <a:xfrm>
          <a:off x="5607685" y="10779125"/>
          <a:ext cx="10846689" cy="3223260"/>
          <a:chOff x="5537200" y="18023840"/>
          <a:chExt cx="10936224" cy="3195320"/>
        </a:xfrm>
      </xdr:grpSpPr>
      <xdr:graphicFrame macro="">
        <xdr:nvGraphicFramePr>
          <xdr:cNvPr id="14" name="Chart 13">
            <a:extLst>
              <a:ext uri="{FF2B5EF4-FFF2-40B4-BE49-F238E27FC236}">
                <a16:creationId xmlns:a16="http://schemas.microsoft.com/office/drawing/2014/main" id="{B3724C9A-E357-EF23-A629-1E3E47A61668}"/>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31591755-A5CB-6C72-192B-CAD292FD65A3}"/>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368935</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DF9F8C41-CF35-4E31-ABC7-301468E36280}"/>
            </a:ext>
          </a:extLst>
        </xdr:cNvPr>
        <xdr:cNvGrpSpPr/>
      </xdr:nvGrpSpPr>
      <xdr:grpSpPr>
        <a:xfrm>
          <a:off x="5607685" y="13973810"/>
          <a:ext cx="10842625" cy="3503930"/>
          <a:chOff x="5537200" y="21193760"/>
          <a:chExt cx="10932160" cy="3479800"/>
        </a:xfrm>
      </xdr:grpSpPr>
      <xdr:graphicFrame macro="">
        <xdr:nvGraphicFramePr>
          <xdr:cNvPr id="17" name="Chart 16">
            <a:extLst>
              <a:ext uri="{FF2B5EF4-FFF2-40B4-BE49-F238E27FC236}">
                <a16:creationId xmlns:a16="http://schemas.microsoft.com/office/drawing/2014/main" id="{49BBBAE2-7771-9171-5421-F24AAE3DA8AA}"/>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6A3A3699-455C-96F8-3C94-C04A8170C6AC}"/>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69A4DAE6-3229-4DCA-94AE-CF27EE6308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2057188</xdr:colOff>
          <xdr:row>32</xdr:row>
          <xdr:rowOff>84953</xdr:rowOff>
        </xdr:from>
        <xdr:to>
          <xdr:col>20</xdr:col>
          <xdr:colOff>514138</xdr:colOff>
          <xdr:row>62</xdr:row>
          <xdr:rowOff>56378</xdr:rowOff>
        </xdr:to>
        <xdr:pic>
          <xdr:nvPicPr>
            <xdr:cNvPr id="2" name="Picture 1">
              <a:extLst>
                <a:ext uri="{FF2B5EF4-FFF2-40B4-BE49-F238E27FC236}">
                  <a16:creationId xmlns:a16="http://schemas.microsoft.com/office/drawing/2014/main" id="{6B709724-2F27-4B54-AF1A-428E572F0BCD}"/>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57188" y="6676253"/>
              <a:ext cx="8505825" cy="59721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E67A1720-A2F6-4D81-A032-7C1ABBABDA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6A29B753-2AB9-4EA5-8599-A3E2417EEC76}"/>
            </a:ext>
          </a:extLst>
        </xdr:cNvPr>
        <xdr:cNvSpPr txBox="1"/>
      </xdr:nvSpPr>
      <xdr:spPr>
        <a:xfrm>
          <a:off x="10060940" y="15894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1B89E52E-FF20-4C1D-8310-32B7425382EC}"/>
            </a:ext>
          </a:extLst>
        </xdr:cNvPr>
        <xdr:cNvSpPr txBox="1"/>
      </xdr:nvSpPr>
      <xdr:spPr>
        <a:xfrm>
          <a:off x="4560160" y="7059"/>
          <a:ext cx="2562482" cy="2660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E3CAB993-6DBC-485C-B96D-101F49C0EF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20320</xdr:colOff>
          <xdr:row>31</xdr:row>
          <xdr:rowOff>179705</xdr:rowOff>
        </xdr:to>
        <xdr:pic>
          <xdr:nvPicPr>
            <xdr:cNvPr id="5" name="Picture 4">
              <a:extLst>
                <a:ext uri="{FF2B5EF4-FFF2-40B4-BE49-F238E27FC236}">
                  <a16:creationId xmlns:a16="http://schemas.microsoft.com/office/drawing/2014/main" id="{A3F99511-75CE-42DB-B531-FCB4A4AB33D2}"/>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123950" y="3058795"/>
              <a:ext cx="9631045" cy="2731135"/>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17780</xdr:colOff>
          <xdr:row>16</xdr:row>
          <xdr:rowOff>170180</xdr:rowOff>
        </xdr:from>
        <xdr:to>
          <xdr:col>33</xdr:col>
          <xdr:colOff>591868</xdr:colOff>
          <xdr:row>30</xdr:row>
          <xdr:rowOff>48155</xdr:rowOff>
        </xdr:to>
        <xdr:grpSp>
          <xdr:nvGrpSpPr>
            <xdr:cNvPr id="6" name="Group 5">
              <a:extLst>
                <a:ext uri="{FF2B5EF4-FFF2-40B4-BE49-F238E27FC236}">
                  <a16:creationId xmlns:a16="http://schemas.microsoft.com/office/drawing/2014/main" id="{9927C066-5165-4F78-ADF5-0A08B79B42D7}"/>
                </a:ext>
              </a:extLst>
            </xdr:cNvPr>
            <xdr:cNvGrpSpPr/>
          </xdr:nvGrpSpPr>
          <xdr:grpSpPr>
            <a:xfrm>
              <a:off x="10838180" y="3014980"/>
              <a:ext cx="7622588" cy="2364000"/>
              <a:chOff x="10543540" y="3096260"/>
              <a:chExt cx="7481619" cy="2441334"/>
            </a:xfrm>
          </xdr:grpSpPr>
          <xdr:pic>
            <xdr:nvPicPr>
              <xdr:cNvPr id="7" name="Picture 6">
                <a:extLst>
                  <a:ext uri="{FF2B5EF4-FFF2-40B4-BE49-F238E27FC236}">
                    <a16:creationId xmlns:a16="http://schemas.microsoft.com/office/drawing/2014/main" id="{B60B98B5-7C74-7682-2F54-0087167712FC}"/>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479079" cy="24852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EE10C72F-45BF-35EF-104E-2E7F2FAF1423}"/>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479079" cy="2197494"/>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28576</xdr:colOff>
      <xdr:row>16</xdr:row>
      <xdr:rowOff>160803</xdr:rowOff>
    </xdr:to>
    <xdr:grpSp>
      <xdr:nvGrpSpPr>
        <xdr:cNvPr id="9" name="Group 8">
          <a:extLst>
            <a:ext uri="{FF2B5EF4-FFF2-40B4-BE49-F238E27FC236}">
              <a16:creationId xmlns:a16="http://schemas.microsoft.com/office/drawing/2014/main" id="{159A97A3-CDF4-4DA4-B5CF-7CE72DC89F70}"/>
            </a:ext>
          </a:extLst>
        </xdr:cNvPr>
        <xdr:cNvGrpSpPr/>
      </xdr:nvGrpSpPr>
      <xdr:grpSpPr>
        <a:xfrm>
          <a:off x="1146885" y="73"/>
          <a:ext cx="9613191" cy="3107130"/>
          <a:chOff x="1097355" y="73"/>
          <a:chExt cx="9428406" cy="3089985"/>
        </a:xfrm>
      </xdr:grpSpPr>
      <xdr:graphicFrame macro="">
        <xdr:nvGraphicFramePr>
          <xdr:cNvPr id="10" name="Chart 9">
            <a:extLst>
              <a:ext uri="{FF2B5EF4-FFF2-40B4-BE49-F238E27FC236}">
                <a16:creationId xmlns:a16="http://schemas.microsoft.com/office/drawing/2014/main" id="{919EAC67-2B60-F390-D9B1-6ED679AF1635}"/>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CD474050-F44A-E218-89EA-390F60CE1007}"/>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991B13D9-5B32-8FA1-1C82-9F2C9B203CDD}"/>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6A6217F1-E1E4-FB32-46CF-1AA515006235}"/>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8695880B-7ECC-5472-61FE-66D1EA67910A}"/>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C4B8E785-DE1A-A68E-43E0-34B0333AF348}"/>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C2526F86-72E5-50F9-645D-6707B8514215}"/>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E149">
            <v>14374142.5</v>
          </cell>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row>
        <row r="156">
          <cell r="E156">
            <v>0.22642341749100103</v>
          </cell>
          <cell r="F156">
            <v>0.17539380405813226</v>
          </cell>
          <cell r="G156">
            <v>0.12327588495319365</v>
          </cell>
          <cell r="H156">
            <v>0.11776363818776173</v>
          </cell>
          <cell r="I156">
            <v>0.11416141145581997</v>
          </cell>
          <cell r="J156">
            <v>0.11948150822033916</v>
          </cell>
          <cell r="K156">
            <v>0.12334777984641787</v>
          </cell>
          <cell r="L156">
            <v>0.11455581313184494</v>
          </cell>
          <cell r="M156">
            <v>0.12335038233145058</v>
          </cell>
          <cell r="N156">
            <v>0.12418372889276043</v>
          </cell>
          <cell r="O156">
            <v>0.13715168924351268</v>
          </cell>
          <cell r="P156">
            <v>2.2629013330799044E-2</v>
          </cell>
          <cell r="Q156">
            <v>2.2270308066183749E-2</v>
          </cell>
          <cell r="R156">
            <v>2.2124105304761773E-2</v>
          </cell>
          <cell r="S156">
            <v>2.2449689074568992E-2</v>
          </cell>
          <cell r="T156">
            <v>2.2876236841616916E-2</v>
          </cell>
          <cell r="U156">
            <v>2.2652355947437114E-2</v>
          </cell>
          <cell r="V156">
            <v>2.3514812355425019E-2</v>
          </cell>
          <cell r="W156">
            <v>2.4371575660192431E-2</v>
          </cell>
          <cell r="X156">
            <v>2.3166409006916185E-2</v>
          </cell>
          <cell r="Y156">
            <v>2.3725058819853536E-2</v>
          </cell>
          <cell r="Z156">
            <v>2.5985323134344075E-2</v>
          </cell>
          <cell r="AA156">
            <v>2.8667566402886285E-2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E158">
            <v>-208949.61540880028</v>
          </cell>
          <cell r="F158">
            <v>0</v>
          </cell>
          <cell r="G158">
            <v>0</v>
          </cell>
          <cell r="H158">
            <v>0</v>
          </cell>
          <cell r="I158">
            <v>0</v>
          </cell>
          <cell r="J158">
            <v>-223144.76417133008</v>
          </cell>
          <cell r="K158">
            <v>-2188722.668469938</v>
          </cell>
          <cell r="L158">
            <v>-81081.441675483453</v>
          </cell>
          <cell r="M158">
            <v>-358169.37642551603</v>
          </cell>
          <cell r="N158">
            <v>-331561.13624071871</v>
          </cell>
          <cell r="O158">
            <v>-2111960.1264332412</v>
          </cell>
          <cell r="P158">
            <v>-1801123.6728725827</v>
          </cell>
          <cell r="Q158">
            <v>-910958.13932352338</v>
          </cell>
          <cell r="R158">
            <v>0</v>
          </cell>
          <cell r="S158">
            <v>0</v>
          </cell>
          <cell r="T158">
            <v>0</v>
          </cell>
          <cell r="U158">
            <v>0</v>
          </cell>
          <cell r="V158">
            <v>-186038.8933953477</v>
          </cell>
          <cell r="W158">
            <v>-2552497.0476210797</v>
          </cell>
          <cell r="X158">
            <v>-883745.60228029534</v>
          </cell>
          <cell r="Y158">
            <v>-682306.08999760123</v>
          </cell>
          <cell r="Z158">
            <v>-2114256.7977202814</v>
          </cell>
          <cell r="AA158">
            <v>-4405724.0548805445</v>
          </cell>
          <cell r="AB158">
            <v>-7662839.6650074255</v>
          </cell>
          <cell r="AC158">
            <v>-5440475.6187547194</v>
          </cell>
          <cell r="AD158">
            <v>-3203886.0892622196</v>
          </cell>
          <cell r="AE158">
            <v>-6922.5558605567585</v>
          </cell>
          <cell r="AF158">
            <v>0</v>
          </cell>
          <cell r="AG158">
            <v>0</v>
          </cell>
          <cell r="AH158">
            <v>-2751689.8742888574</v>
          </cell>
          <cell r="AI158">
            <v>-5894845.8302307921</v>
          </cell>
          <cell r="AJ158">
            <v>-3771350.9019614016</v>
          </cell>
          <cell r="AK158">
            <v>-3862706.2155071869</v>
          </cell>
          <cell r="AL158">
            <v>-5970591.1930066738</v>
          </cell>
          <cell r="AM158">
            <v>-9845122.3573177457</v>
          </cell>
          <cell r="AN158">
            <v>-10889782.578223512</v>
          </cell>
          <cell r="AO158">
            <v>-8318095.2364687249</v>
          </cell>
          <cell r="AP158">
            <v>-4973181.4169055782</v>
          </cell>
        </row>
        <row r="159">
          <cell r="E159">
            <v>-5594984.5</v>
          </cell>
          <cell r="F159">
            <v>-4933262.5</v>
          </cell>
          <cell r="G159">
            <v>-1727175</v>
          </cell>
          <cell r="H159">
            <v>-1353305</v>
          </cell>
          <cell r="I159">
            <v>-1722337.5</v>
          </cell>
          <cell r="J159">
            <v>-2837275</v>
          </cell>
          <cell r="K159">
            <v>-3495560</v>
          </cell>
          <cell r="L159">
            <v>-2745750</v>
          </cell>
          <cell r="M159">
            <v>-2083316.25</v>
          </cell>
          <cell r="N159">
            <v>-3993000</v>
          </cell>
          <cell r="O159">
            <v>-4126100</v>
          </cell>
          <cell r="P159">
            <v>-4126100</v>
          </cell>
          <cell r="Q159">
            <v>-3726800</v>
          </cell>
          <cell r="R159">
            <v>-4126100</v>
          </cell>
          <cell r="S159">
            <v>-1446300</v>
          </cell>
          <cell r="T159">
            <v>-1494510</v>
          </cell>
          <cell r="U159">
            <v>-1446300</v>
          </cell>
          <cell r="V159">
            <v>-1494510</v>
          </cell>
          <cell r="W159">
            <v>-1494510</v>
          </cell>
          <cell r="X159">
            <v>-1446300</v>
          </cell>
          <cell r="Y159">
            <v>-1494510</v>
          </cell>
          <cell r="Z159">
            <v>-1505250</v>
          </cell>
          <cell r="AA159">
            <v>-1555425</v>
          </cell>
          <cell r="AB159">
            <v>-1555425</v>
          </cell>
          <cell r="AC159">
            <v>-1404900</v>
          </cell>
          <cell r="AD159">
            <v>-1555425</v>
          </cell>
          <cell r="AE159">
            <v>-603225</v>
          </cell>
          <cell r="AF159">
            <v>-623332.5</v>
          </cell>
          <cell r="AG159">
            <v>-603225</v>
          </cell>
          <cell r="AH159">
            <v>-623332.5</v>
          </cell>
          <cell r="AI159">
            <v>-623332.5</v>
          </cell>
          <cell r="AJ159">
            <v>-603225</v>
          </cell>
          <cell r="AK159">
            <v>-623332.5</v>
          </cell>
          <cell r="AL159">
            <v>0</v>
          </cell>
          <cell r="AM159">
            <v>0</v>
          </cell>
          <cell r="AN159">
            <v>0</v>
          </cell>
          <cell r="AO159">
            <v>0</v>
          </cell>
          <cell r="AP159">
            <v>0</v>
          </cell>
        </row>
        <row r="163">
          <cell r="E163">
            <v>0.86314872751729055</v>
          </cell>
          <cell r="F163">
            <v>0.83155581062180628</v>
          </cell>
          <cell r="G163">
            <v>0.79277514146453887</v>
          </cell>
          <cell r="H163">
            <v>0.77702990618120837</v>
          </cell>
          <cell r="I163">
            <v>0.77702990618120837</v>
          </cell>
          <cell r="J163">
            <v>0.77702990618120837</v>
          </cell>
          <cell r="K163">
            <v>0.75704410462338156</v>
          </cell>
          <cell r="L163">
            <v>0.82174223747294706</v>
          </cell>
          <cell r="M163">
            <v>0.78176804993094906</v>
          </cell>
          <cell r="N163">
            <v>0.75902852808510668</v>
          </cell>
          <cell r="O163">
            <v>0.65684652497483464</v>
          </cell>
          <cell r="P163">
            <v>0.57526655984128972</v>
          </cell>
          <cell r="Q163">
            <v>0.56449381280921462</v>
          </cell>
          <cell r="R163">
            <v>0.5305044882520692</v>
          </cell>
          <cell r="S163">
            <v>0.47889773386220391</v>
          </cell>
          <cell r="T163">
            <v>0.47336275318788362</v>
          </cell>
          <cell r="U163">
            <v>0.47336275318788362</v>
          </cell>
          <cell r="V163">
            <v>0.47336275318788362</v>
          </cell>
          <cell r="W163">
            <v>0.43112283921744732</v>
          </cell>
          <cell r="X163">
            <v>0.45516746208935216</v>
          </cell>
          <cell r="Y163">
            <v>0.41514653505023513</v>
          </cell>
          <cell r="Z163">
            <v>0.33725257671660452</v>
          </cell>
          <cell r="AA163">
            <v>0.28378330575843341</v>
          </cell>
          <cell r="AB163">
            <v>0.13677756319387599</v>
          </cell>
          <cell r="AC163">
            <v>0.12942490095288289</v>
          </cell>
          <cell r="AD163">
            <v>0.11716983711538939</v>
          </cell>
          <cell r="AE163">
            <v>9.4479713645950827E-2</v>
          </cell>
          <cell r="AF163">
            <v>7.705795644396933E-2</v>
          </cell>
          <cell r="AG163">
            <v>7.705795644396933E-2</v>
          </cell>
          <cell r="AH163">
            <v>7.705795644396933E-2</v>
          </cell>
          <cell r="AI163">
            <v>6.5039850617159597E-2</v>
          </cell>
          <cell r="AJ163">
            <v>5.6490293981241252E-2</v>
          </cell>
          <cell r="AK163">
            <v>3.6043441181374938E-2</v>
          </cell>
          <cell r="AL163">
            <v>0</v>
          </cell>
          <cell r="AM163">
            <v>0</v>
          </cell>
          <cell r="AN163">
            <v>0</v>
          </cell>
          <cell r="AO163">
            <v>0</v>
          </cell>
          <cell r="AP163">
            <v>0</v>
          </cell>
        </row>
        <row r="165">
          <cell r="E165">
            <v>0</v>
          </cell>
          <cell r="F165">
            <v>0</v>
          </cell>
          <cell r="G165">
            <v>0</v>
          </cell>
          <cell r="H165">
            <v>92.73744186176701</v>
          </cell>
          <cell r="I165">
            <v>67.878097977663643</v>
          </cell>
          <cell r="J165">
            <v>0</v>
          </cell>
          <cell r="K165">
            <v>0</v>
          </cell>
          <cell r="L165">
            <v>0</v>
          </cell>
          <cell r="M165">
            <v>0</v>
          </cell>
          <cell r="N165">
            <v>0</v>
          </cell>
          <cell r="O165">
            <v>0</v>
          </cell>
          <cell r="P165">
            <v>0</v>
          </cell>
          <cell r="Q165">
            <v>0</v>
          </cell>
          <cell r="R165">
            <v>0</v>
          </cell>
          <cell r="S165">
            <v>95.81346101270573</v>
          </cell>
          <cell r="T165">
            <v>381.86642702420943</v>
          </cell>
          <cell r="U165">
            <v>283.16504312755535</v>
          </cell>
          <cell r="V165">
            <v>0</v>
          </cell>
          <cell r="W165">
            <v>0</v>
          </cell>
          <cell r="X165">
            <v>0</v>
          </cell>
          <cell r="Y165">
            <v>0</v>
          </cell>
          <cell r="Z165">
            <v>0</v>
          </cell>
          <cell r="AA165">
            <v>0</v>
          </cell>
          <cell r="AB165">
            <v>0</v>
          </cell>
          <cell r="AC165">
            <v>0</v>
          </cell>
          <cell r="AD165">
            <v>0</v>
          </cell>
          <cell r="AE165">
            <v>27.273592729725841</v>
          </cell>
          <cell r="AF165">
            <v>373.35765255638444</v>
          </cell>
          <cell r="AG165">
            <v>276.14881336522205</v>
          </cell>
          <cell r="AH165">
            <v>0</v>
          </cell>
          <cell r="AI165">
            <v>0</v>
          </cell>
          <cell r="AJ165">
            <v>0</v>
          </cell>
          <cell r="AK165">
            <v>0</v>
          </cell>
          <cell r="AL165">
            <v>0</v>
          </cell>
          <cell r="AM165">
            <v>0</v>
          </cell>
          <cell r="AN165">
            <v>0</v>
          </cell>
          <cell r="AO165">
            <v>0</v>
          </cell>
          <cell r="AP165">
            <v>0</v>
          </cell>
        </row>
        <row r="166">
          <cell r="E166">
            <v>94.642572472856955</v>
          </cell>
          <cell r="F166">
            <v>182.33200421415333</v>
          </cell>
          <cell r="G166">
            <v>233.36573372241199</v>
          </cell>
          <cell r="H166">
            <v>330.59175471270737</v>
          </cell>
          <cell r="I166">
            <v>577.24099886714066</v>
          </cell>
          <cell r="J166">
            <v>338.9747153004646</v>
          </cell>
          <cell r="K166">
            <v>59.818977749662054</v>
          </cell>
          <cell r="L166">
            <v>344.46712553648769</v>
          </cell>
          <cell r="M166">
            <v>364.3694313019127</v>
          </cell>
          <cell r="N166">
            <v>397.34152307450927</v>
          </cell>
          <cell r="O166">
            <v>265.2372962573229</v>
          </cell>
          <cell r="P166">
            <v>373.93351556495548</v>
          </cell>
          <cell r="Q166">
            <v>411.32296879447949</v>
          </cell>
          <cell r="R166">
            <v>548.90674767576752</v>
          </cell>
          <cell r="S166">
            <v>546.87412309748538</v>
          </cell>
          <cell r="T166">
            <v>452.4951179487071</v>
          </cell>
          <cell r="U166">
            <v>646.56252266629099</v>
          </cell>
          <cell r="V166">
            <v>546.55090714055996</v>
          </cell>
          <cell r="W166">
            <v>261.9068739631075</v>
          </cell>
          <cell r="X166">
            <v>476.62478055862402</v>
          </cell>
          <cell r="Y166">
            <v>509.20436887905549</v>
          </cell>
          <cell r="Z166">
            <v>508.12847781934761</v>
          </cell>
          <cell r="AA166">
            <v>359.20669104236208</v>
          </cell>
          <cell r="AB166">
            <v>237.78452905455424</v>
          </cell>
          <cell r="AC166">
            <v>261.61825438696519</v>
          </cell>
          <cell r="AD166">
            <v>395.15422089403182</v>
          </cell>
          <cell r="AE166">
            <v>287.22057118609098</v>
          </cell>
          <cell r="AF166">
            <v>428.58702906753274</v>
          </cell>
          <cell r="AG166">
            <v>633.42445589456497</v>
          </cell>
          <cell r="AH166">
            <v>423.88000657810449</v>
          </cell>
          <cell r="AI166">
            <v>126.05037561942163</v>
          </cell>
          <cell r="AJ166">
            <v>322.37891960698448</v>
          </cell>
          <cell r="AK166">
            <v>351.44713886729863</v>
          </cell>
          <cell r="AL166">
            <v>346.84720807740496</v>
          </cell>
          <cell r="AM166">
            <v>211.14764213488206</v>
          </cell>
          <cell r="AN166">
            <v>192.16305710674393</v>
          </cell>
          <cell r="AO166">
            <v>129.21742400319954</v>
          </cell>
          <cell r="AP166">
            <v>269.69935982088873</v>
          </cell>
        </row>
        <row r="167">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E172">
            <v>0</v>
          </cell>
          <cell r="F172">
            <v>0</v>
          </cell>
          <cell r="G172">
            <v>0</v>
          </cell>
          <cell r="H172">
            <v>136.83812654414072</v>
          </cell>
          <cell r="I172">
            <v>159.50344569838572</v>
          </cell>
          <cell r="J172">
            <v>0</v>
          </cell>
          <cell r="K172">
            <v>0</v>
          </cell>
          <cell r="L172">
            <v>0</v>
          </cell>
          <cell r="M172">
            <v>0</v>
          </cell>
          <cell r="N172">
            <v>0</v>
          </cell>
          <cell r="O172">
            <v>0</v>
          </cell>
          <cell r="P172">
            <v>0</v>
          </cell>
          <cell r="Q172">
            <v>0</v>
          </cell>
          <cell r="R172">
            <v>0</v>
          </cell>
          <cell r="S172">
            <v>0</v>
          </cell>
          <cell r="T172">
            <v>391.3096966764935</v>
          </cell>
          <cell r="U172">
            <v>376.82805446199598</v>
          </cell>
          <cell r="V172">
            <v>0</v>
          </cell>
          <cell r="W172">
            <v>0</v>
          </cell>
          <cell r="X172">
            <v>0</v>
          </cell>
          <cell r="Y172">
            <v>0</v>
          </cell>
          <cell r="Z172">
            <v>0</v>
          </cell>
          <cell r="AA172">
            <v>0</v>
          </cell>
          <cell r="AB172">
            <v>0</v>
          </cell>
          <cell r="AC172">
            <v>0</v>
          </cell>
          <cell r="AD172">
            <v>0</v>
          </cell>
          <cell r="AE172">
            <v>0</v>
          </cell>
          <cell r="AF172">
            <v>389.8744598953495</v>
          </cell>
          <cell r="AG172">
            <v>359.95385189239414</v>
          </cell>
          <cell r="AH172">
            <v>0</v>
          </cell>
          <cell r="AI172">
            <v>0</v>
          </cell>
          <cell r="AJ172">
            <v>0</v>
          </cell>
          <cell r="AK172">
            <v>0</v>
          </cell>
          <cell r="AL172">
            <v>0</v>
          </cell>
          <cell r="AM172">
            <v>0</v>
          </cell>
          <cell r="AN172">
            <v>0</v>
          </cell>
          <cell r="AO172">
            <v>0</v>
          </cell>
          <cell r="AP172">
            <v>0</v>
          </cell>
        </row>
        <row r="173">
          <cell r="E173">
            <v>74.865646114791275</v>
          </cell>
          <cell r="F173">
            <v>176.33052063281639</v>
          </cell>
          <cell r="G173">
            <v>282.65734379460957</v>
          </cell>
          <cell r="H173">
            <v>322.06663754043035</v>
          </cell>
          <cell r="I173">
            <v>511.17327940991271</v>
          </cell>
          <cell r="J173">
            <v>418.56653090403449</v>
          </cell>
          <cell r="K173">
            <v>352.09644357372747</v>
          </cell>
          <cell r="L173">
            <v>497.04734325981582</v>
          </cell>
          <cell r="M173">
            <v>493.48230435595792</v>
          </cell>
          <cell r="N173">
            <v>478.57409809321899</v>
          </cell>
          <cell r="O173">
            <v>423.11908670329285</v>
          </cell>
          <cell r="P173">
            <v>414.55384178131976</v>
          </cell>
          <cell r="Q173">
            <v>465.89061794519148</v>
          </cell>
          <cell r="R173">
            <v>552.27364879238348</v>
          </cell>
          <cell r="S173">
            <v>517.9029651462339</v>
          </cell>
          <cell r="T173">
            <v>419.09206776713643</v>
          </cell>
          <cell r="U173">
            <v>517.47893682798735</v>
          </cell>
          <cell r="V173">
            <v>530.13659673700408</v>
          </cell>
          <cell r="W173">
            <v>457.59673214004101</v>
          </cell>
          <cell r="X173">
            <v>535.94922833844873</v>
          </cell>
          <cell r="Y173">
            <v>519.04381501166029</v>
          </cell>
          <cell r="Z173">
            <v>445.69840451552113</v>
          </cell>
          <cell r="AA173">
            <v>391.48643456749483</v>
          </cell>
          <cell r="AB173">
            <v>292.65590045063755</v>
          </cell>
          <cell r="AC173">
            <v>333.97902041008047</v>
          </cell>
          <cell r="AD173">
            <v>421.42615486436938</v>
          </cell>
          <cell r="AE173">
            <v>166.56206439646382</v>
          </cell>
          <cell r="AF173">
            <v>368.61937896600733</v>
          </cell>
          <cell r="AG173">
            <v>506.31025290082385</v>
          </cell>
          <cell r="AH173">
            <v>407.06984620938169</v>
          </cell>
          <cell r="AI173">
            <v>337.32850597278423</v>
          </cell>
          <cell r="AJ173">
            <v>397.61202351612906</v>
          </cell>
          <cell r="AK173">
            <v>373.07348335039239</v>
          </cell>
          <cell r="AL173">
            <v>316.52273283460363</v>
          </cell>
          <cell r="AM173">
            <v>259.58402914398334</v>
          </cell>
          <cell r="AN173">
            <v>126.17419614119899</v>
          </cell>
          <cell r="AO173">
            <v>114.10970655513948</v>
          </cell>
          <cell r="AP173">
            <v>213.07404209746699</v>
          </cell>
        </row>
        <row r="174">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E181">
            <v>2246809.373864912</v>
          </cell>
          <cell r="F181">
            <v>4478113.7260872237</v>
          </cell>
          <cell r="G181">
            <v>6027225.4526301343</v>
          </cell>
          <cell r="H181">
            <v>6528734.1028384129</v>
          </cell>
          <cell r="I181">
            <v>13854703.831826173</v>
          </cell>
          <cell r="J181">
            <v>18200508.669771764</v>
          </cell>
          <cell r="K181">
            <v>4375427.9182242323</v>
          </cell>
          <cell r="L181">
            <v>18135073.494219251</v>
          </cell>
          <cell r="M181">
            <v>10669338.836871855</v>
          </cell>
          <cell r="N181">
            <v>10068457.381246233</v>
          </cell>
          <cell r="O181">
            <v>7568066.8787960038</v>
          </cell>
          <cell r="P181">
            <v>12165031.505234765</v>
          </cell>
          <cell r="Q181">
            <v>10618489.063919043</v>
          </cell>
          <cell r="R181">
            <v>15848574.146429848</v>
          </cell>
          <cell r="S181">
            <v>9102214.5303088743</v>
          </cell>
          <cell r="T181">
            <v>7974287.3901049597</v>
          </cell>
          <cell r="U181">
            <v>10969493.215623319</v>
          </cell>
          <cell r="V181">
            <v>26269360.005894862</v>
          </cell>
          <cell r="W181">
            <v>16157180.346891169</v>
          </cell>
          <cell r="X181">
            <v>22860438.1524648</v>
          </cell>
          <cell r="Y181">
            <v>14104159.149045276</v>
          </cell>
          <cell r="Z181">
            <v>12478775.263880359</v>
          </cell>
          <cell r="AA181">
            <v>9307652.4025074504</v>
          </cell>
          <cell r="AB181">
            <v>5736950.7364286035</v>
          </cell>
          <cell r="AC181">
            <v>4418987.2310175952</v>
          </cell>
          <cell r="AD181">
            <v>7960226.7480945988</v>
          </cell>
          <cell r="AE181">
            <v>4598860.3488927102</v>
          </cell>
          <cell r="AF181">
            <v>6848981.0783078605</v>
          </cell>
          <cell r="AG181">
            <v>10369796.389079545</v>
          </cell>
          <cell r="AH181">
            <v>17122330.118633695</v>
          </cell>
          <cell r="AI181">
            <v>6780204.6165541299</v>
          </cell>
          <cell r="AJ181">
            <v>12125743.35154444</v>
          </cell>
          <cell r="AK181">
            <v>7678292.2125652079</v>
          </cell>
          <cell r="AL181">
            <v>6640377.3458740301</v>
          </cell>
          <cell r="AM181">
            <v>3843369.6442836942</v>
          </cell>
          <cell r="AN181">
            <v>3375914.9117068676</v>
          </cell>
          <cell r="AO181">
            <v>1557123.3048701491</v>
          </cell>
          <cell r="AP181">
            <v>4877923.2849507537</v>
          </cell>
        </row>
        <row r="182">
          <cell r="E182">
            <v>836489.81844396773</v>
          </cell>
          <cell r="F182">
            <v>2642793.6757500307</v>
          </cell>
          <cell r="G182">
            <v>4203064.8456535488</v>
          </cell>
          <cell r="H182">
            <v>3555530.2007637988</v>
          </cell>
          <cell r="I182">
            <v>4739796.3882212527</v>
          </cell>
          <cell r="J182">
            <v>6265802.251561407</v>
          </cell>
          <cell r="K182">
            <v>6061336.6530034747</v>
          </cell>
          <cell r="L182">
            <v>9635733.986298956</v>
          </cell>
          <cell r="M182">
            <v>8503226.6913060788</v>
          </cell>
          <cell r="N182">
            <v>6842796.9670602223</v>
          </cell>
          <cell r="O182">
            <v>7239929.179992402</v>
          </cell>
          <cell r="P182">
            <v>7002014.4173531644</v>
          </cell>
          <cell r="Q182">
            <v>6388506.1310643107</v>
          </cell>
          <cell r="R182">
            <v>9228146.8959472068</v>
          </cell>
          <cell r="S182">
            <v>5590370.1229564743</v>
          </cell>
          <cell r="T182">
            <v>3800982.1156633478</v>
          </cell>
          <cell r="U182">
            <v>3583007.8928541541</v>
          </cell>
          <cell r="V182">
            <v>7468306.9835559633</v>
          </cell>
          <cell r="W182">
            <v>9316061.290944878</v>
          </cell>
          <cell r="X182">
            <v>8873076.2194895484</v>
          </cell>
          <cell r="Y182">
            <v>7867297.9081373867</v>
          </cell>
          <cell r="Z182">
            <v>6792137.8387064161</v>
          </cell>
          <cell r="AA182">
            <v>6062601.7262735479</v>
          </cell>
          <cell r="AB182">
            <v>4674284.9308276856</v>
          </cell>
          <cell r="AC182">
            <v>3650615.429903755</v>
          </cell>
          <cell r="AD182">
            <v>5749364.6882567406</v>
          </cell>
          <cell r="AE182">
            <v>1058462.6432753159</v>
          </cell>
          <cell r="AF182">
            <v>2957680.016999267</v>
          </cell>
          <cell r="AG182">
            <v>3155174.4587519867</v>
          </cell>
          <cell r="AH182">
            <v>7864599.7102674972</v>
          </cell>
          <cell r="AI182">
            <v>8347341.5621538348</v>
          </cell>
          <cell r="AJ182">
            <v>7676929.1500432771</v>
          </cell>
          <cell r="AK182">
            <v>4078684.5958064348</v>
          </cell>
          <cell r="AL182">
            <v>3307469.8975388734</v>
          </cell>
          <cell r="AM182">
            <v>2147037.3921416234</v>
          </cell>
          <cell r="AN182">
            <v>1500074.2713121497</v>
          </cell>
          <cell r="AO182">
            <v>1013694.2078045583</v>
          </cell>
          <cell r="AP182">
            <v>2206191.227494414</v>
          </cell>
        </row>
        <row r="183">
          <cell r="E183">
            <v>0</v>
          </cell>
          <cell r="F183">
            <v>0</v>
          </cell>
          <cell r="G183">
            <v>0</v>
          </cell>
          <cell r="H183">
            <v>2046604.0569589641</v>
          </cell>
          <cell r="I183">
            <v>1920950.1727678808</v>
          </cell>
          <cell r="J183">
            <v>0</v>
          </cell>
          <cell r="K183">
            <v>0</v>
          </cell>
          <cell r="L183">
            <v>0</v>
          </cell>
          <cell r="M183">
            <v>0</v>
          </cell>
          <cell r="N183">
            <v>0</v>
          </cell>
          <cell r="O183">
            <v>0</v>
          </cell>
          <cell r="P183">
            <v>0</v>
          </cell>
          <cell r="Q183">
            <v>0</v>
          </cell>
          <cell r="R183">
            <v>0</v>
          </cell>
          <cell r="S183">
            <v>2273921.7075223424</v>
          </cell>
          <cell r="T183">
            <v>8895960.283955982</v>
          </cell>
          <cell r="U183">
            <v>6705348.2212605104</v>
          </cell>
          <cell r="V183">
            <v>0</v>
          </cell>
          <cell r="W183">
            <v>0</v>
          </cell>
          <cell r="X183">
            <v>0</v>
          </cell>
          <cell r="Y183">
            <v>0</v>
          </cell>
          <cell r="Z183">
            <v>0</v>
          </cell>
          <cell r="AA183">
            <v>0</v>
          </cell>
          <cell r="AB183">
            <v>0</v>
          </cell>
          <cell r="AC183">
            <v>0</v>
          </cell>
          <cell r="AD183">
            <v>0</v>
          </cell>
          <cell r="AE183">
            <v>689258.23546563147</v>
          </cell>
          <cell r="AF183">
            <v>8490153.019132182</v>
          </cell>
          <cell r="AG183">
            <v>6886930.4862779472</v>
          </cell>
          <cell r="AH183">
            <v>0</v>
          </cell>
          <cell r="AI183">
            <v>0</v>
          </cell>
          <cell r="AJ183">
            <v>0</v>
          </cell>
          <cell r="AK183">
            <v>0</v>
          </cell>
          <cell r="AL183">
            <v>0</v>
          </cell>
          <cell r="AM183">
            <v>0</v>
          </cell>
          <cell r="AN183">
            <v>0</v>
          </cell>
          <cell r="AO183">
            <v>0</v>
          </cell>
          <cell r="AP183">
            <v>0</v>
          </cell>
        </row>
        <row r="184">
          <cell r="E184">
            <v>0</v>
          </cell>
          <cell r="F184">
            <v>0</v>
          </cell>
          <cell r="G184">
            <v>0</v>
          </cell>
          <cell r="H184">
            <v>1757165.7505786198</v>
          </cell>
          <cell r="I184">
            <v>2008467.3882340731</v>
          </cell>
          <cell r="J184">
            <v>0</v>
          </cell>
          <cell r="K184">
            <v>0</v>
          </cell>
          <cell r="L184">
            <v>0</v>
          </cell>
          <cell r="M184">
            <v>0</v>
          </cell>
          <cell r="N184">
            <v>0</v>
          </cell>
          <cell r="O184">
            <v>0</v>
          </cell>
          <cell r="P184">
            <v>0</v>
          </cell>
          <cell r="Q184">
            <v>0</v>
          </cell>
          <cell r="R184">
            <v>0</v>
          </cell>
          <cell r="S184">
            <v>0</v>
          </cell>
          <cell r="T184">
            <v>5255915.3218799904</v>
          </cell>
          <cell r="U184">
            <v>4546053.6490295203</v>
          </cell>
          <cell r="V184">
            <v>0</v>
          </cell>
          <cell r="W184">
            <v>0</v>
          </cell>
          <cell r="X184">
            <v>0</v>
          </cell>
          <cell r="Y184">
            <v>0</v>
          </cell>
          <cell r="Z184">
            <v>0</v>
          </cell>
          <cell r="AA184">
            <v>0</v>
          </cell>
          <cell r="AB184">
            <v>0</v>
          </cell>
          <cell r="AC184">
            <v>0</v>
          </cell>
          <cell r="AD184">
            <v>0</v>
          </cell>
          <cell r="AE184">
            <v>0</v>
          </cell>
          <cell r="AF184">
            <v>5324437.5238988092</v>
          </cell>
          <cell r="AG184">
            <v>4404395.3317553345</v>
          </cell>
          <cell r="AH184">
            <v>0</v>
          </cell>
          <cell r="AI184">
            <v>0</v>
          </cell>
          <cell r="AJ184">
            <v>0</v>
          </cell>
          <cell r="AK184">
            <v>0</v>
          </cell>
          <cell r="AL184">
            <v>0</v>
          </cell>
          <cell r="AM184">
            <v>0</v>
          </cell>
          <cell r="AN184">
            <v>0</v>
          </cell>
          <cell r="AO184">
            <v>0</v>
          </cell>
          <cell r="AP184">
            <v>0</v>
          </cell>
        </row>
        <row r="185">
          <cell r="E185">
            <v>-208949.61540880028</v>
          </cell>
          <cell r="F185">
            <v>0</v>
          </cell>
          <cell r="G185">
            <v>0</v>
          </cell>
          <cell r="H185">
            <v>0</v>
          </cell>
          <cell r="I185">
            <v>0</v>
          </cell>
          <cell r="J185">
            <v>-223144.76417133008</v>
          </cell>
          <cell r="K185">
            <v>-2188722.668469938</v>
          </cell>
          <cell r="L185">
            <v>-81081.441675483453</v>
          </cell>
          <cell r="M185">
            <v>-358169.37642551603</v>
          </cell>
          <cell r="N185">
            <v>-331561.13624071871</v>
          </cell>
          <cell r="O185">
            <v>-2111960.1264332412</v>
          </cell>
          <cell r="P185">
            <v>-1801123.6728725827</v>
          </cell>
          <cell r="Q185">
            <v>-910958.13932352338</v>
          </cell>
          <cell r="R185">
            <v>0</v>
          </cell>
          <cell r="S185">
            <v>0</v>
          </cell>
          <cell r="T185">
            <v>0</v>
          </cell>
          <cell r="U185">
            <v>0</v>
          </cell>
          <cell r="V185">
            <v>-186038.8933953477</v>
          </cell>
          <cell r="W185">
            <v>-2552497.0476210797</v>
          </cell>
          <cell r="X185">
            <v>-883745.60228029534</v>
          </cell>
          <cell r="Y185">
            <v>-682306.08999760123</v>
          </cell>
          <cell r="Z185">
            <v>-2114256.7977202814</v>
          </cell>
          <cell r="AA185">
            <v>-4405724.0548805445</v>
          </cell>
          <cell r="AB185">
            <v>-7662839.6650074255</v>
          </cell>
          <cell r="AC185">
            <v>-5440475.6187547194</v>
          </cell>
          <cell r="AD185">
            <v>-3203886.0892622196</v>
          </cell>
          <cell r="AE185">
            <v>-6922.5558605567585</v>
          </cell>
          <cell r="AF185">
            <v>0</v>
          </cell>
          <cell r="AG185">
            <v>0</v>
          </cell>
          <cell r="AH185">
            <v>-2751689.8742888574</v>
          </cell>
          <cell r="AI185">
            <v>-5894845.8302307921</v>
          </cell>
          <cell r="AJ185">
            <v>-3771350.9019614016</v>
          </cell>
          <cell r="AK185">
            <v>-3862706.2155071869</v>
          </cell>
          <cell r="AL185">
            <v>-5970591.1930066738</v>
          </cell>
          <cell r="AM185">
            <v>-9845122.3573177457</v>
          </cell>
          <cell r="AN185">
            <v>-10889782.578223512</v>
          </cell>
          <cell r="AO185">
            <v>-8318095.2364687249</v>
          </cell>
          <cell r="AP185">
            <v>-4973181.4169055782</v>
          </cell>
        </row>
        <row r="186">
          <cell r="E186">
            <v>2874349.5769000794</v>
          </cell>
          <cell r="F186">
            <v>7120907.4018372539</v>
          </cell>
          <cell r="G186">
            <v>10230290.298283683</v>
          </cell>
          <cell r="H186">
            <v>13888034.111139795</v>
          </cell>
          <cell r="I186">
            <v>22523917.781049378</v>
          </cell>
          <cell r="J186">
            <v>24243166.157161843</v>
          </cell>
          <cell r="K186">
            <v>8248041.9027577695</v>
          </cell>
          <cell r="L186">
            <v>27689726.038842723</v>
          </cell>
          <cell r="M186">
            <v>18814396.151752416</v>
          </cell>
          <cell r="N186">
            <v>16579693.212065736</v>
          </cell>
          <cell r="O186">
            <v>12696035.932355165</v>
          </cell>
          <cell r="P186">
            <v>17365922.249715347</v>
          </cell>
          <cell r="Q186">
            <v>16096037.055659832</v>
          </cell>
          <cell r="R186">
            <v>25076721.042377055</v>
          </cell>
          <cell r="S186">
            <v>16966506.360787693</v>
          </cell>
          <cell r="T186">
            <v>25927145.111604281</v>
          </cell>
          <cell r="U186">
            <v>25803902.978767503</v>
          </cell>
          <cell r="V186">
            <v>33551628.096055478</v>
          </cell>
          <cell r="W186">
            <v>22920744.590214968</v>
          </cell>
          <cell r="X186">
            <v>30849768.769674052</v>
          </cell>
          <cell r="Y186">
            <v>21289150.967185061</v>
          </cell>
          <cell r="Z186">
            <v>17156656.304866493</v>
          </cell>
          <cell r="AA186">
            <v>10964530.073900454</v>
          </cell>
          <cell r="AB186">
            <v>2748396.0022488628</v>
          </cell>
          <cell r="AC186">
            <v>2629127.0421666307</v>
          </cell>
          <cell r="AD186">
            <v>10505705.347089121</v>
          </cell>
          <cell r="AE186">
            <v>6339658.6717731012</v>
          </cell>
          <cell r="AF186">
            <v>23621251.638338119</v>
          </cell>
          <cell r="AG186">
            <v>24816296.66586481</v>
          </cell>
          <cell r="AH186">
            <v>22235239.954612337</v>
          </cell>
          <cell r="AI186">
            <v>9232700.3484771736</v>
          </cell>
          <cell r="AJ186">
            <v>16031321.599626318</v>
          </cell>
          <cell r="AK186">
            <v>7894270.5928644557</v>
          </cell>
          <cell r="AL186">
            <v>3977256.0504062306</v>
          </cell>
          <cell r="AM186">
            <v>-3854715.320892428</v>
          </cell>
          <cell r="AN186">
            <v>-6013793.3952044938</v>
          </cell>
          <cell r="AO186">
            <v>-5747277.723794017</v>
          </cell>
          <cell r="AP186">
            <v>2110933.0955395894</v>
          </cell>
        </row>
        <row r="187">
          <cell r="E187">
            <v>2874349.5769000798</v>
          </cell>
          <cell r="F187">
            <v>7120907.4018372549</v>
          </cell>
          <cell r="G187">
            <v>10230290.298283683</v>
          </cell>
          <cell r="H187">
            <v>13888034.111139795</v>
          </cell>
          <cell r="I187">
            <v>22523917.781049378</v>
          </cell>
          <cell r="J187">
            <v>24243166.157161843</v>
          </cell>
          <cell r="K187">
            <v>8248041.9027577695</v>
          </cell>
          <cell r="L187">
            <v>27689726.038842723</v>
          </cell>
          <cell r="M187">
            <v>18814396.15175242</v>
          </cell>
          <cell r="N187">
            <v>16579693.212065736</v>
          </cell>
          <cell r="O187">
            <v>12696035.932355162</v>
          </cell>
          <cell r="P187">
            <v>17365922.249715339</v>
          </cell>
          <cell r="Q187">
            <v>16096037.055659832</v>
          </cell>
          <cell r="R187">
            <v>25076721.042377051</v>
          </cell>
          <cell r="S187">
            <v>16966506.36078769</v>
          </cell>
          <cell r="T187">
            <v>25927145.111604281</v>
          </cell>
          <cell r="U187">
            <v>25803902.978767503</v>
          </cell>
          <cell r="V187">
            <v>33551628.096055478</v>
          </cell>
          <cell r="W187">
            <v>22920744.590214968</v>
          </cell>
          <cell r="X187">
            <v>30849768.769674055</v>
          </cell>
          <cell r="Y187">
            <v>21289150.967185061</v>
          </cell>
          <cell r="Z187">
            <v>17156656.304866493</v>
          </cell>
          <cell r="AA187">
            <v>10964530.073900454</v>
          </cell>
          <cell r="AB187">
            <v>2748396.0022488628</v>
          </cell>
          <cell r="AC187">
            <v>2629127.0421666307</v>
          </cell>
          <cell r="AD187">
            <v>10505705.347089119</v>
          </cell>
          <cell r="AE187">
            <v>6339658.6717731003</v>
          </cell>
          <cell r="AF187">
            <v>23621251.638338119</v>
          </cell>
          <cell r="AG187">
            <v>24816296.66586481</v>
          </cell>
          <cell r="AH187">
            <v>22235239.954612337</v>
          </cell>
          <cell r="AI187">
            <v>9232700.3484771736</v>
          </cell>
          <cell r="AJ187">
            <v>16031321.599626314</v>
          </cell>
          <cell r="AK187">
            <v>7894270.5928644557</v>
          </cell>
          <cell r="AL187">
            <v>3977256.0504062306</v>
          </cell>
          <cell r="AM187">
            <v>-3854715.3208924271</v>
          </cell>
          <cell r="AN187">
            <v>-6013793.3952044928</v>
          </cell>
          <cell r="AO187">
            <v>-5747277.7237940179</v>
          </cell>
          <cell r="AP187">
            <v>2110933.0955395894</v>
          </cell>
        </row>
        <row r="194">
          <cell r="D194">
            <v>2246809.373864912</v>
          </cell>
          <cell r="E194">
            <v>4478113.7260872237</v>
          </cell>
          <cell r="F194">
            <v>6027225.4526301343</v>
          </cell>
          <cell r="G194">
            <v>6528734.1028384129</v>
          </cell>
          <cell r="H194">
            <v>13854703.831826173</v>
          </cell>
          <cell r="I194">
            <v>18200508.669771764</v>
          </cell>
          <cell r="J194">
            <v>4375427.9182242323</v>
          </cell>
          <cell r="K194">
            <v>18135073.494219251</v>
          </cell>
          <cell r="L194">
            <v>10669338.836871855</v>
          </cell>
          <cell r="M194">
            <v>10068457.381246233</v>
          </cell>
          <cell r="N194">
            <v>7568066.8787960038</v>
          </cell>
          <cell r="O194" t="e">
            <v>#N/A</v>
          </cell>
          <cell r="P194">
            <v>12877364.905194551</v>
          </cell>
          <cell r="Q194">
            <v>9348665.045345718</v>
          </cell>
          <cell r="R194">
            <v>21762326.168416943</v>
          </cell>
          <cell r="S194">
            <v>11963528.938477695</v>
          </cell>
          <cell r="T194" t="e">
            <v>#N/A</v>
          </cell>
          <cell r="U194">
            <v>7843676.6517730094</v>
          </cell>
        </row>
        <row r="195">
          <cell r="D195">
            <v>836489.81844396773</v>
          </cell>
          <cell r="E195">
            <v>2642793.6757500307</v>
          </cell>
          <cell r="F195">
            <v>4203064.8456535488</v>
          </cell>
          <cell r="G195">
            <v>3555530.2007637988</v>
          </cell>
          <cell r="H195">
            <v>4739796.3882212527</v>
          </cell>
          <cell r="I195">
            <v>6265802.251561407</v>
          </cell>
          <cell r="J195">
            <v>6061336.6530034747</v>
          </cell>
          <cell r="K195">
            <v>9635733.986298956</v>
          </cell>
          <cell r="L195">
            <v>8503226.6913060788</v>
          </cell>
          <cell r="M195">
            <v>6842796.9670602223</v>
          </cell>
          <cell r="N195">
            <v>7239929.179992402</v>
          </cell>
          <cell r="O195" t="e">
            <v>#N/A</v>
          </cell>
          <cell r="P195">
            <v>7539555.814788227</v>
          </cell>
          <cell r="Q195">
            <v>4324786.7104913257</v>
          </cell>
          <cell r="R195">
            <v>8552481.4979967959</v>
          </cell>
          <cell r="S195">
            <v>6907345.8243724508</v>
          </cell>
          <cell r="T195" t="e">
            <v>#N/A</v>
          </cell>
          <cell r="U195">
            <v>4555637.0396638578</v>
          </cell>
        </row>
        <row r="196">
          <cell r="D196">
            <v>0</v>
          </cell>
          <cell r="E196">
            <v>0</v>
          </cell>
          <cell r="F196">
            <v>0</v>
          </cell>
          <cell r="G196">
            <v>2046604.0569589641</v>
          </cell>
          <cell r="H196">
            <v>1920950.1727678808</v>
          </cell>
          <cell r="I196">
            <v>0</v>
          </cell>
          <cell r="J196">
            <v>0</v>
          </cell>
          <cell r="K196">
            <v>0</v>
          </cell>
          <cell r="L196">
            <v>0</v>
          </cell>
          <cell r="M196">
            <v>0</v>
          </cell>
          <cell r="N196">
            <v>0</v>
          </cell>
          <cell r="O196" t="e">
            <v>#N/A</v>
          </cell>
          <cell r="P196">
            <v>0</v>
          </cell>
          <cell r="Q196">
            <v>5958410.0709129451</v>
          </cell>
          <cell r="R196">
            <v>0</v>
          </cell>
          <cell r="S196">
            <v>0</v>
          </cell>
          <cell r="T196" t="e">
            <v>#N/A</v>
          </cell>
          <cell r="U196">
            <v>1338861.8117396466</v>
          </cell>
        </row>
        <row r="197">
          <cell r="D197">
            <v>0</v>
          </cell>
          <cell r="E197">
            <v>0</v>
          </cell>
          <cell r="F197">
            <v>0</v>
          </cell>
          <cell r="G197">
            <v>1757165.7505786198</v>
          </cell>
          <cell r="H197">
            <v>2008467.3882340731</v>
          </cell>
          <cell r="I197">
            <v>0</v>
          </cell>
          <cell r="J197">
            <v>0</v>
          </cell>
          <cell r="K197">
            <v>0</v>
          </cell>
          <cell r="L197">
            <v>0</v>
          </cell>
          <cell r="M197">
            <v>0</v>
          </cell>
          <cell r="N197">
            <v>0</v>
          </cell>
          <cell r="O197" t="e">
            <v>#N/A</v>
          </cell>
          <cell r="P197">
            <v>0</v>
          </cell>
          <cell r="Q197">
            <v>3267322.9903031699</v>
          </cell>
          <cell r="R197">
            <v>0</v>
          </cell>
          <cell r="S197">
            <v>0</v>
          </cell>
          <cell r="T197" t="e">
            <v>#N/A</v>
          </cell>
          <cell r="U197">
            <v>810736.07130451186</v>
          </cell>
        </row>
        <row r="198">
          <cell r="D198">
            <v>3083299.1923088795</v>
          </cell>
          <cell r="E198">
            <v>7120907.4018372539</v>
          </cell>
          <cell r="F198">
            <v>10230290.298283683</v>
          </cell>
          <cell r="G198">
            <v>13888034.111139795</v>
          </cell>
          <cell r="H198">
            <v>22523917.781049378</v>
          </cell>
          <cell r="I198">
            <v>24466310.921333171</v>
          </cell>
          <cell r="J198">
            <v>10436764.571227707</v>
          </cell>
          <cell r="K198">
            <v>27770807.480518207</v>
          </cell>
          <cell r="L198">
            <v>19172565.528177932</v>
          </cell>
          <cell r="M198">
            <v>16911254.348306455</v>
          </cell>
          <cell r="N198">
            <v>14807996.058788406</v>
          </cell>
          <cell r="O198" t="e">
            <v>#N/A</v>
          </cell>
          <cell r="P198">
            <v>20416920.719982777</v>
          </cell>
          <cell r="Q198">
            <v>22899184.817053158</v>
          </cell>
          <cell r="R198">
            <v>30314807.666413739</v>
          </cell>
          <cell r="S198">
            <v>18870874.762850147</v>
          </cell>
          <cell r="T198" t="e">
            <v>#N/A</v>
          </cell>
          <cell r="U198">
            <v>14548911.574481025</v>
          </cell>
        </row>
        <row r="199">
          <cell r="D199">
            <v>3083299.1923088799</v>
          </cell>
          <cell r="E199">
            <v>7120907.4018372549</v>
          </cell>
          <cell r="F199">
            <v>10230290.298283683</v>
          </cell>
          <cell r="G199">
            <v>13888034.111139795</v>
          </cell>
          <cell r="H199">
            <v>22523917.781049378</v>
          </cell>
          <cell r="I199">
            <v>24466310.921333171</v>
          </cell>
          <cell r="J199">
            <v>10436764.571227707</v>
          </cell>
          <cell r="K199">
            <v>27770807.480518207</v>
          </cell>
          <cell r="L199">
            <v>19172565.528177936</v>
          </cell>
          <cell r="M199">
            <v>16911254.348306455</v>
          </cell>
          <cell r="N199">
            <v>14807996.058788404</v>
          </cell>
          <cell r="O199" t="e">
            <v>#N/A</v>
          </cell>
          <cell r="P199">
            <v>20416920.719982777</v>
          </cell>
          <cell r="Q199">
            <v>22899184.817053158</v>
          </cell>
          <cell r="R199">
            <v>30314807.666413743</v>
          </cell>
          <cell r="S199">
            <v>18870874.762850147</v>
          </cell>
          <cell r="T199" t="e">
            <v>#N/A</v>
          </cell>
          <cell r="U199">
            <v>14548911.574481025</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T</v>
          </cell>
          <cell r="G205" t="str">
            <v>T</v>
          </cell>
          <cell r="H205" t="str">
            <v>T</v>
          </cell>
          <cell r="I205" t="str">
            <v>T</v>
          </cell>
          <cell r="J205" t="str">
            <v/>
          </cell>
          <cell r="K205" t="str">
            <v>T</v>
          </cell>
          <cell r="L205" t="str">
            <v>T</v>
          </cell>
          <cell r="M205" t="str">
            <v>T</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2024</v>
          </cell>
          <cell r="E230">
            <v>2025</v>
          </cell>
          <cell r="F230">
            <v>2026</v>
          </cell>
        </row>
        <row r="231">
          <cell r="D231">
            <v>998056.42220595747</v>
          </cell>
          <cell r="E231">
            <v>1070063.7517524813</v>
          </cell>
          <cell r="F231">
            <v>0</v>
          </cell>
        </row>
        <row r="232">
          <cell r="D232">
            <v>1583038.5226184761</v>
          </cell>
          <cell r="E232">
            <v>1812278.3275746433</v>
          </cell>
          <cell r="F232">
            <v>1746777.6979115827</v>
          </cell>
        </row>
        <row r="233">
          <cell r="D233">
            <v>0</v>
          </cell>
          <cell r="E233">
            <v>0</v>
          </cell>
          <cell r="F233">
            <v>0</v>
          </cell>
        </row>
        <row r="234">
          <cell r="D234">
            <v>2581094.9448244334</v>
          </cell>
          <cell r="E234">
            <v>2882342.0793271246</v>
          </cell>
          <cell r="F234">
            <v>1746777.6979115827</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88.043105359955234</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49.228402996964221</v>
          </cell>
          <cell r="U373">
            <v>55.556418869791742</v>
          </cell>
          <cell r="V373">
            <v>70.045728207649361</v>
          </cell>
        </row>
      </sheetData>
      <sheetData sheetId="5"/>
      <sheetData sheetId="6">
        <row r="3">
          <cell r="L3" t="str">
            <v>Jan 17</v>
          </cell>
        </row>
      </sheetData>
      <sheetData sheetId="7">
        <row r="291">
          <cell r="G291">
            <v>55443.415348121598</v>
          </cell>
          <cell r="H291">
            <v>41417.907887727895</v>
          </cell>
          <cell r="I291">
            <v>22008.139948967222</v>
          </cell>
          <cell r="J291">
            <v>0</v>
          </cell>
          <cell r="K291">
            <v>0</v>
          </cell>
          <cell r="L291">
            <v>36516.279897934444</v>
          </cell>
          <cell r="M291">
            <v>46122.791857108219</v>
          </cell>
          <cell r="N291">
            <v>36516.279897934444</v>
          </cell>
          <cell r="O291">
            <v>26811.39592855411</v>
          </cell>
          <cell r="P291">
            <v>34016.279897934444</v>
          </cell>
          <cell r="Q291">
            <v>34016.279897934444</v>
          </cell>
          <cell r="R291">
            <v>34016.279897934444</v>
          </cell>
          <cell r="S291">
            <v>34016.279897934444</v>
          </cell>
          <cell r="T291">
            <v>26156.717554750801</v>
          </cell>
          <cell r="U291">
            <v>2500.9941636732597</v>
          </cell>
          <cell r="V291">
            <v>0</v>
          </cell>
          <cell r="W291">
            <v>0</v>
          </cell>
          <cell r="X291">
            <v>16909.767938760666</v>
          </cell>
          <cell r="Y291">
            <v>16909.767938760666</v>
          </cell>
          <cell r="Z291">
            <v>16909.767938760669</v>
          </cell>
          <cell r="AA291">
            <v>16909.767938760666</v>
          </cell>
          <cell r="AB291">
            <v>14409.767938760668</v>
          </cell>
          <cell r="AC291">
            <v>14409.767938760668</v>
          </cell>
          <cell r="AD291">
            <v>14409.767938760668</v>
          </cell>
          <cell r="AE291">
            <v>14409.767938760666</v>
          </cell>
          <cell r="AF291">
            <v>14409.767938760668</v>
          </cell>
          <cell r="AG291">
            <v>7204.8839693803338</v>
          </cell>
          <cell r="AH291">
            <v>0</v>
          </cell>
          <cell r="AI291">
            <v>0</v>
          </cell>
          <cell r="AJ291">
            <v>7204.8839693803338</v>
          </cell>
          <cell r="AK291">
            <v>7204.8839693803338</v>
          </cell>
          <cell r="AL291">
            <v>7204.8839693803338</v>
          </cell>
          <cell r="AM291">
            <v>7204.8839693803338</v>
          </cell>
          <cell r="AN291">
            <v>0</v>
          </cell>
          <cell r="AO291">
            <v>0</v>
          </cell>
          <cell r="AP291">
            <v>0</v>
          </cell>
          <cell r="AQ291">
            <v>0</v>
          </cell>
          <cell r="AR291">
            <v>0</v>
          </cell>
        </row>
        <row r="292">
          <cell r="G292">
            <v>57493.142889908318</v>
          </cell>
          <cell r="H292">
            <v>48442.440554547153</v>
          </cell>
          <cell r="I292">
            <v>9508.1399489672222</v>
          </cell>
          <cell r="J292">
            <v>24311.395928554113</v>
          </cell>
          <cell r="K292">
            <v>31516.279897934444</v>
          </cell>
          <cell r="L292">
            <v>7008.1399489672258</v>
          </cell>
          <cell r="M292">
            <v>7008.1399489672258</v>
          </cell>
          <cell r="N292">
            <v>7008.1399489672258</v>
          </cell>
          <cell r="O292">
            <v>9409.7679387606731</v>
          </cell>
          <cell r="P292">
            <v>9016.2798979344443</v>
          </cell>
          <cell r="Q292">
            <v>9016.2798979344443</v>
          </cell>
          <cell r="R292">
            <v>2008.1399489672258</v>
          </cell>
          <cell r="S292">
            <v>2008.1399489672258</v>
          </cell>
          <cell r="T292">
            <v>9867.7022921508687</v>
          </cell>
          <cell r="U292">
            <v>16908.773775087411</v>
          </cell>
          <cell r="V292">
            <v>19409.767938760669</v>
          </cell>
          <cell r="W292">
            <v>19409.767938760669</v>
          </cell>
          <cell r="X292">
            <v>2500.0000000000036</v>
          </cell>
          <cell r="Y292">
            <v>2500.0000000000036</v>
          </cell>
          <cell r="Z292">
            <v>2500</v>
          </cell>
          <cell r="AA292">
            <v>2500.0000000000036</v>
          </cell>
          <cell r="AB292">
            <v>2500.0000000000018</v>
          </cell>
          <cell r="AC292">
            <v>2500.0000000000018</v>
          </cell>
          <cell r="AD292">
            <v>0</v>
          </cell>
          <cell r="AE292">
            <v>0</v>
          </cell>
          <cell r="AF292">
            <v>0</v>
          </cell>
          <cell r="AG292">
            <v>0</v>
          </cell>
          <cell r="AH292">
            <v>7204.8839693803338</v>
          </cell>
          <cell r="AI292">
            <v>7204.8839693803338</v>
          </cell>
          <cell r="AJ292">
            <v>0</v>
          </cell>
          <cell r="AK292">
            <v>0</v>
          </cell>
          <cell r="AL292">
            <v>0</v>
          </cell>
          <cell r="AM292">
            <v>0</v>
          </cell>
          <cell r="AN292">
            <v>0</v>
          </cell>
          <cell r="AO292">
            <v>0</v>
          </cell>
          <cell r="AP292">
            <v>0</v>
          </cell>
          <cell r="AQ292">
            <v>0</v>
          </cell>
          <cell r="AR292">
            <v>0</v>
          </cell>
        </row>
        <row r="362">
          <cell r="G362">
            <v>1540.4356380816316</v>
          </cell>
          <cell r="H362">
            <v>0</v>
          </cell>
          <cell r="I362">
            <v>0</v>
          </cell>
          <cell r="J362">
            <v>0</v>
          </cell>
          <cell r="K362">
            <v>0</v>
          </cell>
          <cell r="L362">
            <v>5050.8118959661006</v>
          </cell>
          <cell r="M362">
            <v>34295.528003712272</v>
          </cell>
          <cell r="N362">
            <v>1832.3198576547366</v>
          </cell>
          <cell r="O362">
            <v>6813.0368754384472</v>
          </cell>
          <cell r="P362">
            <v>4842.0848058126358</v>
          </cell>
          <cell r="Q362">
            <v>22481.313170906062</v>
          </cell>
          <cell r="R362">
            <v>20754.417589749435</v>
          </cell>
          <cell r="S362">
            <v>11889.644997334406</v>
          </cell>
          <cell r="T362">
            <v>0</v>
          </cell>
          <cell r="U362">
            <v>0</v>
          </cell>
          <cell r="V362">
            <v>0</v>
          </cell>
          <cell r="W362">
            <v>0</v>
          </cell>
          <cell r="X362">
            <v>2541.9872588054022</v>
          </cell>
          <cell r="Y362">
            <v>34512.19789974048</v>
          </cell>
          <cell r="Z362">
            <v>11959.698311958098</v>
          </cell>
          <cell r="AA362">
            <v>8528.7936142566832</v>
          </cell>
          <cell r="AB362">
            <v>23782.878151195524</v>
          </cell>
          <cell r="AC362">
            <v>42677.133741618207</v>
          </cell>
          <cell r="AD362">
            <v>64009.277703721506</v>
          </cell>
          <cell r="AE362">
            <v>56169.693248558186</v>
          </cell>
          <cell r="AF362">
            <v>34734.200370961189</v>
          </cell>
          <cell r="AG362">
            <v>89.574951778877221</v>
          </cell>
          <cell r="AH362">
            <v>0</v>
          </cell>
          <cell r="AI362">
            <v>0</v>
          </cell>
          <cell r="AJ362">
            <v>34463.941727237005</v>
          </cell>
          <cell r="AK362">
            <v>70040.514835180758</v>
          </cell>
          <cell r="AL362">
            <v>47984.62360573042</v>
          </cell>
          <cell r="AM362">
            <v>45434.998247657852</v>
          </cell>
          <cell r="AN362">
            <v>64567.81776192753</v>
          </cell>
          <cell r="AO362">
            <v>82686.7533037963</v>
          </cell>
          <cell r="AP362">
            <v>85720.012068448792</v>
          </cell>
          <cell r="AQ362">
            <v>78260.797019205129</v>
          </cell>
          <cell r="AR362">
            <v>54720.322796367967</v>
          </cell>
        </row>
        <row r="365">
          <cell r="G365">
            <v>23484.311007957149</v>
          </cell>
          <cell r="H365">
            <v>41217.79833412412</v>
          </cell>
          <cell r="I365">
            <v>47784.203372165102</v>
          </cell>
          <cell r="J365">
            <v>36597.997251936358</v>
          </cell>
          <cell r="K365">
            <v>73195.26291664032</v>
          </cell>
          <cell r="L365">
            <v>80014.904981517931</v>
          </cell>
          <cell r="M365">
            <v>41716.184047113202</v>
          </cell>
          <cell r="N365">
            <v>86914.063880383008</v>
          </cell>
          <cell r="O365">
            <v>87520.109935379704</v>
          </cell>
          <cell r="P365">
            <v>90402.533238735748</v>
          </cell>
          <cell r="Q365">
            <v>74727.400528887258</v>
          </cell>
          <cell r="R365">
            <v>83650.580280964612</v>
          </cell>
          <cell r="S365">
            <v>90460.779685785441</v>
          </cell>
          <cell r="T365">
            <v>98292.863263637089</v>
          </cell>
          <cell r="U365">
            <v>83779.082618832268</v>
          </cell>
          <cell r="V365">
            <v>60220.576926191054</v>
          </cell>
          <cell r="W365">
            <v>88859.773522746516</v>
          </cell>
          <cell r="X365">
            <v>106549.81394269502</v>
          </cell>
          <cell r="Y365">
            <v>75584.239772412169</v>
          </cell>
          <cell r="Z365">
            <v>101057.39794956599</v>
          </cell>
          <cell r="AA365">
            <v>102793.12057457758</v>
          </cell>
          <cell r="AB365">
            <v>97687.613281736762</v>
          </cell>
          <cell r="AC365">
            <v>80408.595625201939</v>
          </cell>
          <cell r="AD365">
            <v>62093.057943373802</v>
          </cell>
          <cell r="AE365">
            <v>66652.235690262882</v>
          </cell>
          <cell r="AF365">
            <v>85029.875499046087</v>
          </cell>
          <cell r="AG365">
            <v>51540.955887061595</v>
          </cell>
          <cell r="AH365">
            <v>63801.997861553798</v>
          </cell>
          <cell r="AI365">
            <v>98986.761379664516</v>
          </cell>
          <cell r="AJ365">
            <v>87022.153602293241</v>
          </cell>
          <cell r="AK365">
            <v>52320.787115068175</v>
          </cell>
          <cell r="AL365">
            <v>77131.140610814226</v>
          </cell>
          <cell r="AM365">
            <v>77955.492201456858</v>
          </cell>
          <cell r="AN365">
            <v>73678.368897075794</v>
          </cell>
          <cell r="AO365">
            <v>57056.702114479893</v>
          </cell>
          <cell r="AP365">
            <v>39314.380624076992</v>
          </cell>
          <cell r="AQ365">
            <v>25957.086026272402</v>
          </cell>
          <cell r="AR365">
            <v>45633.700625171303</v>
          </cell>
        </row>
        <row r="381">
          <cell r="G381">
            <v>114476.99387611155</v>
          </cell>
          <cell r="H381">
            <v>81620.523203061297</v>
          </cell>
          <cell r="I381">
            <v>29829.797949277847</v>
          </cell>
          <cell r="J381">
            <v>22237.900020014364</v>
          </cell>
          <cell r="K381">
            <v>37102.35827226226</v>
          </cell>
          <cell r="L381">
            <v>44298.766804959516</v>
          </cell>
          <cell r="M381">
            <v>58556.859052454936</v>
          </cell>
          <cell r="N381">
            <v>43095.05446634422</v>
          </cell>
          <cell r="O381">
            <v>41447.932904123372</v>
          </cell>
          <cell r="P381">
            <v>40507.079155604595</v>
          </cell>
          <cell r="Q381">
            <v>46608.441053505609</v>
          </cell>
          <cell r="R381">
            <v>39235.699875280639</v>
          </cell>
          <cell r="S381">
            <v>37182.017576951825</v>
          </cell>
          <cell r="T381">
            <v>35205.266836341209</v>
          </cell>
          <cell r="U381">
            <v>23597.935117413173</v>
          </cell>
          <cell r="V381">
            <v>17674.813801397129</v>
          </cell>
          <cell r="W381">
            <v>23322.763260594889</v>
          </cell>
          <cell r="X381">
            <v>26912.817070633777</v>
          </cell>
          <cell r="Y381">
            <v>26367.090782653573</v>
          </cell>
          <cell r="Z381">
            <v>26230.482987702952</v>
          </cell>
          <cell r="AA381">
            <v>25232.440608429239</v>
          </cell>
          <cell r="AB381">
            <v>20729.905521563414</v>
          </cell>
          <cell r="AC381">
            <v>21678.282325623553</v>
          </cell>
          <cell r="AD381">
            <v>27711.448136381307</v>
          </cell>
          <cell r="AE381">
            <v>24245.822098521403</v>
          </cell>
          <cell r="AF381">
            <v>17984.002924543634</v>
          </cell>
          <cell r="AG381">
            <v>4778.1488389706592</v>
          </cell>
          <cell r="AH381">
            <v>5597.0130384383365</v>
          </cell>
          <cell r="AI381">
            <v>8123.5093111923943</v>
          </cell>
          <cell r="AJ381">
            <v>9571.4659904092623</v>
          </cell>
          <cell r="AK381">
            <v>11170.018100515668</v>
          </cell>
          <cell r="AL381">
            <v>9307.5941506109957</v>
          </cell>
          <cell r="AM381">
            <v>8951.2942056666652</v>
          </cell>
          <cell r="AN381">
            <v>1076.1302960321289</v>
          </cell>
          <cell r="AO381">
            <v>1338.7379106328933</v>
          </cell>
          <cell r="AP381">
            <v>1348.0482933983637</v>
          </cell>
          <cell r="AQ381">
            <v>1196.4330479554753</v>
          </cell>
          <cell r="AR381">
            <v>816.00481363005122</v>
          </cell>
        </row>
        <row r="384">
          <cell r="G384">
            <v>114476.99387611155</v>
          </cell>
          <cell r="H384">
            <v>83675.716233354207</v>
          </cell>
          <cell r="I384">
            <v>31720.193308039819</v>
          </cell>
          <cell r="J384">
            <v>24363.757272196191</v>
          </cell>
          <cell r="K384">
            <v>41884.617125829907</v>
          </cell>
          <cell r="L384">
            <v>51436.054689754281</v>
          </cell>
          <cell r="M384">
            <v>69941.167847830176</v>
          </cell>
          <cell r="N384">
            <v>52908.321433975769</v>
          </cell>
          <cell r="O384">
            <v>52221.724271253181</v>
          </cell>
          <cell r="P384">
            <v>55310.871136166912</v>
          </cell>
          <cell r="Q384">
            <v>65513.87296677495</v>
          </cell>
          <cell r="R384">
            <v>56778.837436651105</v>
          </cell>
          <cell r="S384">
            <v>55349.937812008604</v>
          </cell>
          <cell r="T384">
            <v>53726.91324421551</v>
          </cell>
          <cell r="U384">
            <v>41275.540223037176</v>
          </cell>
          <cell r="V384">
            <v>31852.137945980692</v>
          </cell>
          <cell r="W384">
            <v>43307.816584602879</v>
          </cell>
          <cell r="X384">
            <v>51400.627656104443</v>
          </cell>
          <cell r="Y384">
            <v>51802.482244365325</v>
          </cell>
          <cell r="Z384">
            <v>52970.745680113905</v>
          </cell>
          <cell r="AA384">
            <v>52292.672851037976</v>
          </cell>
          <cell r="AB384">
            <v>55352.103748677182</v>
          </cell>
          <cell r="AC384">
            <v>59586.901680378876</v>
          </cell>
          <cell r="AD384">
            <v>78419.045642482175</v>
          </cell>
          <cell r="AE384">
            <v>70579.461187318855</v>
          </cell>
          <cell r="AF384">
            <v>53669.537523507177</v>
          </cell>
          <cell r="AG384">
            <v>23534.165923288325</v>
          </cell>
          <cell r="AH384">
            <v>28402.752732373654</v>
          </cell>
          <cell r="AI384">
            <v>42476.658139617939</v>
          </cell>
          <cell r="AJ384">
            <v>51476.391719564235</v>
          </cell>
          <cell r="AK384">
            <v>61796.319043648873</v>
          </cell>
          <cell r="AL384">
            <v>52928.259274369993</v>
          </cell>
          <cell r="AM384">
            <v>52238.149767398019</v>
          </cell>
          <cell r="AN384">
            <v>64567.81776192753</v>
          </cell>
          <cell r="AO384">
            <v>82686.7533037963</v>
          </cell>
          <cell r="AP384">
            <v>85720.012068448792</v>
          </cell>
          <cell r="AQ384">
            <v>78260.797019205129</v>
          </cell>
          <cell r="AR384">
            <v>54720.322796367967</v>
          </cell>
        </row>
        <row r="388">
          <cell r="G388">
            <v>0</v>
          </cell>
          <cell r="H388">
            <v>0</v>
          </cell>
          <cell r="I388">
            <v>0</v>
          </cell>
          <cell r="J388">
            <v>0</v>
          </cell>
          <cell r="K388">
            <v>4</v>
          </cell>
          <cell r="L388">
            <v>3</v>
          </cell>
          <cell r="M388">
            <v>6</v>
          </cell>
          <cell r="N388">
            <v>3</v>
          </cell>
          <cell r="O388">
            <v>6</v>
          </cell>
          <cell r="P388">
            <v>4</v>
          </cell>
          <cell r="Q388">
            <v>8</v>
          </cell>
          <cell r="R388">
            <v>8</v>
          </cell>
          <cell r="S388">
            <v>7</v>
          </cell>
          <cell r="T388">
            <v>7</v>
          </cell>
          <cell r="U388">
            <v>8</v>
          </cell>
          <cell r="V388">
            <v>4</v>
          </cell>
          <cell r="W388">
            <v>9</v>
          </cell>
          <cell r="X388">
            <v>12</v>
          </cell>
          <cell r="Y388">
            <v>12</v>
          </cell>
          <cell r="Z388">
            <v>13</v>
          </cell>
          <cell r="AA388">
            <v>13</v>
          </cell>
          <cell r="AB388">
            <v>15</v>
          </cell>
          <cell r="AC388">
            <v>17</v>
          </cell>
          <cell r="AD388">
            <v>25</v>
          </cell>
          <cell r="AE388">
            <v>22</v>
          </cell>
          <cell r="AF388">
            <v>15</v>
          </cell>
          <cell r="AG388">
            <v>6</v>
          </cell>
          <cell r="AH388">
            <v>8</v>
          </cell>
          <cell r="AI388">
            <v>14</v>
          </cell>
          <cell r="AJ388">
            <v>17</v>
          </cell>
          <cell r="AK388">
            <v>21</v>
          </cell>
          <cell r="AL388">
            <v>18</v>
          </cell>
          <cell r="AM388">
            <v>18</v>
          </cell>
          <cell r="AN388">
            <v>25</v>
          </cell>
          <cell r="AO388">
            <v>33</v>
          </cell>
          <cell r="AP388">
            <v>34</v>
          </cell>
          <cell r="AQ388">
            <v>31</v>
          </cell>
          <cell r="AR388">
            <v>21</v>
          </cell>
        </row>
        <row r="436">
          <cell r="G436">
            <v>0</v>
          </cell>
          <cell r="H436">
            <v>0</v>
          </cell>
          <cell r="I436">
            <v>0</v>
          </cell>
          <cell r="J436">
            <v>0</v>
          </cell>
          <cell r="K436">
            <v>4</v>
          </cell>
          <cell r="L436">
            <v>3</v>
          </cell>
          <cell r="M436">
            <v>6</v>
          </cell>
          <cell r="N436">
            <v>3</v>
          </cell>
          <cell r="O436">
            <v>6</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G437" t="e">
            <v>#N/A</v>
          </cell>
          <cell r="H437" t="e">
            <v>#N/A</v>
          </cell>
          <cell r="I437" t="e">
            <v>#N/A</v>
          </cell>
          <cell r="J437" t="e">
            <v>#N/A</v>
          </cell>
          <cell r="K437" t="e">
            <v>#N/A</v>
          </cell>
          <cell r="L437" t="e">
            <v>#N/A</v>
          </cell>
          <cell r="M437" t="e">
            <v>#N/A</v>
          </cell>
          <cell r="N437" t="e">
            <v>#N/A</v>
          </cell>
          <cell r="O437" t="e">
            <v>#N/A</v>
          </cell>
          <cell r="P437">
            <v>6.8</v>
          </cell>
          <cell r="Q437">
            <v>6.8</v>
          </cell>
          <cell r="R437">
            <v>6.8</v>
          </cell>
          <cell r="S437">
            <v>6.8</v>
          </cell>
          <cell r="T437">
            <v>6.8</v>
          </cell>
          <cell r="U437" t="e">
            <v>#N/A</v>
          </cell>
          <cell r="V437" t="e">
            <v>#N/A</v>
          </cell>
          <cell r="W437" t="e">
            <v>#N/A</v>
          </cell>
          <cell r="X437" t="e">
            <v>#N/A</v>
          </cell>
          <cell r="Y437" t="e">
            <v>#N/A</v>
          </cell>
          <cell r="Z437" t="e">
            <v>#N/A</v>
          </cell>
          <cell r="AA437" t="e">
            <v>#N/A</v>
          </cell>
          <cell r="AB437">
            <v>18.8</v>
          </cell>
          <cell r="AC437">
            <v>18.8</v>
          </cell>
          <cell r="AD437">
            <v>18.8</v>
          </cell>
          <cell r="AE437">
            <v>18.8</v>
          </cell>
          <cell r="AF437">
            <v>18.8</v>
          </cell>
          <cell r="AG437" t="e">
            <v>#N/A</v>
          </cell>
          <cell r="AH437" t="e">
            <v>#N/A</v>
          </cell>
          <cell r="AI437" t="e">
            <v>#N/A</v>
          </cell>
          <cell r="AJ437" t="e">
            <v>#N/A</v>
          </cell>
          <cell r="AK437" t="e">
            <v>#N/A</v>
          </cell>
          <cell r="AL437" t="e">
            <v>#N/A</v>
          </cell>
          <cell r="AM437" t="e">
            <v>#N/A</v>
          </cell>
          <cell r="AN437">
            <v>28.8</v>
          </cell>
          <cell r="AO437">
            <v>28.8</v>
          </cell>
          <cell r="AP437">
            <v>28.8</v>
          </cell>
          <cell r="AQ437">
            <v>28.8</v>
          </cell>
          <cell r="AR437">
            <v>28.8</v>
          </cell>
        </row>
        <row r="438">
          <cell r="G438" t="e">
            <v>#N/A</v>
          </cell>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10.142857142857142</v>
          </cell>
          <cell r="V438">
            <v>10.142857142857142</v>
          </cell>
          <cell r="W438">
            <v>10.142857142857142</v>
          </cell>
          <cell r="X438">
            <v>10.142857142857142</v>
          </cell>
          <cell r="Y438">
            <v>10.142857142857142</v>
          </cell>
          <cell r="Z438">
            <v>10.142857142857142</v>
          </cell>
          <cell r="AA438">
            <v>10.142857142857142</v>
          </cell>
          <cell r="AB438" t="e">
            <v>#N/A</v>
          </cell>
          <cell r="AC438" t="e">
            <v>#N/A</v>
          </cell>
          <cell r="AD438" t="e">
            <v>#N/A</v>
          </cell>
          <cell r="AE438" t="e">
            <v>#N/A</v>
          </cell>
          <cell r="AF438" t="e">
            <v>#N/A</v>
          </cell>
          <cell r="AG438">
            <v>14.571428571428571</v>
          </cell>
          <cell r="AH438">
            <v>14.571428571428571</v>
          </cell>
          <cell r="AI438">
            <v>14.571428571428571</v>
          </cell>
          <cell r="AJ438">
            <v>14.571428571428571</v>
          </cell>
          <cell r="AK438">
            <v>14.571428571428571</v>
          </cell>
          <cell r="AL438">
            <v>14.571428571428571</v>
          </cell>
          <cell r="AM438">
            <v>14.571428571428571</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7994E-2133-4914-959D-426FD045AA90}">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4.5" x14ac:dyDescent="0.35"/>
  <cols>
    <col min="1" max="1" width="16.90625" style="3" customWidth="1"/>
    <col min="2" max="2" width="19.90625" style="3" bestFit="1" customWidth="1"/>
    <col min="3" max="3" width="10.90625" style="3" customWidth="1"/>
    <col min="4" max="45" width="9.08984375" style="3" customWidth="1"/>
    <col min="46" max="16384" width="8.7265625" style="3"/>
  </cols>
  <sheetData>
    <row r="1" spans="2:66" x14ac:dyDescent="0.35">
      <c r="B1" s="1">
        <v>2</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4" hidden="1" customHeight="1" x14ac:dyDescent="0.3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4000000000000004" customHeight="1" x14ac:dyDescent="0.35"/>
    <row r="7" spans="2:66" x14ac:dyDescent="0.35">
      <c r="B7" s="4" t="s">
        <v>0</v>
      </c>
    </row>
    <row r="37" spans="5:25" x14ac:dyDescent="0.35">
      <c r="E37" s="5"/>
    </row>
    <row r="38" spans="5:25" x14ac:dyDescent="0.35">
      <c r="E38" s="5"/>
    </row>
    <row r="40" spans="5:25" x14ac:dyDescent="0.35">
      <c r="E40" s="5"/>
      <c r="Y40" s="5"/>
    </row>
    <row r="67" spans="2:2" x14ac:dyDescent="0.35">
      <c r="B67" s="4" t="s">
        <v>1</v>
      </c>
    </row>
    <row r="116" spans="1:66" x14ac:dyDescent="0.35">
      <c r="K116" s="3" t="s">
        <v>2</v>
      </c>
    </row>
    <row r="117" spans="1:66" x14ac:dyDescent="0.35">
      <c r="M117" s="6">
        <v>2024</v>
      </c>
      <c r="N117" s="7" t="s">
        <v>3</v>
      </c>
      <c r="O117" s="6">
        <v>2025</v>
      </c>
      <c r="P117" s="7" t="s">
        <v>3</v>
      </c>
      <c r="Q117" s="6">
        <v>2026</v>
      </c>
      <c r="R117" s="7" t="s">
        <v>3</v>
      </c>
    </row>
    <row r="118" spans="1:66" x14ac:dyDescent="0.35">
      <c r="K118" s="8"/>
      <c r="L118" s="9" t="s">
        <v>4</v>
      </c>
      <c r="M118" s="10">
        <v>162678960.3244313</v>
      </c>
      <c r="N118" s="11">
        <v>0</v>
      </c>
      <c r="O118" s="10">
        <v>249828164.71525112</v>
      </c>
      <c r="P118" s="11">
        <v>0</v>
      </c>
      <c r="Q118" s="10">
        <v>148791764.2972424</v>
      </c>
      <c r="R118" s="11">
        <v>0</v>
      </c>
    </row>
    <row r="119" spans="1:66" x14ac:dyDescent="0.35">
      <c r="K119" s="12"/>
      <c r="L119" s="13" t="s">
        <v>5</v>
      </c>
      <c r="M119" s="10">
        <v>7733187.3685395373</v>
      </c>
      <c r="N119" s="11">
        <v>0</v>
      </c>
      <c r="O119" s="10">
        <v>27677199.183648344</v>
      </c>
      <c r="P119" s="11">
        <v>0</v>
      </c>
      <c r="Q119" s="10">
        <v>25795174.596529905</v>
      </c>
      <c r="R119" s="11">
        <v>0</v>
      </c>
    </row>
    <row r="120" spans="1:66" x14ac:dyDescent="0.35">
      <c r="K120" s="14"/>
      <c r="L120" s="15" t="s">
        <v>6</v>
      </c>
      <c r="M120" s="16">
        <v>-5503589.1288250275</v>
      </c>
      <c r="N120" s="17">
        <v>0</v>
      </c>
      <c r="O120" s="16">
        <v>-13536650.298091257</v>
      </c>
      <c r="P120" s="17">
        <v>0</v>
      </c>
      <c r="Q120" s="16">
        <v>-48410430.301197581</v>
      </c>
      <c r="R120" s="17">
        <v>0</v>
      </c>
    </row>
    <row r="121" spans="1:66" x14ac:dyDescent="0.35">
      <c r="K121" s="18"/>
      <c r="L121" s="19" t="s">
        <v>97</v>
      </c>
      <c r="M121" s="20">
        <v>164908558.56414583</v>
      </c>
      <c r="N121" s="21">
        <v>0</v>
      </c>
      <c r="O121" s="20">
        <v>263968713.60080823</v>
      </c>
      <c r="P121" s="21">
        <v>0</v>
      </c>
      <c r="Q121" s="20">
        <v>126176508.59257473</v>
      </c>
      <c r="R121" s="21">
        <v>0</v>
      </c>
    </row>
    <row r="124" spans="1:66" ht="4.4000000000000004" customHeight="1"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3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3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3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3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5" x14ac:dyDescent="0.35">
      <c r="A131" s="24" t="s">
        <v>11</v>
      </c>
      <c r="B131" s="3" t="s">
        <v>12</v>
      </c>
      <c r="C131" s="25" t="s">
        <v>13</v>
      </c>
      <c r="D131" s="23">
        <v>70.494043528770817</v>
      </c>
      <c r="E131" s="23">
        <v>94.642572472856955</v>
      </c>
      <c r="F131" s="23">
        <v>182.33200421415336</v>
      </c>
      <c r="G131" s="23">
        <v>233.36573372241196</v>
      </c>
      <c r="H131" s="23">
        <v>423.32919657447439</v>
      </c>
      <c r="I131" s="23">
        <v>645.11909684480429</v>
      </c>
      <c r="J131" s="23">
        <v>338.9747153004646</v>
      </c>
      <c r="K131" s="23">
        <v>59.818977749662054</v>
      </c>
      <c r="L131" s="23">
        <v>344.46712553648774</v>
      </c>
      <c r="M131" s="23">
        <v>364.36943130191264</v>
      </c>
      <c r="N131" s="23">
        <v>397.34152307450927</v>
      </c>
      <c r="O131" s="23">
        <v>265.2372962573229</v>
      </c>
      <c r="P131" s="23">
        <v>373.93351556495554</v>
      </c>
      <c r="Q131" s="23">
        <v>411.32296879447949</v>
      </c>
      <c r="R131" s="23">
        <v>548.90674767576752</v>
      </c>
      <c r="S131" s="23">
        <v>642.6875841101911</v>
      </c>
      <c r="T131" s="23">
        <v>834.36154497291659</v>
      </c>
      <c r="U131" s="23">
        <v>929.72756579384634</v>
      </c>
      <c r="V131" s="23">
        <v>546.55090714055996</v>
      </c>
      <c r="W131" s="23">
        <v>261.9068739631075</v>
      </c>
      <c r="X131" s="23">
        <v>476.62478055862402</v>
      </c>
      <c r="Y131" s="23">
        <v>509.20436887905544</v>
      </c>
      <c r="Z131" s="23">
        <v>508.12847781934761</v>
      </c>
      <c r="AA131" s="23">
        <v>359.20669104236208</v>
      </c>
      <c r="AB131" s="23">
        <v>237.78452905455424</v>
      </c>
      <c r="AC131" s="23">
        <v>261.61825438696519</v>
      </c>
      <c r="AD131" s="23">
        <v>395.15422089403182</v>
      </c>
      <c r="AE131" s="23">
        <v>314.49416391581678</v>
      </c>
      <c r="AF131" s="23">
        <v>801.94468162391706</v>
      </c>
      <c r="AG131" s="23">
        <v>909.57326925978714</v>
      </c>
      <c r="AH131" s="23">
        <v>423.88000657810449</v>
      </c>
      <c r="AI131" s="23">
        <v>126.05037561942163</v>
      </c>
      <c r="AJ131" s="23">
        <v>322.37891960698448</v>
      </c>
      <c r="AK131" s="23">
        <v>351.44713886729858</v>
      </c>
      <c r="AL131" s="23">
        <v>346.84720807740496</v>
      </c>
      <c r="AM131" s="23">
        <v>211.14764213488206</v>
      </c>
      <c r="AN131" s="23">
        <v>192.16305710674396</v>
      </c>
      <c r="AO131" s="23">
        <v>129.21742400319954</v>
      </c>
      <c r="AP131" s="23">
        <v>269.69935982088873</v>
      </c>
      <c r="AQ131" s="23">
        <v>496.89415591742386</v>
      </c>
      <c r="AR131" s="23">
        <v>646.13146329161668</v>
      </c>
      <c r="AS131" s="23">
        <v>690.5702766925906</v>
      </c>
      <c r="AT131" s="23">
        <v>394.71572618351979</v>
      </c>
      <c r="AU131" s="23">
        <v>92.848512039982324</v>
      </c>
      <c r="AV131" s="23">
        <v>294.08710427193205</v>
      </c>
      <c r="AW131" s="23">
        <v>300.07926150954984</v>
      </c>
      <c r="AX131" s="23">
        <v>274.37359772993796</v>
      </c>
      <c r="AY131" s="23">
        <v>151.075903445525</v>
      </c>
      <c r="AZ131" s="23">
        <v>-520.29208832767858</v>
      </c>
      <c r="BA131" s="23">
        <v>-577.44187809108087</v>
      </c>
      <c r="BB131" s="23">
        <v>-406.58013702964286</v>
      </c>
      <c r="BC131" s="23">
        <v>-392.22493588155032</v>
      </c>
      <c r="BD131" s="23">
        <v>-576.43832405329306</v>
      </c>
      <c r="BE131" s="23">
        <v>-582.86510559801172</v>
      </c>
      <c r="BF131" s="23">
        <v>-509.98692093820114</v>
      </c>
      <c r="BG131" s="23">
        <v>-504.40298124049832</v>
      </c>
      <c r="BH131" s="23">
        <v>-176.09265612923514</v>
      </c>
      <c r="BI131" s="23">
        <v>-254.38611755328327</v>
      </c>
      <c r="BJ131" s="23">
        <v>-378.98872849766167</v>
      </c>
      <c r="BK131" s="23">
        <v>-528.3489485665641</v>
      </c>
      <c r="BL131" s="23"/>
      <c r="BM131" s="23"/>
      <c r="BN131" s="23"/>
    </row>
    <row r="132" spans="1:66" x14ac:dyDescent="0.35">
      <c r="B132" s="3" t="s">
        <v>14</v>
      </c>
      <c r="C132" s="25" t="s">
        <v>13</v>
      </c>
      <c r="D132" s="23">
        <v>79.876165913405885</v>
      </c>
      <c r="E132" s="23">
        <v>74.865646114791275</v>
      </c>
      <c r="F132" s="23">
        <v>176.33052063281639</v>
      </c>
      <c r="G132" s="23">
        <v>282.65734379460957</v>
      </c>
      <c r="H132" s="23">
        <v>458.90476408457107</v>
      </c>
      <c r="I132" s="23">
        <v>670.67672510829846</v>
      </c>
      <c r="J132" s="23">
        <v>418.56653090403449</v>
      </c>
      <c r="K132" s="23">
        <v>352.09644357372747</v>
      </c>
      <c r="L132" s="23">
        <v>497.04734325981576</v>
      </c>
      <c r="M132" s="23">
        <v>493.48230435595792</v>
      </c>
      <c r="N132" s="23">
        <v>478.57409809321905</v>
      </c>
      <c r="O132" s="23">
        <v>423.11908670329285</v>
      </c>
      <c r="P132" s="23">
        <v>414.55384178131976</v>
      </c>
      <c r="Q132" s="23">
        <v>465.89061794519148</v>
      </c>
      <c r="R132" s="23">
        <v>552.27364879238348</v>
      </c>
      <c r="S132" s="23">
        <v>517.9029651462339</v>
      </c>
      <c r="T132" s="23">
        <v>810.40176444362987</v>
      </c>
      <c r="U132" s="23">
        <v>894.30699128998333</v>
      </c>
      <c r="V132" s="23">
        <v>530.13659673700408</v>
      </c>
      <c r="W132" s="23">
        <v>457.59673214004101</v>
      </c>
      <c r="X132" s="23">
        <v>535.94922833844873</v>
      </c>
      <c r="Y132" s="23">
        <v>519.04381501166029</v>
      </c>
      <c r="Z132" s="23">
        <v>445.69840451552113</v>
      </c>
      <c r="AA132" s="23">
        <v>391.48643456749483</v>
      </c>
      <c r="AB132" s="23">
        <v>292.65590045063755</v>
      </c>
      <c r="AC132" s="23">
        <v>333.97902041008047</v>
      </c>
      <c r="AD132" s="23">
        <v>421.42615486436932</v>
      </c>
      <c r="AE132" s="23">
        <v>166.56206439646382</v>
      </c>
      <c r="AF132" s="23">
        <v>758.49383886135683</v>
      </c>
      <c r="AG132" s="23">
        <v>866.26410479321805</v>
      </c>
      <c r="AH132" s="23">
        <v>407.06984620938169</v>
      </c>
      <c r="AI132" s="23">
        <v>337.32850597278423</v>
      </c>
      <c r="AJ132" s="23">
        <v>397.61202351612906</v>
      </c>
      <c r="AK132" s="23">
        <v>373.07348335039239</v>
      </c>
      <c r="AL132" s="23">
        <v>316.52273283460363</v>
      </c>
      <c r="AM132" s="23">
        <v>259.58402914398334</v>
      </c>
      <c r="AN132" s="23">
        <v>126.17419614119899</v>
      </c>
      <c r="AO132" s="23">
        <v>114.1097065551395</v>
      </c>
      <c r="AP132" s="23">
        <v>213.07404209746699</v>
      </c>
      <c r="AQ132" s="23">
        <v>295.56289442627474</v>
      </c>
      <c r="AR132" s="23">
        <v>563.11332158646815</v>
      </c>
      <c r="AS132" s="23">
        <v>646.70254027964552</v>
      </c>
      <c r="AT132" s="23">
        <v>377.64429822575278</v>
      </c>
      <c r="AU132" s="23">
        <v>309.8472615471245</v>
      </c>
      <c r="AV132" s="23">
        <v>364.5074816491109</v>
      </c>
      <c r="AW132" s="23">
        <v>252.73760635677354</v>
      </c>
      <c r="AX132" s="23">
        <v>139.19284460686322</v>
      </c>
      <c r="AY132" s="23">
        <v>122.66645820336271</v>
      </c>
      <c r="AZ132" s="23">
        <v>-322.22085705977736</v>
      </c>
      <c r="BA132" s="23">
        <v>-327.33282961149337</v>
      </c>
      <c r="BB132" s="23">
        <v>-261.91259096599424</v>
      </c>
      <c r="BC132" s="23">
        <v>-263.62843915229485</v>
      </c>
      <c r="BD132" s="23">
        <v>-465.23163653511773</v>
      </c>
      <c r="BE132" s="23">
        <v>-433.42947784303226</v>
      </c>
      <c r="BF132" s="23">
        <v>-135.24810948023776</v>
      </c>
      <c r="BG132" s="23">
        <v>-93.627379612678965</v>
      </c>
      <c r="BH132" s="23">
        <v>28.670863195274478</v>
      </c>
      <c r="BI132" s="23">
        <v>-86.082502346331353</v>
      </c>
      <c r="BJ132" s="23">
        <v>-229.1191423265775</v>
      </c>
      <c r="BK132" s="23">
        <v>-281.65216223048333</v>
      </c>
      <c r="BL132" s="23"/>
      <c r="BM132" s="23"/>
      <c r="BN132" s="23"/>
    </row>
    <row r="133" spans="1:66" x14ac:dyDescent="0.3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5" x14ac:dyDescent="0.35">
      <c r="A134" s="24" t="s">
        <v>15</v>
      </c>
      <c r="B134" s="3" t="s">
        <v>16</v>
      </c>
      <c r="C134" s="25" t="s">
        <v>17</v>
      </c>
      <c r="D134" s="23">
        <v>224.07398871862097</v>
      </c>
      <c r="E134" s="23">
        <v>-36.882629746338353</v>
      </c>
      <c r="F134" s="23">
        <v>-14775.926011281372</v>
      </c>
      <c r="G134" s="23">
        <v>-45792.05504353944</v>
      </c>
      <c r="H134" s="23">
        <v>-53292.05504353944</v>
      </c>
      <c r="I134" s="23">
        <v>-45792.05504353944</v>
      </c>
      <c r="J134" s="23">
        <v>-33292.05504353944</v>
      </c>
      <c r="K134" s="23">
        <v>-23292.05504353944</v>
      </c>
      <c r="L134" s="23">
        <v>-33292.05504353944</v>
      </c>
      <c r="M134" s="23">
        <v>-38292.05504353944</v>
      </c>
      <c r="N134" s="23">
        <v>-20792.05504353944</v>
      </c>
      <c r="O134" s="23">
        <v>-20792.05504353944</v>
      </c>
      <c r="P134" s="23">
        <v>-33292.05504353944</v>
      </c>
      <c r="Q134" s="23">
        <v>-33292.05504353944</v>
      </c>
      <c r="R134" s="23">
        <v>-33292.05504353944</v>
      </c>
      <c r="S134" s="23">
        <v>-55792.05504353944</v>
      </c>
      <c r="T134" s="23">
        <v>-55792.05504353944</v>
      </c>
      <c r="U134" s="23">
        <v>-55792.05504353944</v>
      </c>
      <c r="V134" s="23">
        <v>-55792.05504353944</v>
      </c>
      <c r="W134" s="23">
        <v>-55792.05504353944</v>
      </c>
      <c r="X134" s="23">
        <v>-55792.05504353944</v>
      </c>
      <c r="Y134" s="23">
        <v>-55792.05504353944</v>
      </c>
      <c r="Z134" s="23">
        <v>-55792.05504353944</v>
      </c>
      <c r="AA134" s="23">
        <v>-55792.05504353944</v>
      </c>
      <c r="AB134" s="23">
        <v>-55792.05504353944</v>
      </c>
      <c r="AC134" s="23">
        <v>-55792.05504353944</v>
      </c>
      <c r="AD134" s="23">
        <v>-55792.05504353944</v>
      </c>
      <c r="AE134" s="23">
        <v>-63292.05504353944</v>
      </c>
      <c r="AF134" s="23">
        <v>-63292.05504353944</v>
      </c>
      <c r="AG134" s="23">
        <v>-63292.05504353944</v>
      </c>
      <c r="AH134" s="23">
        <v>-63292.05504353944</v>
      </c>
      <c r="AI134" s="23">
        <v>-63292.05504353944</v>
      </c>
      <c r="AJ134" s="23">
        <v>-63292.05504353944</v>
      </c>
      <c r="AK134" s="23">
        <v>-63292.05504353944</v>
      </c>
      <c r="AL134" s="23">
        <v>-70792.05504353944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c r="BM134" s="23"/>
      <c r="BN134" s="23"/>
    </row>
    <row r="135" spans="1:66" x14ac:dyDescent="0.35">
      <c r="B135" s="3" t="s">
        <v>18</v>
      </c>
      <c r="C135" s="25" t="s">
        <v>17</v>
      </c>
      <c r="D135" s="23">
        <v>-28343.221112641055</v>
      </c>
      <c r="E135" s="23">
        <v>-24989.315303664393</v>
      </c>
      <c r="F135" s="23">
        <v>-27023.287340599971</v>
      </c>
      <c r="G135" s="23">
        <v>-3794.0109310745465</v>
      </c>
      <c r="H135" s="23">
        <v>14597.079158534529</v>
      </c>
      <c r="I135" s="23">
        <v>-29205.070475549757</v>
      </c>
      <c r="J135" s="23">
        <v>-53083.664385360695</v>
      </c>
      <c r="K135" s="23">
        <v>-53636.171517875919</v>
      </c>
      <c r="L135" s="23">
        <v>-56764.331245914422</v>
      </c>
      <c r="M135" s="23">
        <v>-57547.838339107941</v>
      </c>
      <c r="N135" s="23">
        <v>-75270.70550139228</v>
      </c>
      <c r="O135" s="23">
        <v>-77234.801156637201</v>
      </c>
      <c r="P135" s="23">
        <v>-72422.945378590724</v>
      </c>
      <c r="Q135" s="23">
        <v>-70368.37219099651</v>
      </c>
      <c r="R135" s="23">
        <v>-66310.810771513759</v>
      </c>
      <c r="S135" s="23">
        <v>-30182.37821856793</v>
      </c>
      <c r="T135" s="23">
        <v>-6623.872525926723</v>
      </c>
      <c r="U135" s="23">
        <v>-35263.069122482193</v>
      </c>
      <c r="V135" s="23">
        <v>-55495.096801236097</v>
      </c>
      <c r="W135" s="23">
        <v>-56499.733271888312</v>
      </c>
      <c r="X135" s="23">
        <v>-59420.391861259763</v>
      </c>
      <c r="Y135" s="23">
        <v>-57725.209788569933</v>
      </c>
      <c r="Z135" s="23">
        <v>-67873.787032667955</v>
      </c>
      <c r="AA135" s="23">
        <v>-69489.024966555822</v>
      </c>
      <c r="AB135" s="23">
        <v>-72505.631246830977</v>
      </c>
      <c r="AC135" s="23">
        <v>-69225.224538556737</v>
      </c>
      <c r="AD135" s="23">
        <v>-66167.371469742939</v>
      </c>
      <c r="AE135" s="23">
        <v>9171.0575308041953</v>
      </c>
      <c r="AF135" s="23">
        <v>-3000.4094919091294</v>
      </c>
      <c r="AG135" s="23">
        <v>-38185.173010019847</v>
      </c>
      <c r="AH135" s="23">
        <v>-60684.506959885577</v>
      </c>
      <c r="AI135" s="23">
        <v>-61559.713580604264</v>
      </c>
      <c r="AJ135" s="23">
        <v>-64314.175846899976</v>
      </c>
      <c r="AK135" s="23">
        <v>-62588.902079470034</v>
      </c>
      <c r="AL135" s="23">
        <v>-70239.714319978317</v>
      </c>
      <c r="AM135" s="23">
        <v>-71736.983079251193</v>
      </c>
      <c r="AN135" s="23">
        <v>-57027.920353500784</v>
      </c>
      <c r="AO135" s="23">
        <v>-36211.410706452531</v>
      </c>
      <c r="AP135" s="23">
        <v>-32347.55108251427</v>
      </c>
      <c r="AQ135" s="23">
        <v>-15188.146452435714</v>
      </c>
      <c r="AR135" s="23">
        <v>21102.227406231301</v>
      </c>
      <c r="AS135" s="23">
        <v>445.96885571005987</v>
      </c>
      <c r="AT135" s="23">
        <v>-59458.552713264173</v>
      </c>
      <c r="AU135" s="23">
        <v>-61238.033955805789</v>
      </c>
      <c r="AV135" s="23">
        <v>-64364.091350814619</v>
      </c>
      <c r="AW135" s="23">
        <v>-49598.991687539645</v>
      </c>
      <c r="AX135" s="23">
        <v>-52265.961754454373</v>
      </c>
      <c r="AY135" s="23">
        <v>-59491.02444900095</v>
      </c>
      <c r="AZ135" s="23">
        <v>-57953.085727382131</v>
      </c>
      <c r="BA135" s="23">
        <v>-34420.478019804883</v>
      </c>
      <c r="BB135" s="23">
        <v>-28349.744088659369</v>
      </c>
      <c r="BC135" s="23">
        <v>-14792.647262249069</v>
      </c>
      <c r="BD135" s="23">
        <v>23295.810300482095</v>
      </c>
      <c r="BE135" s="23">
        <v>18136.086106580486</v>
      </c>
      <c r="BF135" s="23">
        <v>-59527.243454325595</v>
      </c>
      <c r="BG135" s="23">
        <v>-60687.766621011135</v>
      </c>
      <c r="BH135" s="23">
        <v>-64344.900441417063</v>
      </c>
      <c r="BI135" s="23">
        <v>-45732.431070401915</v>
      </c>
      <c r="BJ135" s="23">
        <v>-41237.135239546144</v>
      </c>
      <c r="BK135" s="23">
        <v>-63298.678340534301</v>
      </c>
      <c r="BL135" s="23"/>
      <c r="BM135" s="23"/>
      <c r="BN135" s="23"/>
    </row>
    <row r="136" spans="1:66" x14ac:dyDescent="0.3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5" x14ac:dyDescent="0.35">
      <c r="A137" s="24" t="s">
        <v>19</v>
      </c>
      <c r="B137" s="3" t="s">
        <v>20</v>
      </c>
      <c r="C137" s="25" t="s">
        <v>21</v>
      </c>
      <c r="D137" s="26">
        <v>6846990.5760503113</v>
      </c>
      <c r="E137" s="26">
        <v>4287308.53302042</v>
      </c>
      <c r="F137" s="26">
        <v>6219709.3277531983</v>
      </c>
      <c r="G137" s="26">
        <v>7348966.9937992208</v>
      </c>
      <c r="H137" s="26">
        <v>9342367.373362761</v>
      </c>
      <c r="I137" s="26">
        <v>18256870.440707963</v>
      </c>
      <c r="J137" s="26">
        <v>21546859.983130973</v>
      </c>
      <c r="K137" s="26">
        <v>5355712.7158827428</v>
      </c>
      <c r="L137" s="26">
        <v>21130991.348910302</v>
      </c>
      <c r="M137" s="26">
        <v>14056498.172992665</v>
      </c>
      <c r="N137" s="26">
        <v>15631415.517751195</v>
      </c>
      <c r="O137" s="26">
        <v>14625184.515628783</v>
      </c>
      <c r="P137" s="26">
        <v>20898994.611519136</v>
      </c>
      <c r="Q137" s="26">
        <v>17990279.479945429</v>
      </c>
      <c r="R137" s="26">
        <v>21749880.969904613</v>
      </c>
      <c r="S137" s="26">
        <v>15252775.896170344</v>
      </c>
      <c r="T137" s="26">
        <v>19437286.551689062</v>
      </c>
      <c r="U137" s="26">
        <v>22015948.75799828</v>
      </c>
      <c r="V137" s="26">
        <v>31899334.385077354</v>
      </c>
      <c r="W137" s="26">
        <v>19698749.330012415</v>
      </c>
      <c r="X137" s="26">
        <v>27939744.636346545</v>
      </c>
      <c r="Y137" s="26">
        <v>19797865.862017676</v>
      </c>
      <c r="Z137" s="26">
        <v>19492621.414714687</v>
      </c>
      <c r="AA137" s="26">
        <v>17520665.562282253</v>
      </c>
      <c r="AB137" s="26">
        <v>12236201.637524119</v>
      </c>
      <c r="AC137" s="26">
        <v>10618771.003661653</v>
      </c>
      <c r="AD137" s="26">
        <v>14079502.952142712</v>
      </c>
      <c r="AE137" s="26">
        <v>7947896.5104805222</v>
      </c>
      <c r="AF137" s="26">
        <v>18236222.060127877</v>
      </c>
      <c r="AG137" s="26">
        <v>22684029.676723685</v>
      </c>
      <c r="AH137" s="26">
        <v>22279811.353755698</v>
      </c>
      <c r="AI137" s="26">
        <v>9095190.0628944933</v>
      </c>
      <c r="AJ137" s="26">
        <v>16351058.802466253</v>
      </c>
      <c r="AK137" s="26">
        <v>12578714.83662726</v>
      </c>
      <c r="AL137" s="26">
        <v>12260077.633353649</v>
      </c>
      <c r="AM137" s="26">
        <v>9675291.7169614211</v>
      </c>
      <c r="AN137" s="26">
        <v>8416741.9012753852</v>
      </c>
      <c r="AO137" s="26">
        <v>4587321.9260527864</v>
      </c>
      <c r="AP137" s="26">
        <v>8802339.826090239</v>
      </c>
      <c r="AQ137" s="26">
        <v>13808092.319958108</v>
      </c>
      <c r="AR137" s="26">
        <v>16230822.357885413</v>
      </c>
      <c r="AS137" s="26">
        <v>18586837.111236412</v>
      </c>
      <c r="AT137" s="26">
        <v>19186973.563490424</v>
      </c>
      <c r="AU137" s="26">
        <v>6376984.3645252502</v>
      </c>
      <c r="AV137" s="26">
        <v>14139707.973394493</v>
      </c>
      <c r="AW137" s="26">
        <v>9967912.8771196231</v>
      </c>
      <c r="AX137" s="26">
        <v>9778675.0230949912</v>
      </c>
      <c r="AY137" s="26">
        <v>6661843.0383338705</v>
      </c>
      <c r="AZ137" s="26">
        <v>-21415222.35556725</v>
      </c>
      <c r="BA137" s="26">
        <v>-20568479.697604299</v>
      </c>
      <c r="BB137" s="26">
        <v>-12848257.594246339</v>
      </c>
      <c r="BC137" s="26">
        <v>-10307671.314967142</v>
      </c>
      <c r="BD137" s="26">
        <v>-14939436.756824387</v>
      </c>
      <c r="BE137" s="26">
        <v>-15651560.107602289</v>
      </c>
      <c r="BF137" s="26">
        <v>-23235004.117944445</v>
      </c>
      <c r="BG137" s="26">
        <v>-33121117.360176079</v>
      </c>
      <c r="BH137" s="26">
        <v>-8177742.9506416805</v>
      </c>
      <c r="BI137" s="26">
        <v>-7984467.9488684135</v>
      </c>
      <c r="BJ137" s="26">
        <v>-12544526.913272601</v>
      </c>
      <c r="BK137" s="26">
        <v>-21028288.152949251</v>
      </c>
      <c r="BL137" s="26"/>
      <c r="BM137" s="26"/>
      <c r="BN137" s="26"/>
    </row>
    <row r="138" spans="1:66" x14ac:dyDescent="0.35">
      <c r="A138" s="5" t="s">
        <v>22</v>
      </c>
      <c r="B138" s="3" t="s">
        <v>23</v>
      </c>
      <c r="C138" s="25" t="s">
        <v>21</v>
      </c>
      <c r="D138" s="26">
        <v>5533641.8518691147</v>
      </c>
      <c r="E138" s="26">
        <v>2027661.1593730068</v>
      </c>
      <c r="F138" s="26">
        <v>3978545.5370382359</v>
      </c>
      <c r="G138" s="26">
        <v>5323229.2242151238</v>
      </c>
      <c r="H138" s="26">
        <v>5892887.8565627942</v>
      </c>
      <c r="I138" s="26">
        <v>8445161.3225636948</v>
      </c>
      <c r="J138" s="26">
        <v>9363165.8697108906</v>
      </c>
      <c r="K138" s="26">
        <v>9282670.6383777522</v>
      </c>
      <c r="L138" s="26">
        <v>13110120.725820901</v>
      </c>
      <c r="M138" s="26">
        <v>11609072.51351304</v>
      </c>
      <c r="N138" s="26">
        <v>12013262.725155603</v>
      </c>
      <c r="O138" s="26">
        <v>15807052.088696297</v>
      </c>
      <c r="P138" s="26">
        <v>14440402.703073781</v>
      </c>
      <c r="Q138" s="26">
        <v>12471705.486145599</v>
      </c>
      <c r="R138" s="26">
        <v>13887638.854627913</v>
      </c>
      <c r="S138" s="26">
        <v>8297219.8240147848</v>
      </c>
      <c r="T138" s="26">
        <v>10884992.339301061</v>
      </c>
      <c r="U138" s="26">
        <v>10788919.542922359</v>
      </c>
      <c r="V138" s="26">
        <v>11780695.452689705</v>
      </c>
      <c r="W138" s="26">
        <v>13568292.224030785</v>
      </c>
      <c r="X138" s="26">
        <v>13317266.425753776</v>
      </c>
      <c r="Y138" s="26">
        <v>12048460.269102668</v>
      </c>
      <c r="Z138" s="26">
        <v>12346469.782846257</v>
      </c>
      <c r="AA138" s="26">
        <v>12982003.359405782</v>
      </c>
      <c r="AB138" s="26">
        <v>10573423.558561174</v>
      </c>
      <c r="AC138" s="26">
        <v>9185758.9773588534</v>
      </c>
      <c r="AD138" s="26">
        <v>10804018.047026865</v>
      </c>
      <c r="AE138" s="26">
        <v>2303886.4747318877</v>
      </c>
      <c r="AF138" s="26">
        <v>10358598.658561779</v>
      </c>
      <c r="AG138" s="26">
        <v>10599607.586249815</v>
      </c>
      <c r="AH138" s="26">
        <v>11789719.713854596</v>
      </c>
      <c r="AI138" s="26">
        <v>12165280.308000103</v>
      </c>
      <c r="AJ138" s="26">
        <v>11629356.463799743</v>
      </c>
      <c r="AK138" s="26">
        <v>7787088.2032760708</v>
      </c>
      <c r="AL138" s="26">
        <v>7914777.5436223978</v>
      </c>
      <c r="AM138" s="26">
        <v>7416004.2118086321</v>
      </c>
      <c r="AN138" s="26">
        <v>3843417.4234962906</v>
      </c>
      <c r="AO138" s="26">
        <v>2525567.3132435912</v>
      </c>
      <c r="AP138" s="26">
        <v>4184699.6108795172</v>
      </c>
      <c r="AQ138" s="26">
        <v>4869930.6988828434</v>
      </c>
      <c r="AR138" s="26">
        <v>9269070.5186419003</v>
      </c>
      <c r="AS138" s="26">
        <v>9367874.3174748328</v>
      </c>
      <c r="AT138" s="26">
        <v>10987032.154860761</v>
      </c>
      <c r="AU138" s="26">
        <v>10696547.163129833</v>
      </c>
      <c r="AV138" s="26">
        <v>11051866.843601042</v>
      </c>
      <c r="AW138" s="26">
        <v>5595610.6047389666</v>
      </c>
      <c r="AX138" s="26">
        <v>3389046.5015612151</v>
      </c>
      <c r="AY138" s="26">
        <v>3556738.4888981427</v>
      </c>
      <c r="AZ138" s="26">
        <v>-9953788.9396049939</v>
      </c>
      <c r="BA138" s="26">
        <v>-7688262.5687829126</v>
      </c>
      <c r="BB138" s="26">
        <v>-5343435.9158518277</v>
      </c>
      <c r="BC138" s="26">
        <v>-4825454.9502436053</v>
      </c>
      <c r="BD138" s="26">
        <v>-7622169.0403367551</v>
      </c>
      <c r="BE138" s="26">
        <v>-6706714.3683519438</v>
      </c>
      <c r="BF138" s="26">
        <v>-4303594.8436611658</v>
      </c>
      <c r="BG138" s="26">
        <v>-3116892.918257928</v>
      </c>
      <c r="BH138" s="26">
        <v>904164.34172617586</v>
      </c>
      <c r="BI138" s="26">
        <v>-1966571.9826024091</v>
      </c>
      <c r="BJ138" s="26">
        <v>-5630041.580776942</v>
      </c>
      <c r="BK138" s="26">
        <v>-8782928.366130501</v>
      </c>
      <c r="BL138" s="26"/>
      <c r="BM138" s="26"/>
      <c r="BN138" s="26"/>
    </row>
    <row r="139" spans="1:66" x14ac:dyDescent="0.35">
      <c r="B139" s="3" t="s">
        <v>24</v>
      </c>
      <c r="C139" s="25" t="s">
        <v>21</v>
      </c>
      <c r="D139" s="26">
        <v>20824.383363761652</v>
      </c>
      <c r="E139" s="26">
        <v>-1965.3831326080051</v>
      </c>
      <c r="F139" s="26">
        <v>-741359.92372702586</v>
      </c>
      <c r="G139" s="26">
        <v>-2153371.3884224426</v>
      </c>
      <c r="H139" s="26">
        <v>-2364914.8806396276</v>
      </c>
      <c r="I139" s="26">
        <v>-1919831.907700391</v>
      </c>
      <c r="J139" s="26">
        <v>-1445391.2157427864</v>
      </c>
      <c r="K139" s="26">
        <v>-1053837.3844174203</v>
      </c>
      <c r="L139" s="26">
        <v>-1447705.0135683126</v>
      </c>
      <c r="M139" s="26">
        <v>-1978225.0016318129</v>
      </c>
      <c r="N139" s="26">
        <v>-1399097.3838797691</v>
      </c>
      <c r="O139" s="26">
        <v>-1686152.4958108745</v>
      </c>
      <c r="P139" s="26">
        <v>-2839179.7461680872</v>
      </c>
      <c r="Q139" s="26">
        <v>-2506625.4083381719</v>
      </c>
      <c r="R139" s="26">
        <v>-2497569.9693663288</v>
      </c>
      <c r="S139" s="26">
        <v>-3858020.6062607523</v>
      </c>
      <c r="T139" s="26">
        <v>-3808477.261382089</v>
      </c>
      <c r="U139" s="26">
        <v>-3750062.9797515031</v>
      </c>
      <c r="V139" s="26">
        <v>-4012564.5987313562</v>
      </c>
      <c r="W139" s="26">
        <v>-4054938.6645369246</v>
      </c>
      <c r="X139" s="26">
        <v>-4051340.0769866165</v>
      </c>
      <c r="Y139" s="26">
        <v>-4386148.1993028969</v>
      </c>
      <c r="Z139" s="26">
        <v>-4873993.9286036054</v>
      </c>
      <c r="AA139" s="26">
        <v>-5659964.5040294677</v>
      </c>
      <c r="AB139" s="26">
        <v>-5864916.6182319093</v>
      </c>
      <c r="AC139" s="26">
        <v>-5208299.9224244943</v>
      </c>
      <c r="AD139" s="26">
        <v>-5057215.0373665895</v>
      </c>
      <c r="AE139" s="26">
        <v>-4806715.1202816032</v>
      </c>
      <c r="AF139" s="26">
        <v>-4671649.8748186901</v>
      </c>
      <c r="AG139" s="26">
        <v>-4598800.7194635756</v>
      </c>
      <c r="AH139" s="26">
        <v>-4965957.9307711478</v>
      </c>
      <c r="AI139" s="26">
        <v>-4999312.8437790927</v>
      </c>
      <c r="AJ139" s="26">
        <v>-4888361.8712877687</v>
      </c>
      <c r="AK139" s="26">
        <v>-5287734.7386125028</v>
      </c>
      <c r="AL139" s="26">
        <v>-6432874.0418064296</v>
      </c>
      <c r="AM139" s="26">
        <v>-7360533.1310969703</v>
      </c>
      <c r="AN139" s="26">
        <v>-7971716.3383153677</v>
      </c>
      <c r="AO139" s="26">
        <v>-6883111.5118833398</v>
      </c>
      <c r="AP139" s="26">
        <v>-6322509.2279935516</v>
      </c>
      <c r="AQ139" s="26">
        <v>-5093842.320657881</v>
      </c>
      <c r="AR139" s="26">
        <v>-5033208.9255130896</v>
      </c>
      <c r="AS139" s="26">
        <v>-5023758.1861647759</v>
      </c>
      <c r="AT139" s="26">
        <v>-5415061.2704179417</v>
      </c>
      <c r="AU139" s="26">
        <v>-5500648.8649655795</v>
      </c>
      <c r="AV139" s="26">
        <v>-5355065.0037685409</v>
      </c>
      <c r="AW139" s="26">
        <v>-5867139.3339259839</v>
      </c>
      <c r="AX139" s="26">
        <v>-6348985.4565798352</v>
      </c>
      <c r="AY139" s="26">
        <v>-7335295.7634739485</v>
      </c>
      <c r="AZ139" s="26">
        <v>-7791762.9343946902</v>
      </c>
      <c r="BA139" s="26">
        <v>-7063241.8959416263</v>
      </c>
      <c r="BB139" s="26">
        <v>-6240213.4640054367</v>
      </c>
      <c r="BC139" s="26">
        <v>-5100213.6056117993</v>
      </c>
      <c r="BD139" s="26">
        <v>-4972858.6985884719</v>
      </c>
      <c r="BE139" s="26">
        <v>-5085347.2740526563</v>
      </c>
      <c r="BF139" s="26">
        <v>-5487481.5427274816</v>
      </c>
      <c r="BG139" s="26">
        <v>-5579652.7983941697</v>
      </c>
      <c r="BH139" s="26">
        <v>-5335951.148906786</v>
      </c>
      <c r="BI139" s="26">
        <v>-5866042.057072809</v>
      </c>
      <c r="BJ139" s="26">
        <v>-6195012.7368601374</v>
      </c>
      <c r="BK139" s="26">
        <v>-7203622.5410929648</v>
      </c>
      <c r="BL139" s="26"/>
      <c r="BM139" s="26"/>
      <c r="BN139" s="26"/>
    </row>
    <row r="140" spans="1:66" x14ac:dyDescent="0.35">
      <c r="B140" s="3" t="s">
        <v>25</v>
      </c>
      <c r="C140" s="25" t="s">
        <v>21</v>
      </c>
      <c r="D140" s="26">
        <v>-5523413.5575470384</v>
      </c>
      <c r="E140" s="26">
        <v>-3438654.7323607388</v>
      </c>
      <c r="F140" s="26">
        <v>-2335987.5392271532</v>
      </c>
      <c r="G140" s="26">
        <v>-288534.53130821924</v>
      </c>
      <c r="H140" s="26">
        <v>1017693.7618538688</v>
      </c>
      <c r="I140" s="26">
        <v>-2258282.0745218848</v>
      </c>
      <c r="J140" s="26">
        <v>-5221468.479937234</v>
      </c>
      <c r="K140" s="26">
        <v>-5336504.0670853062</v>
      </c>
      <c r="L140" s="26">
        <v>-5103681.0223201662</v>
      </c>
      <c r="M140" s="26">
        <v>-4872949.5331214741</v>
      </c>
      <c r="N140" s="26">
        <v>-9665887.6469612904</v>
      </c>
      <c r="O140" s="26">
        <v>-16050048.176159043</v>
      </c>
      <c r="P140" s="26">
        <v>-15134295.318709483</v>
      </c>
      <c r="Q140" s="26">
        <v>-11859322.502093025</v>
      </c>
      <c r="R140" s="26">
        <v>-8063228.8127891449</v>
      </c>
      <c r="S140" s="26">
        <v>-2725468.7531366842</v>
      </c>
      <c r="T140" s="26">
        <v>-586656.51800375211</v>
      </c>
      <c r="U140" s="26">
        <v>-3250902.342401633</v>
      </c>
      <c r="V140" s="26">
        <v>-6115837.1429802245</v>
      </c>
      <c r="W140" s="26">
        <v>-6291358.2992913071</v>
      </c>
      <c r="X140" s="26">
        <v>-6355902.2154396512</v>
      </c>
      <c r="Y140" s="26">
        <v>-6171026.9646323863</v>
      </c>
      <c r="Z140" s="26">
        <v>-9808440.9640908465</v>
      </c>
      <c r="AA140" s="26">
        <v>-13878174.343758112</v>
      </c>
      <c r="AB140" s="26">
        <v>-14196312.575604519</v>
      </c>
      <c r="AC140" s="26">
        <v>-11967103.016429381</v>
      </c>
      <c r="AD140" s="26">
        <v>-9320600.61471387</v>
      </c>
      <c r="AE140" s="26">
        <v>894590.80684229522</v>
      </c>
      <c r="AF140" s="26">
        <v>-301919.20553284808</v>
      </c>
      <c r="AG140" s="26">
        <v>-3868539.8776451112</v>
      </c>
      <c r="AH140" s="26">
        <v>-6868333.1822268097</v>
      </c>
      <c r="AI140" s="26">
        <v>-7028457.1786383316</v>
      </c>
      <c r="AJ140" s="26">
        <v>-7060731.7953519141</v>
      </c>
      <c r="AK140" s="26">
        <v>-7183797.7084263721</v>
      </c>
      <c r="AL140" s="26">
        <v>-9764725.0847633872</v>
      </c>
      <c r="AM140" s="26">
        <v>-13585478.118565511</v>
      </c>
      <c r="AN140" s="26">
        <v>-10302236.3816608</v>
      </c>
      <c r="AO140" s="26">
        <v>-5977055.4512070557</v>
      </c>
      <c r="AP140" s="26">
        <v>-4553597.113436617</v>
      </c>
      <c r="AQ140" s="26">
        <v>-1513195.0310561701</v>
      </c>
      <c r="AR140" s="26">
        <v>2134880.6933473116</v>
      </c>
      <c r="AS140" s="26">
        <v>44692.768874983652</v>
      </c>
      <c r="AT140" s="26">
        <v>-6428212.7802127739</v>
      </c>
      <c r="AU140" s="26">
        <v>-6723109.4148890721</v>
      </c>
      <c r="AV140" s="26">
        <v>-6848017.4992699213</v>
      </c>
      <c r="AW140" s="26">
        <v>-5540628.9629275231</v>
      </c>
      <c r="AX140" s="26">
        <v>-7388316.3536096709</v>
      </c>
      <c r="AY140" s="26">
        <v>-10336862.953136161</v>
      </c>
      <c r="AZ140" s="26">
        <v>-10061553.955102313</v>
      </c>
      <c r="BA140" s="26">
        <v>-5662753.7823842401</v>
      </c>
      <c r="BB140" s="26">
        <v>-4004004.4561058949</v>
      </c>
      <c r="BC140" s="26">
        <v>-1426307.0490260553</v>
      </c>
      <c r="BD140" s="26">
        <v>2309861.1266288515</v>
      </c>
      <c r="BE140" s="26">
        <v>1814243.3736717789</v>
      </c>
      <c r="BF140" s="26">
        <v>-6464241.9484355794</v>
      </c>
      <c r="BG140" s="26">
        <v>-6678688.7166422764</v>
      </c>
      <c r="BH140" s="26">
        <v>-6794821.4866136415</v>
      </c>
      <c r="BI140" s="26">
        <v>-5069005.5260588843</v>
      </c>
      <c r="BJ140" s="26">
        <v>-5897322.7106074942</v>
      </c>
      <c r="BK140" s="26">
        <v>-10189030.005779956</v>
      </c>
      <c r="BL140" s="26"/>
      <c r="BM140" s="26"/>
      <c r="BN140" s="26"/>
    </row>
    <row r="141" spans="1:66" x14ac:dyDescent="0.35">
      <c r="B141" s="3" t="s">
        <v>26</v>
      </c>
      <c r="C141" s="25" t="s">
        <v>21</v>
      </c>
      <c r="D141" s="26">
        <v>6878043.2537361477</v>
      </c>
      <c r="E141" s="26">
        <v>2874349.5769000803</v>
      </c>
      <c r="F141" s="26">
        <v>7120907.4018372549</v>
      </c>
      <c r="G141" s="26">
        <v>10230290.298283683</v>
      </c>
      <c r="H141" s="26">
        <v>13888034.111139795</v>
      </c>
      <c r="I141" s="26">
        <v>22523917.781049386</v>
      </c>
      <c r="J141" s="26">
        <v>24243166.157161843</v>
      </c>
      <c r="K141" s="26">
        <v>8248041.9027577685</v>
      </c>
      <c r="L141" s="26">
        <v>27689726.038842723</v>
      </c>
      <c r="M141" s="26">
        <v>18814396.15175242</v>
      </c>
      <c r="N141" s="26">
        <v>16579693.212065738</v>
      </c>
      <c r="O141" s="26">
        <v>12696035.932355162</v>
      </c>
      <c r="P141" s="26">
        <v>17365922.249715343</v>
      </c>
      <c r="Q141" s="26">
        <v>16096037.055659834</v>
      </c>
      <c r="R141" s="26">
        <v>25076721.042377051</v>
      </c>
      <c r="S141" s="26">
        <v>16966506.360787693</v>
      </c>
      <c r="T141" s="26">
        <v>25927145.111604284</v>
      </c>
      <c r="U141" s="26">
        <v>25803902.978767507</v>
      </c>
      <c r="V141" s="26">
        <v>33551628.096055478</v>
      </c>
      <c r="W141" s="26">
        <v>22920744.590214968</v>
      </c>
      <c r="X141" s="26">
        <v>30849768.769674052</v>
      </c>
      <c r="Y141" s="26">
        <v>21289150.967185065</v>
      </c>
      <c r="Z141" s="26">
        <v>17156656.304866493</v>
      </c>
      <c r="AA141" s="26">
        <v>10964530.073900456</v>
      </c>
      <c r="AB141" s="26">
        <v>2748396.0022488628</v>
      </c>
      <c r="AC141" s="26">
        <v>2629127.0421666298</v>
      </c>
      <c r="AD141" s="26">
        <v>10505705.347089119</v>
      </c>
      <c r="AE141" s="26">
        <v>6339658.6717731021</v>
      </c>
      <c r="AF141" s="26">
        <v>23621251.638338119</v>
      </c>
      <c r="AG141" s="26">
        <v>24816296.665864814</v>
      </c>
      <c r="AH141" s="26">
        <v>22235239.954612333</v>
      </c>
      <c r="AI141" s="26">
        <v>9232700.3484771717</v>
      </c>
      <c r="AJ141" s="26">
        <v>16031321.59962631</v>
      </c>
      <c r="AK141" s="26">
        <v>7894270.5928644566</v>
      </c>
      <c r="AL141" s="26">
        <v>3977256.0504062306</v>
      </c>
      <c r="AM141" s="26">
        <v>-3854715.3208924271</v>
      </c>
      <c r="AN141" s="26">
        <v>-6013793.3952044919</v>
      </c>
      <c r="AO141" s="26">
        <v>-5747277.7237940179</v>
      </c>
      <c r="AP141" s="26">
        <v>2110933.0955395885</v>
      </c>
      <c r="AQ141" s="26">
        <v>12070985.6671269</v>
      </c>
      <c r="AR141" s="26">
        <v>22601564.644361537</v>
      </c>
      <c r="AS141" s="26">
        <v>22975646.011421453</v>
      </c>
      <c r="AT141" s="26">
        <v>18330731.667720467</v>
      </c>
      <c r="AU141" s="26">
        <v>4849773.2478004312</v>
      </c>
      <c r="AV141" s="26">
        <v>12988492.313957073</v>
      </c>
      <c r="AW141" s="26">
        <v>4155755.1850050809</v>
      </c>
      <c r="AX141" s="26">
        <v>-569580.28553329967</v>
      </c>
      <c r="AY141" s="26">
        <v>-7453577.1893780958</v>
      </c>
      <c r="AZ141" s="26">
        <v>-49222328.184669241</v>
      </c>
      <c r="BA141" s="26">
        <v>-40982737.944713078</v>
      </c>
      <c r="BB141" s="26">
        <v>-28435911.430209499</v>
      </c>
      <c r="BC141" s="26">
        <v>-21659646.919848606</v>
      </c>
      <c r="BD141" s="26">
        <v>-25224603.369120762</v>
      </c>
      <c r="BE141" s="26">
        <v>-25629378.376335114</v>
      </c>
      <c r="BF141" s="26">
        <v>-39490322.452768676</v>
      </c>
      <c r="BG141" s="26">
        <v>-48496351.793470457</v>
      </c>
      <c r="BH141" s="26">
        <v>-19404351.244435932</v>
      </c>
      <c r="BI141" s="26">
        <v>-20886087.514602516</v>
      </c>
      <c r="BJ141" s="26">
        <v>-30266903.941517174</v>
      </c>
      <c r="BK141" s="26">
        <v>-47203869.065952674</v>
      </c>
      <c r="BL141" s="26"/>
      <c r="BM141" s="26"/>
      <c r="BN141" s="26"/>
    </row>
    <row r="142" spans="1:66" x14ac:dyDescent="0.3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5" x14ac:dyDescent="0.35">
      <c r="A143" s="24" t="s">
        <v>27</v>
      </c>
      <c r="B143" s="3" t="s">
        <v>28</v>
      </c>
      <c r="C143" s="25" t="s">
        <v>21</v>
      </c>
      <c r="D143" s="26">
        <v>12380632.427919425</v>
      </c>
      <c r="E143" s="26">
        <v>6314969.6923934268</v>
      </c>
      <c r="F143" s="26">
        <v>10198254.864791434</v>
      </c>
      <c r="G143" s="26">
        <v>12672196.218014345</v>
      </c>
      <c r="H143" s="26">
        <v>11431485.422387971</v>
      </c>
      <c r="I143" s="26">
        <v>22772614.202269703</v>
      </c>
      <c r="J143" s="26">
        <v>30910025.852841862</v>
      </c>
      <c r="K143" s="26">
        <v>14638383.354260495</v>
      </c>
      <c r="L143" s="26">
        <v>34241112.074731201</v>
      </c>
      <c r="M143" s="26">
        <v>25665570.686505705</v>
      </c>
      <c r="N143" s="26">
        <v>27644678.242906798</v>
      </c>
      <c r="O143" s="26">
        <v>30432236.604325078</v>
      </c>
      <c r="P143" s="26">
        <v>35339397.314592913</v>
      </c>
      <c r="Q143" s="26">
        <v>30461984.966091029</v>
      </c>
      <c r="R143" s="26">
        <v>35637519.824532524</v>
      </c>
      <c r="S143" s="26">
        <v>21276074.012662783</v>
      </c>
      <c r="T143" s="26">
        <v>16170403.285154149</v>
      </c>
      <c r="U143" s="26">
        <v>21553466.430630609</v>
      </c>
      <c r="V143" s="26">
        <v>43680029.837767057</v>
      </c>
      <c r="W143" s="26">
        <v>33267041.5540432</v>
      </c>
      <c r="X143" s="26">
        <v>41257011.062100321</v>
      </c>
      <c r="Y143" s="26">
        <v>31846326.131120346</v>
      </c>
      <c r="Z143" s="26">
        <v>31839091.197560944</v>
      </c>
      <c r="AA143" s="26">
        <v>30502668.921688035</v>
      </c>
      <c r="AB143" s="26">
        <v>22809625.196085293</v>
      </c>
      <c r="AC143" s="26">
        <v>19804529.981020506</v>
      </c>
      <c r="AD143" s="26">
        <v>24883520.999169577</v>
      </c>
      <c r="AE143" s="26">
        <v>9562524.7497467771</v>
      </c>
      <c r="AF143" s="26">
        <v>14780230.175658664</v>
      </c>
      <c r="AG143" s="26">
        <v>21992311.444940217</v>
      </c>
      <c r="AH143" s="26">
        <v>34069531.067610294</v>
      </c>
      <c r="AI143" s="26">
        <v>21260470.370894596</v>
      </c>
      <c r="AJ143" s="26">
        <v>27980415.266265996</v>
      </c>
      <c r="AK143" s="26">
        <v>20365803.039903332</v>
      </c>
      <c r="AL143" s="26">
        <v>20174855.176976047</v>
      </c>
      <c r="AM143" s="26">
        <v>17091295.928770054</v>
      </c>
      <c r="AN143" s="26">
        <v>12260159.324771676</v>
      </c>
      <c r="AO143" s="26">
        <v>7112889.2392963776</v>
      </c>
      <c r="AP143" s="26">
        <v>12987039.436969757</v>
      </c>
      <c r="AQ143" s="26">
        <v>18678023.01884095</v>
      </c>
      <c r="AR143" s="26">
        <v>11339848.499301907</v>
      </c>
      <c r="AS143" s="26">
        <v>16676418.260358103</v>
      </c>
      <c r="AT143" s="26">
        <v>30174005.718351185</v>
      </c>
      <c r="AU143" s="26">
        <v>17073531.527655084</v>
      </c>
      <c r="AV143" s="26">
        <v>25191574.816995535</v>
      </c>
      <c r="AW143" s="26">
        <v>15563523.481858589</v>
      </c>
      <c r="AX143" s="26">
        <v>13167721.524656206</v>
      </c>
      <c r="AY143" s="26">
        <v>10218581.527232014</v>
      </c>
      <c r="AZ143" s="26">
        <v>0</v>
      </c>
      <c r="BA143" s="26">
        <v>0</v>
      </c>
      <c r="BB143" s="26">
        <v>0</v>
      </c>
      <c r="BC143" s="26">
        <v>0</v>
      </c>
      <c r="BD143" s="26">
        <v>0</v>
      </c>
      <c r="BE143" s="26">
        <v>0</v>
      </c>
      <c r="BF143" s="26">
        <v>0</v>
      </c>
      <c r="BG143" s="26">
        <v>0</v>
      </c>
      <c r="BH143" s="26">
        <v>904164.34172617586</v>
      </c>
      <c r="BI143" s="26">
        <v>0</v>
      </c>
      <c r="BJ143" s="26">
        <v>0</v>
      </c>
      <c r="BK143" s="26">
        <v>0</v>
      </c>
      <c r="BL143" s="26"/>
      <c r="BM143" s="26"/>
      <c r="BN143" s="26"/>
    </row>
    <row r="144" spans="1:66" x14ac:dyDescent="0.35">
      <c r="A144" s="5" t="s">
        <v>29</v>
      </c>
      <c r="B144" s="3" t="s">
        <v>30</v>
      </c>
      <c r="C144" s="25" t="s">
        <v>21</v>
      </c>
      <c r="D144" s="26">
        <v>-3951410.9552035951</v>
      </c>
      <c r="E144" s="26">
        <v>-3231670.5000845469</v>
      </c>
      <c r="F144" s="26">
        <v>-3077347.4629541794</v>
      </c>
      <c r="G144" s="26">
        <v>-2441905.9197306614</v>
      </c>
      <c r="H144" s="26">
        <v>-1347221.118785759</v>
      </c>
      <c r="I144" s="26">
        <v>-4178113.9822222763</v>
      </c>
      <c r="J144" s="26">
        <v>-6443714.9315086901</v>
      </c>
      <c r="K144" s="26">
        <v>-4201618.783032788</v>
      </c>
      <c r="L144" s="26">
        <v>-6470304.5942129949</v>
      </c>
      <c r="M144" s="26">
        <v>-6493005.1583277704</v>
      </c>
      <c r="N144" s="26">
        <v>-10733423.894600341</v>
      </c>
      <c r="O144" s="26">
        <v>-15624240.545536675</v>
      </c>
      <c r="P144" s="26">
        <v>-16172351.392004987</v>
      </c>
      <c r="Q144" s="26">
        <v>-13454989.771107674</v>
      </c>
      <c r="R144" s="26">
        <v>-10560798.782155473</v>
      </c>
      <c r="S144" s="26">
        <v>-6583489.3593974365</v>
      </c>
      <c r="T144" s="26">
        <v>-4395133.7793858415</v>
      </c>
      <c r="U144" s="26">
        <v>-7000965.3221531361</v>
      </c>
      <c r="V144" s="26">
        <v>-9942362.8483162317</v>
      </c>
      <c r="W144" s="26">
        <v>-7793799.9162071515</v>
      </c>
      <c r="X144" s="26">
        <v>-9523496.6901459713</v>
      </c>
      <c r="Y144" s="26">
        <v>-9874869.0739376824</v>
      </c>
      <c r="Z144" s="26">
        <v>-12568178.09497417</v>
      </c>
      <c r="AA144" s="26">
        <v>-15132414.792907037</v>
      </c>
      <c r="AB144" s="26">
        <v>-12398389.528829005</v>
      </c>
      <c r="AC144" s="26">
        <v>-11734927.320099156</v>
      </c>
      <c r="AD144" s="26">
        <v>-11173929.562818239</v>
      </c>
      <c r="AE144" s="26">
        <v>-3905201.7575787515</v>
      </c>
      <c r="AF144" s="26">
        <v>-4973569.0803515371</v>
      </c>
      <c r="AG144" s="26">
        <v>-8467340.5971086863</v>
      </c>
      <c r="AH144" s="26">
        <v>-9082601.2387090996</v>
      </c>
      <c r="AI144" s="26">
        <v>-6132924.1921866313</v>
      </c>
      <c r="AJ144" s="26">
        <v>-8177742.7646782799</v>
      </c>
      <c r="AK144" s="26">
        <v>-8608826.2315316889</v>
      </c>
      <c r="AL144" s="26">
        <v>-10227007.933563143</v>
      </c>
      <c r="AM144" s="26">
        <v>-11100888.892344736</v>
      </c>
      <c r="AN144" s="26">
        <v>-7384170.1417526575</v>
      </c>
      <c r="AO144" s="26">
        <v>-4542071.7266216706</v>
      </c>
      <c r="AP144" s="26">
        <v>-5902924.9245245894</v>
      </c>
      <c r="AQ144" s="26">
        <v>-5859778.5371525045</v>
      </c>
      <c r="AR144" s="26">
        <v>-2898328.2321657781</v>
      </c>
      <c r="AS144" s="26">
        <v>-4979065.4172897926</v>
      </c>
      <c r="AT144" s="26">
        <v>-8287026.9478186108</v>
      </c>
      <c r="AU144" s="26">
        <v>-5112786.3368568709</v>
      </c>
      <c r="AV144" s="26">
        <v>-7564549.4578102184</v>
      </c>
      <c r="AW144" s="26">
        <v>-6508668.938659627</v>
      </c>
      <c r="AX144" s="26">
        <v>-6887649.3225077931</v>
      </c>
      <c r="AY144" s="26">
        <v>-6464289.9872440947</v>
      </c>
      <c r="AZ144" s="26">
        <v>-270946.94851015182</v>
      </c>
      <c r="BA144" s="26">
        <v>-256747.69319585554</v>
      </c>
      <c r="BB144" s="26">
        <v>-220415.01605432783</v>
      </c>
      <c r="BC144" s="26">
        <v>-150474.49551076419</v>
      </c>
      <c r="BD144" s="26">
        <v>533051.20965649467</v>
      </c>
      <c r="BE144" s="26">
        <v>374416.45255052822</v>
      </c>
      <c r="BF144" s="26">
        <v>-169471.86155362389</v>
      </c>
      <c r="BG144" s="26">
        <v>-171745.67756647745</v>
      </c>
      <c r="BH144" s="26">
        <v>-537604.07728592062</v>
      </c>
      <c r="BI144" s="26">
        <v>-172979.34370110664</v>
      </c>
      <c r="BJ144" s="26">
        <v>-223183.54701300545</v>
      </c>
      <c r="BK144" s="26">
        <v>-251208.2903560354</v>
      </c>
      <c r="BL144" s="26"/>
      <c r="BM144" s="26"/>
      <c r="BN144" s="26"/>
    </row>
    <row r="145" spans="1:66" x14ac:dyDescent="0.35">
      <c r="B145" s="3" t="s">
        <v>31</v>
      </c>
      <c r="C145" s="25" t="s">
        <v>21</v>
      </c>
      <c r="D145" s="26">
        <v>8429221.4727158304</v>
      </c>
      <c r="E145" s="26">
        <v>3083299.1923088799</v>
      </c>
      <c r="F145" s="26">
        <v>7120907.4018372549</v>
      </c>
      <c r="G145" s="26">
        <v>10230290.298283683</v>
      </c>
      <c r="H145" s="26">
        <v>10084264.303602211</v>
      </c>
      <c r="I145" s="26">
        <v>18594500.220047425</v>
      </c>
      <c r="J145" s="26">
        <v>24466310.921333171</v>
      </c>
      <c r="K145" s="26">
        <v>10436764.571227707</v>
      </c>
      <c r="L145" s="26">
        <v>27770807.480518207</v>
      </c>
      <c r="M145" s="26">
        <v>19172565.528177936</v>
      </c>
      <c r="N145" s="26">
        <v>16911254.348306455</v>
      </c>
      <c r="O145" s="26">
        <v>14807996.058788404</v>
      </c>
      <c r="P145" s="26">
        <v>19167045.922587924</v>
      </c>
      <c r="Q145" s="26">
        <v>17006995.194983356</v>
      </c>
      <c r="R145" s="26">
        <v>25076721.042377051</v>
      </c>
      <c r="S145" s="26">
        <v>14692584.653265346</v>
      </c>
      <c r="T145" s="26">
        <v>11775269.505768307</v>
      </c>
      <c r="U145" s="26">
        <v>14552501.108477473</v>
      </c>
      <c r="V145" s="26">
        <v>33737666.989450827</v>
      </c>
      <c r="W145" s="26">
        <v>25473241.637836047</v>
      </c>
      <c r="X145" s="26">
        <v>31733514.371954352</v>
      </c>
      <c r="Y145" s="26">
        <v>21971457.057182662</v>
      </c>
      <c r="Z145" s="26">
        <v>19270913.102586776</v>
      </c>
      <c r="AA145" s="26">
        <v>15370254.128780998</v>
      </c>
      <c r="AB145" s="26">
        <v>10411235.667256288</v>
      </c>
      <c r="AC145" s="26">
        <v>8069602.6609213501</v>
      </c>
      <c r="AD145" s="26">
        <v>13709591.436351338</v>
      </c>
      <c r="AE145" s="26">
        <v>5657322.992168026</v>
      </c>
      <c r="AF145" s="26">
        <v>9806661.0953071266</v>
      </c>
      <c r="AG145" s="26">
        <v>13524970.84783153</v>
      </c>
      <c r="AH145" s="26">
        <v>24986929.828901194</v>
      </c>
      <c r="AI145" s="26">
        <v>15127546.178707965</v>
      </c>
      <c r="AJ145" s="26">
        <v>19802672.501587715</v>
      </c>
      <c r="AK145" s="26">
        <v>11756976.808371643</v>
      </c>
      <c r="AL145" s="26">
        <v>9947847.2434129044</v>
      </c>
      <c r="AM145" s="26">
        <v>5990407.0364253186</v>
      </c>
      <c r="AN145" s="26">
        <v>4875989.1830190187</v>
      </c>
      <c r="AO145" s="26">
        <v>2570817.512674707</v>
      </c>
      <c r="AP145" s="26">
        <v>7084114.5124451676</v>
      </c>
      <c r="AQ145" s="26">
        <v>12818244.481688445</v>
      </c>
      <c r="AR145" s="26">
        <v>8441520.2671361286</v>
      </c>
      <c r="AS145" s="26">
        <v>11697352.843068309</v>
      </c>
      <c r="AT145" s="26">
        <v>21886978.770532575</v>
      </c>
      <c r="AU145" s="26">
        <v>11960745.190798212</v>
      </c>
      <c r="AV145" s="26">
        <v>17627025.359185316</v>
      </c>
      <c r="AW145" s="26">
        <v>9054854.5431989618</v>
      </c>
      <c r="AX145" s="26">
        <v>6280072.2021484133</v>
      </c>
      <c r="AY145" s="26">
        <v>3754291.5399879189</v>
      </c>
      <c r="AZ145" s="26">
        <v>-270946.94851015182</v>
      </c>
      <c r="BA145" s="26">
        <v>-256747.69319585554</v>
      </c>
      <c r="BB145" s="26">
        <v>-220415.01605432783</v>
      </c>
      <c r="BC145" s="26">
        <v>-150474.49551076419</v>
      </c>
      <c r="BD145" s="26">
        <v>533051.20965649467</v>
      </c>
      <c r="BE145" s="26">
        <v>374416.45255052822</v>
      </c>
      <c r="BF145" s="26">
        <v>-169471.86155362389</v>
      </c>
      <c r="BG145" s="26">
        <v>-171745.67756647745</v>
      </c>
      <c r="BH145" s="26">
        <v>366560.26444025524</v>
      </c>
      <c r="BI145" s="26">
        <v>-172979.34370110664</v>
      </c>
      <c r="BJ145" s="26">
        <v>-223183.54701300545</v>
      </c>
      <c r="BK145" s="26">
        <v>-251208.2903560354</v>
      </c>
      <c r="BL145" s="26"/>
      <c r="BM145" s="26"/>
      <c r="BN145" s="26"/>
    </row>
    <row r="146" spans="1:66" x14ac:dyDescent="0.3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35">
      <c r="B147" s="3" t="s">
        <v>32</v>
      </c>
      <c r="C147" s="25" t="s">
        <v>21</v>
      </c>
      <c r="D147" s="26">
        <v>19495700</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3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35">
      <c r="B149" s="3" t="s">
        <v>34</v>
      </c>
      <c r="C149" s="25" t="s">
        <v>21</v>
      </c>
      <c r="D149" s="26">
        <v>13512427.5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3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35">
      <c r="A151" s="5" t="s">
        <v>35</v>
      </c>
      <c r="B151" s="3" t="s">
        <v>36</v>
      </c>
      <c r="C151" s="25" t="s">
        <v>13</v>
      </c>
      <c r="D151" s="23">
        <v>74.630248020921769</v>
      </c>
      <c r="E151" s="23">
        <v>86.231695745863504</v>
      </c>
      <c r="F151" s="23">
        <v>179.69070524901582</v>
      </c>
      <c r="G151" s="23">
        <v>254.17774686400654</v>
      </c>
      <c r="H151" s="23">
        <v>326.8333697227788</v>
      </c>
      <c r="I151" s="23">
        <v>547.87756799726162</v>
      </c>
      <c r="J151" s="23">
        <v>374.06358024397389</v>
      </c>
      <c r="K151" s="23">
        <v>182.38694728878627</v>
      </c>
      <c r="L151" s="23">
        <v>415.67122714070751</v>
      </c>
      <c r="M151" s="23">
        <v>418.51353935683483</v>
      </c>
      <c r="N151" s="23">
        <v>433.50748227146596</v>
      </c>
      <c r="O151" s="23">
        <v>338.23640366782513</v>
      </c>
      <c r="P151" s="23">
        <v>391.84140131625588</v>
      </c>
      <c r="Q151" s="23">
        <v>434.70910414478465</v>
      </c>
      <c r="R151" s="23">
        <v>550.38854668671422</v>
      </c>
      <c r="S151" s="23">
        <v>534.641856406957</v>
      </c>
      <c r="T151" s="23">
        <v>437.76904206220826</v>
      </c>
      <c r="U151" s="23">
        <v>589.19204007148926</v>
      </c>
      <c r="V151" s="23">
        <v>539.31449072608905</v>
      </c>
      <c r="W151" s="23">
        <v>348.1787469228309</v>
      </c>
      <c r="X151" s="23">
        <v>502.99120179410176</v>
      </c>
      <c r="Y151" s="23">
        <v>513.33058822498651</v>
      </c>
      <c r="Z151" s="23">
        <v>478.94826325153963</v>
      </c>
      <c r="AA151" s="23">
        <v>373.43754571473238</v>
      </c>
      <c r="AB151" s="23">
        <v>261.97513364852642</v>
      </c>
      <c r="AC151" s="23">
        <v>292.63001125401456</v>
      </c>
      <c r="AD151" s="23">
        <v>406.71670058218842</v>
      </c>
      <c r="AE151" s="23">
        <v>236.27586831935952</v>
      </c>
      <c r="AF151" s="23">
        <v>400.86005106360165</v>
      </c>
      <c r="AG151" s="23">
        <v>579.75401463054106</v>
      </c>
      <c r="AH151" s="23">
        <v>416.46907566286114</v>
      </c>
      <c r="AI151" s="23">
        <v>219.19449760316215</v>
      </c>
      <c r="AJ151" s="23">
        <v>355.81585467771544</v>
      </c>
      <c r="AK151" s="23">
        <v>360.51625106988632</v>
      </c>
      <c r="AL151" s="23">
        <v>332.67335487792639</v>
      </c>
      <c r="AM151" s="23">
        <v>232.50131812814175</v>
      </c>
      <c r="AN151" s="23">
        <v>161.65207838073928</v>
      </c>
      <c r="AO151" s="23">
        <v>122.74268795403094</v>
      </c>
      <c r="AP151" s="23">
        <v>245.99751081418057</v>
      </c>
      <c r="AQ151" s="23">
        <v>411.88762328782758</v>
      </c>
      <c r="AR151" s="23">
        <v>266.3830303239389</v>
      </c>
      <c r="AS151" s="23">
        <v>392.78151109913313</v>
      </c>
      <c r="AT151" s="23">
        <v>387.1896127827838</v>
      </c>
      <c r="AU151" s="23">
        <v>188.51462741409878</v>
      </c>
      <c r="AV151" s="23">
        <v>325.38504977290046</v>
      </c>
      <c r="AW151" s="23">
        <v>279.20820923789574</v>
      </c>
      <c r="AX151" s="23">
        <v>214.18910154060785</v>
      </c>
      <c r="AY151" s="23">
        <v>138.55130930650722</v>
      </c>
      <c r="AZ151" s="23">
        <v>0</v>
      </c>
      <c r="BA151" s="23">
        <v>0</v>
      </c>
      <c r="BB151" s="23">
        <v>0</v>
      </c>
      <c r="BC151" s="23">
        <v>0</v>
      </c>
      <c r="BD151" s="23">
        <v>0</v>
      </c>
      <c r="BE151" s="23">
        <v>0</v>
      </c>
      <c r="BF151" s="23">
        <v>0</v>
      </c>
      <c r="BG151" s="23">
        <v>0</v>
      </c>
      <c r="BH151" s="23">
        <v>12.742605864566436</v>
      </c>
      <c r="BI151" s="23">
        <v>0</v>
      </c>
      <c r="BJ151" s="23">
        <v>0</v>
      </c>
      <c r="BK151" s="23">
        <v>0</v>
      </c>
      <c r="BL151" s="23"/>
      <c r="BM151" s="23"/>
      <c r="BN151" s="23"/>
    </row>
    <row r="152" spans="1:66" x14ac:dyDescent="0.35">
      <c r="B152" s="3" t="s">
        <v>37</v>
      </c>
      <c r="C152" s="25" t="s">
        <v>13</v>
      </c>
      <c r="D152" s="23">
        <v>272.04301075268819</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35">
      <c r="B153" s="3" t="s">
        <v>36</v>
      </c>
      <c r="C153" s="25" t="s">
        <v>38</v>
      </c>
      <c r="D153" s="23">
        <v>55524.904527565799</v>
      </c>
      <c r="E153" s="23">
        <v>60017.260239121002</v>
      </c>
      <c r="F153" s="23">
        <v>133510.19400001876</v>
      </c>
      <c r="G153" s="23">
        <v>183007.97774208471</v>
      </c>
      <c r="H153" s="23">
        <v>243164.02707374742</v>
      </c>
      <c r="I153" s="23">
        <v>394471.84895802836</v>
      </c>
      <c r="J153" s="23">
        <v>278303.30370151659</v>
      </c>
      <c r="K153" s="23">
        <v>135695.88878285699</v>
      </c>
      <c r="L153" s="23">
        <v>299283.28354130941</v>
      </c>
      <c r="M153" s="23">
        <v>311374.07328148512</v>
      </c>
      <c r="N153" s="23">
        <v>312558.89471772697</v>
      </c>
      <c r="O153" s="23">
        <v>251647.8843288619</v>
      </c>
      <c r="P153" s="23">
        <v>291530.00257929438</v>
      </c>
      <c r="Q153" s="23">
        <v>292124.51798529527</v>
      </c>
      <c r="R153" s="23">
        <v>408938.69018822868</v>
      </c>
      <c r="S153" s="23">
        <v>384942.13661300903</v>
      </c>
      <c r="T153" s="23">
        <v>325700.16729428293</v>
      </c>
      <c r="U153" s="23">
        <v>424218.26885147224</v>
      </c>
      <c r="V153" s="23">
        <v>401249.98110021028</v>
      </c>
      <c r="W153" s="23">
        <v>259044.9877105862</v>
      </c>
      <c r="X153" s="23">
        <v>362153.66529175325</v>
      </c>
      <c r="Y153" s="23">
        <v>381917.95763938996</v>
      </c>
      <c r="Z153" s="23">
        <v>345321.69780436007</v>
      </c>
      <c r="AA153" s="23">
        <v>277837.5340117609</v>
      </c>
      <c r="AB153" s="23">
        <v>194909.49943450367</v>
      </c>
      <c r="AC153" s="23">
        <v>196647.36756269779</v>
      </c>
      <c r="AD153" s="23">
        <v>302190.50853256602</v>
      </c>
      <c r="AE153" s="23">
        <v>170118.62518993884</v>
      </c>
      <c r="AF153" s="23">
        <v>298239.87799131963</v>
      </c>
      <c r="AG153" s="23">
        <v>417422.89053398959</v>
      </c>
      <c r="AH153" s="23">
        <v>309852.99229316867</v>
      </c>
      <c r="AI153" s="23">
        <v>163080.70621675265</v>
      </c>
      <c r="AJ153" s="23">
        <v>256187.41536795511</v>
      </c>
      <c r="AK153" s="23">
        <v>268224.09079599543</v>
      </c>
      <c r="AL153" s="23">
        <v>239857.48886698493</v>
      </c>
      <c r="AM153" s="23">
        <v>172980.98068733746</v>
      </c>
      <c r="AN153" s="23">
        <v>120269.14631527003</v>
      </c>
      <c r="AO153" s="23">
        <v>82483.086305108794</v>
      </c>
      <c r="AP153" s="23">
        <v>182776.15053493617</v>
      </c>
      <c r="AQ153" s="23">
        <v>296559.08876723587</v>
      </c>
      <c r="AR153" s="23">
        <v>198188.97456101055</v>
      </c>
      <c r="AS153" s="23">
        <v>282802.68799137586</v>
      </c>
      <c r="AT153" s="23">
        <v>288069.07191039115</v>
      </c>
      <c r="AU153" s="23">
        <v>140254.88279608949</v>
      </c>
      <c r="AV153" s="23">
        <v>234277.23583648834</v>
      </c>
      <c r="AW153" s="23">
        <v>207730.90767299442</v>
      </c>
      <c r="AX153" s="23">
        <v>154430.34221077827</v>
      </c>
      <c r="AY153" s="23">
        <v>103082.17412404137</v>
      </c>
      <c r="AZ153" s="23">
        <v>0</v>
      </c>
      <c r="BA153" s="23">
        <v>0</v>
      </c>
      <c r="BB153" s="23">
        <v>0</v>
      </c>
      <c r="BC153" s="23">
        <v>0</v>
      </c>
      <c r="BD153" s="23">
        <v>0</v>
      </c>
      <c r="BE153" s="23">
        <v>0</v>
      </c>
      <c r="BF153" s="23">
        <v>0</v>
      </c>
      <c r="BG153" s="23">
        <v>0</v>
      </c>
      <c r="BH153" s="23">
        <v>9174.676222487833</v>
      </c>
      <c r="BI153" s="23">
        <v>0</v>
      </c>
      <c r="BJ153" s="23">
        <v>0</v>
      </c>
      <c r="BK153" s="23">
        <v>0</v>
      </c>
      <c r="BL153" s="23"/>
      <c r="BM153" s="23"/>
      <c r="BN153" s="23"/>
    </row>
    <row r="154" spans="1:66" x14ac:dyDescent="0.35">
      <c r="B154" s="3" t="s">
        <v>37</v>
      </c>
      <c r="C154" s="25" t="s">
        <v>38</v>
      </c>
      <c r="D154" s="23">
        <v>202400</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35">
      <c r="B155" s="3" t="s">
        <v>39</v>
      </c>
      <c r="C155" s="25" t="s">
        <v>40</v>
      </c>
      <c r="D155" s="28">
        <v>0.78472453201341963</v>
      </c>
      <c r="E155" s="28">
        <v>0.78642856247316761</v>
      </c>
      <c r="F155" s="28">
        <v>0.60218671426884229</v>
      </c>
      <c r="G155" s="28">
        <v>0.18521158695337572</v>
      </c>
      <c r="H155" s="28">
        <v>0.14608586775332597</v>
      </c>
      <c r="I155" s="28">
        <v>9.2065803793571335E-2</v>
      </c>
      <c r="J155" s="28">
        <v>0.10080667840007654</v>
      </c>
      <c r="K155" s="28">
        <v>0.19274712924034504</v>
      </c>
      <c r="L155" s="28">
        <v>8.7782588887597962E-2</v>
      </c>
      <c r="M155" s="28">
        <v>0.12183631927793234</v>
      </c>
      <c r="N155" s="28">
        <v>0.11345622135565642</v>
      </c>
      <c r="O155" s="28">
        <v>0.1371516892435127</v>
      </c>
      <c r="P155" s="28">
        <v>2.7357955257851334E-2</v>
      </c>
      <c r="Q155" s="28">
        <v>2.4054160509342937E-2</v>
      </c>
      <c r="R155" s="28">
        <v>1.9598973115245659E-2</v>
      </c>
      <c r="S155" s="28">
        <v>1.9360978838031149E-2</v>
      </c>
      <c r="T155" s="28">
        <v>2.4558238668904078E-2</v>
      </c>
      <c r="U155" s="28">
        <v>1.8509166725548858E-2</v>
      </c>
      <c r="V155" s="28">
        <v>2.0026866231538799E-2</v>
      </c>
      <c r="W155" s="28">
        <v>3.0683456667408918E-2</v>
      </c>
      <c r="X155" s="28">
        <v>2.1612645639195384E-2</v>
      </c>
      <c r="Y155" s="28">
        <v>2.0014474178316977E-2</v>
      </c>
      <c r="Z155" s="28">
        <v>2.3816476739690878E-2</v>
      </c>
      <c r="AA155" s="28">
        <v>2.8667566402886289E-2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t="e">
        <v>#DIV/0!</v>
      </c>
      <c r="BA155" s="28" t="e">
        <v>#DIV/0!</v>
      </c>
      <c r="BB155" s="28" t="e">
        <v>#DIV/0!</v>
      </c>
      <c r="BC155" s="28" t="e">
        <v>#DIV/0!</v>
      </c>
      <c r="BD155" s="28" t="e">
        <v>#DIV/0!</v>
      </c>
      <c r="BE155" s="28" t="e">
        <v>#DIV/0!</v>
      </c>
      <c r="BF155" s="28" t="e">
        <v>#DIV/0!</v>
      </c>
      <c r="BG155" s="28" t="e">
        <v>#DIV/0!</v>
      </c>
      <c r="BH155" s="28">
        <v>0</v>
      </c>
      <c r="BI155" s="28" t="e">
        <v>#DIV/0!</v>
      </c>
      <c r="BJ155" s="28" t="e">
        <v>#DIV/0!</v>
      </c>
      <c r="BK155" s="28" t="e">
        <v>#DIV/0!</v>
      </c>
      <c r="BL155" s="28"/>
      <c r="BM155" s="28"/>
      <c r="BN155" s="28"/>
    </row>
    <row r="156" spans="1:66" x14ac:dyDescent="0.35">
      <c r="B156" s="3" t="s">
        <v>41</v>
      </c>
      <c r="C156" s="29" t="s">
        <v>40</v>
      </c>
      <c r="D156" s="28">
        <v>0.26617095946313091</v>
      </c>
      <c r="E156" s="28">
        <v>0.22642341749100103</v>
      </c>
      <c r="F156" s="28">
        <v>0.17539380405813226</v>
      </c>
      <c r="G156" s="28">
        <v>0.12327588495319365</v>
      </c>
      <c r="H156" s="28">
        <v>0.11776363818776173</v>
      </c>
      <c r="I156" s="28">
        <v>0.11416141145581997</v>
      </c>
      <c r="J156" s="28">
        <v>0.11948150822033916</v>
      </c>
      <c r="K156" s="28">
        <v>0.12334777984641787</v>
      </c>
      <c r="L156" s="28">
        <v>0.11455581313184494</v>
      </c>
      <c r="M156" s="28">
        <v>0.12335038233145058</v>
      </c>
      <c r="N156" s="28">
        <v>0.12418372889276043</v>
      </c>
      <c r="O156" s="28">
        <v>0.13715168924351268</v>
      </c>
      <c r="P156" s="28">
        <v>2.2629013330799044E-2</v>
      </c>
      <c r="Q156" s="28">
        <v>2.2270308066183749E-2</v>
      </c>
      <c r="R156" s="28">
        <v>2.2124105304761773E-2</v>
      </c>
      <c r="S156" s="28">
        <v>2.2449689074568992E-2</v>
      </c>
      <c r="T156" s="28">
        <v>2.2876236841616916E-2</v>
      </c>
      <c r="U156" s="28">
        <v>2.2652355947437114E-2</v>
      </c>
      <c r="V156" s="28">
        <v>2.3514812355425019E-2</v>
      </c>
      <c r="W156" s="28">
        <v>2.4371575660192431E-2</v>
      </c>
      <c r="X156" s="28">
        <v>2.3166409006916185E-2</v>
      </c>
      <c r="Y156" s="28">
        <v>2.3725058819853536E-2</v>
      </c>
      <c r="Z156" s="28">
        <v>2.5985323134344075E-2</v>
      </c>
      <c r="AA156" s="28">
        <v>2.8667566402886285E-2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t="e">
        <v>#DIV/0!</v>
      </c>
      <c r="BJ156" s="28" t="e">
        <v>#DIV/0!</v>
      </c>
      <c r="BK156" s="28" t="e">
        <v>#DIV/0!</v>
      </c>
      <c r="BL156" s="28"/>
      <c r="BM156" s="28"/>
      <c r="BN156" s="28"/>
    </row>
    <row r="157" spans="1:66" x14ac:dyDescent="0.3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5" x14ac:dyDescent="0.35">
      <c r="A158" s="24" t="s">
        <v>42</v>
      </c>
      <c r="B158" s="3" t="s">
        <v>43</v>
      </c>
      <c r="C158" s="30" t="s">
        <v>21</v>
      </c>
      <c r="D158" s="26">
        <v>-1551178.2189796811</v>
      </c>
      <c r="E158" s="26">
        <v>-208949.61540880028</v>
      </c>
      <c r="F158" s="26">
        <v>0</v>
      </c>
      <c r="G158" s="26">
        <v>0</v>
      </c>
      <c r="H158" s="26">
        <v>0</v>
      </c>
      <c r="I158" s="26">
        <v>0</v>
      </c>
      <c r="J158" s="26">
        <v>-223144.76417133008</v>
      </c>
      <c r="K158" s="26">
        <v>-2188722.668469938</v>
      </c>
      <c r="L158" s="26">
        <v>-81081.441675483453</v>
      </c>
      <c r="M158" s="26">
        <v>-358169.37642551603</v>
      </c>
      <c r="N158" s="26">
        <v>-331561.13624071871</v>
      </c>
      <c r="O158" s="26">
        <v>-2111960.1264332412</v>
      </c>
      <c r="P158" s="26">
        <v>-1801123.6728725827</v>
      </c>
      <c r="Q158" s="26">
        <v>-910958.13932352338</v>
      </c>
      <c r="R158" s="26">
        <v>0</v>
      </c>
      <c r="S158" s="26">
        <v>0</v>
      </c>
      <c r="T158" s="26">
        <v>0</v>
      </c>
      <c r="U158" s="26">
        <v>0</v>
      </c>
      <c r="V158" s="26">
        <v>-186038.8933953477</v>
      </c>
      <c r="W158" s="26">
        <v>-2552497.0476210797</v>
      </c>
      <c r="X158" s="26">
        <v>-883745.60228029534</v>
      </c>
      <c r="Y158" s="26">
        <v>-682306.08999760123</v>
      </c>
      <c r="Z158" s="26">
        <v>-2114256.7977202814</v>
      </c>
      <c r="AA158" s="26">
        <v>-4405724.0548805445</v>
      </c>
      <c r="AB158" s="26">
        <v>-7662839.6650074255</v>
      </c>
      <c r="AC158" s="26">
        <v>-5440475.6187547194</v>
      </c>
      <c r="AD158" s="26">
        <v>-3203886.0892622196</v>
      </c>
      <c r="AE158" s="26">
        <v>-6922.5558605567585</v>
      </c>
      <c r="AF158" s="26">
        <v>0</v>
      </c>
      <c r="AG158" s="26">
        <v>0</v>
      </c>
      <c r="AH158" s="26">
        <v>-2751689.8742888574</v>
      </c>
      <c r="AI158" s="26">
        <v>-5894845.8302307921</v>
      </c>
      <c r="AJ158" s="26">
        <v>-3771350.9019614016</v>
      </c>
      <c r="AK158" s="26">
        <v>-3862706.2155071869</v>
      </c>
      <c r="AL158" s="26">
        <v>-5970591.1930066738</v>
      </c>
      <c r="AM158" s="26">
        <v>-9845122.3573177457</v>
      </c>
      <c r="AN158" s="26">
        <v>-10889782.578223512</v>
      </c>
      <c r="AO158" s="26">
        <v>-8318095.2364687249</v>
      </c>
      <c r="AP158" s="26">
        <v>-4973181.4169055782</v>
      </c>
      <c r="AQ158" s="26">
        <v>-747258.81456154713</v>
      </c>
      <c r="AR158" s="26">
        <v>0</v>
      </c>
      <c r="AS158" s="26">
        <v>0</v>
      </c>
      <c r="AT158" s="26">
        <v>-3556247.1028121035</v>
      </c>
      <c r="AU158" s="26">
        <v>-7110971.9429977816</v>
      </c>
      <c r="AV158" s="26">
        <v>-4638533.0452282438</v>
      </c>
      <c r="AW158" s="26">
        <v>-4899099.3581938799</v>
      </c>
      <c r="AX158" s="26">
        <v>-6849652.487681712</v>
      </c>
      <c r="AY158" s="26">
        <v>-11207868.729366016</v>
      </c>
      <c r="AZ158" s="26">
        <v>-17582369.940986849</v>
      </c>
      <c r="BA158" s="26">
        <v>-12469247.985130012</v>
      </c>
      <c r="BB158" s="26">
        <v>-10023802.904057004</v>
      </c>
      <c r="BC158" s="26">
        <v>-6376046.1591270901</v>
      </c>
      <c r="BD158" s="26">
        <v>-3196048.781616115</v>
      </c>
      <c r="BE158" s="26">
        <v>-3645520.3529314054</v>
      </c>
      <c r="BF158" s="26">
        <v>-11782251.629609438</v>
      </c>
      <c r="BG158" s="26">
        <v>-12086595.837469969</v>
      </c>
      <c r="BH158" s="26">
        <v>-11593168.558234507</v>
      </c>
      <c r="BI158" s="26">
        <v>-10762068.239430588</v>
      </c>
      <c r="BJ158" s="26">
        <v>-11869151.900454625</v>
      </c>
      <c r="BK158" s="26">
        <v>-17141444.256516885</v>
      </c>
      <c r="BL158" s="26"/>
      <c r="BM158" s="26"/>
      <c r="BN158" s="26"/>
    </row>
    <row r="159" spans="1:66" x14ac:dyDescent="0.35">
      <c r="A159" s="5" t="s">
        <v>44</v>
      </c>
      <c r="B159" s="3" t="s">
        <v>45</v>
      </c>
      <c r="C159" s="31" t="s">
        <v>21</v>
      </c>
      <c r="D159" s="26">
        <v>-8218487.5</v>
      </c>
      <c r="E159" s="26">
        <v>-5594984.5</v>
      </c>
      <c r="F159" s="26">
        <v>-4933262.5</v>
      </c>
      <c r="G159" s="26">
        <v>-1727175</v>
      </c>
      <c r="H159" s="26">
        <v>-1353305</v>
      </c>
      <c r="I159" s="26">
        <v>-1722337.5</v>
      </c>
      <c r="J159" s="26">
        <v>-2837275</v>
      </c>
      <c r="K159" s="26">
        <v>-3495560</v>
      </c>
      <c r="L159" s="26">
        <v>-2745750</v>
      </c>
      <c r="M159" s="26">
        <v>-2083316.25</v>
      </c>
      <c r="N159" s="26">
        <v>-3993000</v>
      </c>
      <c r="O159" s="26">
        <v>-4126100</v>
      </c>
      <c r="P159" s="26">
        <v>-4126100</v>
      </c>
      <c r="Q159" s="26">
        <v>-3726800</v>
      </c>
      <c r="R159" s="26">
        <v>-4126100</v>
      </c>
      <c r="S159" s="26">
        <v>-1446300</v>
      </c>
      <c r="T159" s="26">
        <v>-1494510</v>
      </c>
      <c r="U159" s="26">
        <v>-1446300</v>
      </c>
      <c r="V159" s="26">
        <v>-1494510</v>
      </c>
      <c r="W159" s="26">
        <v>-1494510</v>
      </c>
      <c r="X159" s="26">
        <v>-1446300</v>
      </c>
      <c r="Y159" s="26">
        <v>-1494510</v>
      </c>
      <c r="Z159" s="26">
        <v>-1505250</v>
      </c>
      <c r="AA159" s="26">
        <v>-1555425</v>
      </c>
      <c r="AB159" s="26">
        <v>-1555425</v>
      </c>
      <c r="AC159" s="26">
        <v>-1404900</v>
      </c>
      <c r="AD159" s="26">
        <v>-1555425</v>
      </c>
      <c r="AE159" s="26">
        <v>-603225</v>
      </c>
      <c r="AF159" s="26">
        <v>-623332.5</v>
      </c>
      <c r="AG159" s="26">
        <v>-603225</v>
      </c>
      <c r="AH159" s="26">
        <v>-623332.5</v>
      </c>
      <c r="AI159" s="26">
        <v>-623332.5</v>
      </c>
      <c r="AJ159" s="26">
        <v>-603225</v>
      </c>
      <c r="AK159" s="26">
        <v>-623332.5</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3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35">
      <c r="A161" s="5" t="s">
        <v>39</v>
      </c>
      <c r="B161" s="3" t="s">
        <v>46</v>
      </c>
      <c r="C161" s="25" t="s">
        <v>17</v>
      </c>
      <c r="D161" s="23">
        <v>122116.60110058544</v>
      </c>
      <c r="E161" s="23">
        <v>114476.99387611155</v>
      </c>
      <c r="F161" s="23">
        <v>83675.716233354207</v>
      </c>
      <c r="G161" s="23">
        <v>25665.085317544297</v>
      </c>
      <c r="H161" s="23">
        <v>0</v>
      </c>
      <c r="I161" s="23">
        <v>0</v>
      </c>
      <c r="J161" s="23">
        <v>48575.231742867771</v>
      </c>
      <c r="K161" s="23">
        <v>87426.459809787717</v>
      </c>
      <c r="L161" s="23">
        <v>45356.739704556407</v>
      </c>
      <c r="M161" s="23">
        <v>43034.20074275323</v>
      </c>
      <c r="N161" s="23">
        <v>47874.644601681524</v>
      </c>
      <c r="O161" s="23">
        <v>65513.87296677495</v>
      </c>
      <c r="P161" s="23">
        <v>56778.837436651105</v>
      </c>
      <c r="Q161" s="23">
        <v>47914.064844236076</v>
      </c>
      <c r="R161" s="23">
        <v>26156.717554750801</v>
      </c>
      <c r="S161" s="23">
        <v>2500.9941636732597</v>
      </c>
      <c r="T161" s="23">
        <v>0</v>
      </c>
      <c r="U161" s="23">
        <v>0</v>
      </c>
      <c r="V161" s="23">
        <v>21951.755197566072</v>
      </c>
      <c r="W161" s="23">
        <v>53921.96583850115</v>
      </c>
      <c r="X161" s="23">
        <v>31369.466250718768</v>
      </c>
      <c r="Y161" s="23">
        <v>27938.561553017353</v>
      </c>
      <c r="Z161" s="23">
        <v>40692.646089956193</v>
      </c>
      <c r="AA161" s="23">
        <v>59586.901680378876</v>
      </c>
      <c r="AB161" s="23">
        <v>78419.045642482175</v>
      </c>
      <c r="AC161" s="23">
        <v>70579.461187318855</v>
      </c>
      <c r="AD161" s="23">
        <v>49143.968309721859</v>
      </c>
      <c r="AE161" s="23">
        <v>7294.4589211592111</v>
      </c>
      <c r="AF161" s="23">
        <v>0</v>
      </c>
      <c r="AG161" s="23">
        <v>0</v>
      </c>
      <c r="AH161" s="23">
        <v>41668.825696617336</v>
      </c>
      <c r="AI161" s="23">
        <v>77245.398804561089</v>
      </c>
      <c r="AJ161" s="23">
        <v>55189.507575110751</v>
      </c>
      <c r="AK161" s="23">
        <v>52639.882217038183</v>
      </c>
      <c r="AL161" s="23">
        <v>64567.81776192753</v>
      </c>
      <c r="AM161" s="23">
        <v>82686.7533037963</v>
      </c>
      <c r="AN161" s="23">
        <v>85720.012068448792</v>
      </c>
      <c r="AO161" s="23">
        <v>78260.797019205129</v>
      </c>
      <c r="AP161" s="23">
        <v>54720.322796367967</v>
      </c>
      <c r="AQ161" s="23">
        <v>10205.384447221919</v>
      </c>
      <c r="AR161" s="23">
        <v>0</v>
      </c>
      <c r="AS161" s="23">
        <v>0</v>
      </c>
      <c r="AT161" s="23">
        <v>45686.972010662903</v>
      </c>
      <c r="AU161" s="23">
        <v>84234.856826678762</v>
      </c>
      <c r="AV161" s="23">
        <v>60258.695855433325</v>
      </c>
      <c r="AW161" s="23">
        <v>58088.968642961743</v>
      </c>
      <c r="AX161" s="23">
        <v>73108.874457110869</v>
      </c>
      <c r="AY161" s="23">
        <v>91854.635673551689</v>
      </c>
      <c r="AZ161" s="23">
        <v>125959.55806640715</v>
      </c>
      <c r="BA161" s="23">
        <v>102426.95035882988</v>
      </c>
      <c r="BB161" s="23">
        <v>96356.216427684369</v>
      </c>
      <c r="BC161" s="23">
        <v>82799.119601274069</v>
      </c>
      <c r="BD161" s="23">
        <v>44710.662038542905</v>
      </c>
      <c r="BE161" s="23">
        <v>49870.386232444507</v>
      </c>
      <c r="BF161" s="23">
        <v>127533.7157933506</v>
      </c>
      <c r="BG161" s="23">
        <v>128694.23896003612</v>
      </c>
      <c r="BH161" s="23">
        <v>128821.04004994287</v>
      </c>
      <c r="BI161" s="23">
        <v>113738.90340942693</v>
      </c>
      <c r="BJ161" s="23">
        <v>109243.60757857117</v>
      </c>
      <c r="BK161" s="23">
        <v>131305.1506795593</v>
      </c>
      <c r="BL161" s="23"/>
      <c r="BM161" s="23"/>
      <c r="BN161" s="23"/>
    </row>
    <row r="162" spans="1:66" x14ac:dyDescent="0.35">
      <c r="B162" s="3" t="s">
        <v>47</v>
      </c>
      <c r="C162" s="25" t="s">
        <v>17</v>
      </c>
      <c r="D162" s="23">
        <v>114270.11638103572</v>
      </c>
      <c r="E162" s="23">
        <v>112936.55823802992</v>
      </c>
      <c r="F162" s="23">
        <v>83675.716233354207</v>
      </c>
      <c r="G162" s="23">
        <v>25665.085317544297</v>
      </c>
      <c r="H162" s="23">
        <v>0</v>
      </c>
      <c r="I162" s="23">
        <v>0</v>
      </c>
      <c r="J162" s="23">
        <v>43524.41984690167</v>
      </c>
      <c r="K162" s="23">
        <v>53130.931806075445</v>
      </c>
      <c r="L162" s="23">
        <v>43524.41984690167</v>
      </c>
      <c r="M162" s="23">
        <v>36221.163867314783</v>
      </c>
      <c r="N162" s="23">
        <v>43032.559795868889</v>
      </c>
      <c r="O162" s="23">
        <v>43032.559795868889</v>
      </c>
      <c r="P162" s="23">
        <v>36024.41984690167</v>
      </c>
      <c r="Q162" s="23">
        <v>36024.41984690167</v>
      </c>
      <c r="R162" s="23">
        <v>26156.717554750801</v>
      </c>
      <c r="S162" s="23">
        <v>2500.9941636732597</v>
      </c>
      <c r="T162" s="23">
        <v>0</v>
      </c>
      <c r="U162" s="23">
        <v>0</v>
      </c>
      <c r="V162" s="23">
        <v>19409.767938760669</v>
      </c>
      <c r="W162" s="23">
        <v>19409.767938760669</v>
      </c>
      <c r="X162" s="23">
        <v>19409.767938760669</v>
      </c>
      <c r="Y162" s="23">
        <v>19409.767938760669</v>
      </c>
      <c r="Z162" s="23">
        <v>16909.767938760669</v>
      </c>
      <c r="AA162" s="23">
        <v>16909.767938760669</v>
      </c>
      <c r="AB162" s="23">
        <v>14409.767938760668</v>
      </c>
      <c r="AC162" s="23">
        <v>14409.767938760668</v>
      </c>
      <c r="AD162" s="23">
        <v>14409.767938760668</v>
      </c>
      <c r="AE162" s="23">
        <v>7204.8839693803338</v>
      </c>
      <c r="AF162" s="23">
        <v>0</v>
      </c>
      <c r="AG162" s="23">
        <v>0</v>
      </c>
      <c r="AH162" s="23">
        <v>7204.8839693803338</v>
      </c>
      <c r="AI162" s="23">
        <v>7204.8839693803338</v>
      </c>
      <c r="AJ162" s="23">
        <v>7204.8839693803338</v>
      </c>
      <c r="AK162" s="23">
        <v>7204.8839693803338</v>
      </c>
      <c r="AL162" s="23">
        <v>0</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35">
      <c r="B163" s="3" t="s">
        <v>48</v>
      </c>
      <c r="C163" s="31" t="s">
        <v>40</v>
      </c>
      <c r="D163" s="32">
        <v>0.87611512499493982</v>
      </c>
      <c r="E163" s="32">
        <v>0.86314872751729055</v>
      </c>
      <c r="F163" s="32">
        <v>0.83155581062180628</v>
      </c>
      <c r="G163" s="32">
        <v>0.79277514146453887</v>
      </c>
      <c r="H163" s="32">
        <v>0.77702990618120837</v>
      </c>
      <c r="I163" s="32">
        <v>0.77702990618120837</v>
      </c>
      <c r="J163" s="32">
        <v>0.77702990618120837</v>
      </c>
      <c r="K163" s="32">
        <v>0.75704410462338156</v>
      </c>
      <c r="L163" s="32">
        <v>0.82174223747294706</v>
      </c>
      <c r="M163" s="32">
        <v>0.78176804993094906</v>
      </c>
      <c r="N163" s="32">
        <v>0.75902852808510668</v>
      </c>
      <c r="O163" s="32">
        <v>0.65684652497483464</v>
      </c>
      <c r="P163" s="32">
        <v>0.57526655984128972</v>
      </c>
      <c r="Q163" s="32">
        <v>0.56449381280921462</v>
      </c>
      <c r="R163" s="32">
        <v>0.5305044882520692</v>
      </c>
      <c r="S163" s="32">
        <v>0.47889773386220391</v>
      </c>
      <c r="T163" s="32">
        <v>0.47336275318788362</v>
      </c>
      <c r="U163" s="32">
        <v>0.47336275318788362</v>
      </c>
      <c r="V163" s="32">
        <v>0.47336275318788362</v>
      </c>
      <c r="W163" s="32">
        <v>0.43112283921744732</v>
      </c>
      <c r="X163" s="32">
        <v>0.45516746208935216</v>
      </c>
      <c r="Y163" s="32">
        <v>0.41514653505023513</v>
      </c>
      <c r="Z163" s="32">
        <v>0.33725257671660452</v>
      </c>
      <c r="AA163" s="32">
        <v>0.28378330575843341</v>
      </c>
      <c r="AB163" s="32">
        <v>0.13677756319387599</v>
      </c>
      <c r="AC163" s="32">
        <v>0.12942490095288289</v>
      </c>
      <c r="AD163" s="32">
        <v>0.11716983711538939</v>
      </c>
      <c r="AE163" s="32">
        <v>9.4479713645950827E-2</v>
      </c>
      <c r="AF163" s="32">
        <v>7.705795644396933E-2</v>
      </c>
      <c r="AG163" s="32">
        <v>7.705795644396933E-2</v>
      </c>
      <c r="AH163" s="32">
        <v>7.705795644396933E-2</v>
      </c>
      <c r="AI163" s="32">
        <v>6.5039850617159597E-2</v>
      </c>
      <c r="AJ163" s="32">
        <v>5.6490293981241252E-2</v>
      </c>
      <c r="AK163" s="32">
        <v>3.6043441181374938E-2</v>
      </c>
      <c r="AL163" s="32">
        <v>0</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3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5" x14ac:dyDescent="0.35">
      <c r="A165" s="24" t="s">
        <v>49</v>
      </c>
      <c r="B165" s="3" t="s">
        <v>50</v>
      </c>
      <c r="C165" s="33" t="s">
        <v>13</v>
      </c>
      <c r="D165" s="23">
        <v>0</v>
      </c>
      <c r="E165" s="23">
        <v>0</v>
      </c>
      <c r="F165" s="23">
        <v>0</v>
      </c>
      <c r="G165" s="23">
        <v>0</v>
      </c>
      <c r="H165" s="23">
        <v>92.73744186176701</v>
      </c>
      <c r="I165" s="23">
        <v>67.878097977663643</v>
      </c>
      <c r="J165" s="23">
        <v>0</v>
      </c>
      <c r="K165" s="23">
        <v>0</v>
      </c>
      <c r="L165" s="23">
        <v>0</v>
      </c>
      <c r="M165" s="23">
        <v>0</v>
      </c>
      <c r="N165" s="23">
        <v>0</v>
      </c>
      <c r="O165" s="23">
        <v>0</v>
      </c>
      <c r="P165" s="23">
        <v>0</v>
      </c>
      <c r="Q165" s="23">
        <v>0</v>
      </c>
      <c r="R165" s="23">
        <v>0</v>
      </c>
      <c r="S165" s="23">
        <v>95.81346101270573</v>
      </c>
      <c r="T165" s="23">
        <v>381.86642702420943</v>
      </c>
      <c r="U165" s="23">
        <v>283.16504312755535</v>
      </c>
      <c r="V165" s="23">
        <v>0</v>
      </c>
      <c r="W165" s="23">
        <v>0</v>
      </c>
      <c r="X165" s="23">
        <v>0</v>
      </c>
      <c r="Y165" s="23">
        <v>0</v>
      </c>
      <c r="Z165" s="23">
        <v>0</v>
      </c>
      <c r="AA165" s="23">
        <v>0</v>
      </c>
      <c r="AB165" s="23">
        <v>0</v>
      </c>
      <c r="AC165" s="23">
        <v>0</v>
      </c>
      <c r="AD165" s="23">
        <v>0</v>
      </c>
      <c r="AE165" s="23">
        <v>27.273592729725841</v>
      </c>
      <c r="AF165" s="23">
        <v>373.35765255638444</v>
      </c>
      <c r="AG165" s="23">
        <v>276.14881336522205</v>
      </c>
      <c r="AH165" s="23">
        <v>0</v>
      </c>
      <c r="AI165" s="23">
        <v>0</v>
      </c>
      <c r="AJ165" s="23">
        <v>0</v>
      </c>
      <c r="AK165" s="23">
        <v>0</v>
      </c>
      <c r="AL165" s="23">
        <v>0</v>
      </c>
      <c r="AM165" s="23">
        <v>0</v>
      </c>
      <c r="AN165" s="23">
        <v>0</v>
      </c>
      <c r="AO165" s="23">
        <v>0</v>
      </c>
      <c r="AP165" s="23">
        <v>0</v>
      </c>
      <c r="AQ165" s="23">
        <v>0</v>
      </c>
      <c r="AR165" s="23">
        <v>335.67894380038734</v>
      </c>
      <c r="AS165" s="23">
        <v>239.28585057469019</v>
      </c>
      <c r="AT165" s="23">
        <v>0</v>
      </c>
      <c r="AU165" s="23">
        <v>0</v>
      </c>
      <c r="AV165" s="23">
        <v>0</v>
      </c>
      <c r="AW165" s="23">
        <v>0</v>
      </c>
      <c r="AX165" s="23">
        <v>0</v>
      </c>
      <c r="AY165" s="23">
        <v>0</v>
      </c>
      <c r="AZ165" s="23">
        <v>-520.29208832767858</v>
      </c>
      <c r="BA165" s="23">
        <v>-577.44187809108087</v>
      </c>
      <c r="BB165" s="23">
        <v>-406.58013702964286</v>
      </c>
      <c r="BC165" s="23">
        <v>-392.22493588155032</v>
      </c>
      <c r="BD165" s="23">
        <v>-576.43832405329306</v>
      </c>
      <c r="BE165" s="23">
        <v>-582.86510559801172</v>
      </c>
      <c r="BF165" s="23">
        <v>-509.98692093820114</v>
      </c>
      <c r="BG165" s="23">
        <v>-504.40298124049832</v>
      </c>
      <c r="BH165" s="23">
        <v>-176.09265612923514</v>
      </c>
      <c r="BI165" s="23">
        <v>-254.38611755328327</v>
      </c>
      <c r="BJ165" s="23">
        <v>-378.98872849766167</v>
      </c>
      <c r="BK165" s="23">
        <v>-528.3489485665641</v>
      </c>
      <c r="BL165" s="23"/>
      <c r="BM165" s="23"/>
      <c r="BN165" s="23"/>
    </row>
    <row r="166" spans="1:66" x14ac:dyDescent="0.35">
      <c r="A166" s="5" t="s">
        <v>51</v>
      </c>
      <c r="B166" s="3" t="s">
        <v>52</v>
      </c>
      <c r="C166" s="34" t="s">
        <v>13</v>
      </c>
      <c r="D166" s="23">
        <v>70.494043528770817</v>
      </c>
      <c r="E166" s="23">
        <v>94.642572472856955</v>
      </c>
      <c r="F166" s="23">
        <v>182.33200421415333</v>
      </c>
      <c r="G166" s="23">
        <v>233.36573372241199</v>
      </c>
      <c r="H166" s="23">
        <v>330.59175471270737</v>
      </c>
      <c r="I166" s="23">
        <v>577.24099886714066</v>
      </c>
      <c r="J166" s="23">
        <v>338.9747153004646</v>
      </c>
      <c r="K166" s="23">
        <v>59.818977749662054</v>
      </c>
      <c r="L166" s="23">
        <v>344.46712553648769</v>
      </c>
      <c r="M166" s="23">
        <v>364.3694313019127</v>
      </c>
      <c r="N166" s="23">
        <v>397.34152307450927</v>
      </c>
      <c r="O166" s="23">
        <v>265.2372962573229</v>
      </c>
      <c r="P166" s="23">
        <v>373.93351556495548</v>
      </c>
      <c r="Q166" s="23">
        <v>411.32296879447949</v>
      </c>
      <c r="R166" s="23">
        <v>548.90674767576752</v>
      </c>
      <c r="S166" s="23">
        <v>546.87412309748538</v>
      </c>
      <c r="T166" s="23">
        <v>452.4951179487071</v>
      </c>
      <c r="U166" s="23">
        <v>646.56252266629099</v>
      </c>
      <c r="V166" s="23">
        <v>546.55090714055996</v>
      </c>
      <c r="W166" s="23">
        <v>261.9068739631075</v>
      </c>
      <c r="X166" s="23">
        <v>476.62478055862402</v>
      </c>
      <c r="Y166" s="23">
        <v>509.20436887905549</v>
      </c>
      <c r="Z166" s="23">
        <v>508.12847781934761</v>
      </c>
      <c r="AA166" s="23">
        <v>359.20669104236208</v>
      </c>
      <c r="AB166" s="23">
        <v>237.78452905455424</v>
      </c>
      <c r="AC166" s="23">
        <v>261.61825438696519</v>
      </c>
      <c r="AD166" s="23">
        <v>395.15422089403182</v>
      </c>
      <c r="AE166" s="23">
        <v>287.22057118609098</v>
      </c>
      <c r="AF166" s="23">
        <v>428.58702906753274</v>
      </c>
      <c r="AG166" s="23">
        <v>633.42445589456497</v>
      </c>
      <c r="AH166" s="23">
        <v>423.88000657810449</v>
      </c>
      <c r="AI166" s="23">
        <v>126.05037561942163</v>
      </c>
      <c r="AJ166" s="23">
        <v>322.37891960698448</v>
      </c>
      <c r="AK166" s="23">
        <v>351.44713886729863</v>
      </c>
      <c r="AL166" s="23">
        <v>346.84720807740496</v>
      </c>
      <c r="AM166" s="23">
        <v>211.14764213488206</v>
      </c>
      <c r="AN166" s="23">
        <v>192.16305710674393</v>
      </c>
      <c r="AO166" s="23">
        <v>129.21742400319954</v>
      </c>
      <c r="AP166" s="23">
        <v>269.69935982088873</v>
      </c>
      <c r="AQ166" s="23">
        <v>496.89415591742386</v>
      </c>
      <c r="AR166" s="23">
        <v>310.45251949122934</v>
      </c>
      <c r="AS166" s="23">
        <v>451.28442611790035</v>
      </c>
      <c r="AT166" s="23">
        <v>394.71572618351979</v>
      </c>
      <c r="AU166" s="23">
        <v>92.848512039982324</v>
      </c>
      <c r="AV166" s="23">
        <v>294.08710427193205</v>
      </c>
      <c r="AW166" s="23">
        <v>300.07926150954984</v>
      </c>
      <c r="AX166" s="23">
        <v>274.37359772993796</v>
      </c>
      <c r="AY166" s="23">
        <v>151.075903445525</v>
      </c>
      <c r="AZ166" s="23">
        <v>0</v>
      </c>
      <c r="BA166" s="23">
        <v>0</v>
      </c>
      <c r="BB166" s="23">
        <v>0</v>
      </c>
      <c r="BC166" s="23">
        <v>0</v>
      </c>
      <c r="BD166" s="23">
        <v>0</v>
      </c>
      <c r="BE166" s="23">
        <v>0</v>
      </c>
      <c r="BF166" s="23">
        <v>0</v>
      </c>
      <c r="BG166" s="23">
        <v>0</v>
      </c>
      <c r="BH166" s="23">
        <v>0</v>
      </c>
      <c r="BI166" s="23">
        <v>0</v>
      </c>
      <c r="BJ166" s="23">
        <v>0</v>
      </c>
      <c r="BK166" s="23">
        <v>0</v>
      </c>
      <c r="BL166" s="23"/>
      <c r="BM166" s="23"/>
      <c r="BN166" s="23"/>
    </row>
    <row r="167" spans="1:66" x14ac:dyDescent="0.3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35">
      <c r="A168" s="5"/>
      <c r="B168" s="35" t="s">
        <v>54</v>
      </c>
      <c r="C168" s="25"/>
      <c r="D168" s="23" t="s" cm="1">
        <v>98</v>
      </c>
      <c r="E168" s="23" t="s">
        <v>98</v>
      </c>
      <c r="F168" s="23" t="s">
        <v>98</v>
      </c>
      <c r="G168" s="23" t="s">
        <v>98</v>
      </c>
      <c r="H168" s="23">
        <v>423.32919657447439</v>
      </c>
      <c r="I168" s="23">
        <v>645.11909684480429</v>
      </c>
      <c r="J168" s="23" t="s">
        <v>98</v>
      </c>
      <c r="K168" s="23" t="s">
        <v>98</v>
      </c>
      <c r="L168" s="23" t="s">
        <v>98</v>
      </c>
      <c r="M168" s="23" t="s">
        <v>98</v>
      </c>
      <c r="N168" s="23" t="s">
        <v>98</v>
      </c>
      <c r="O168" s="23" t="s">
        <v>98</v>
      </c>
      <c r="P168" s="23" t="s">
        <v>98</v>
      </c>
      <c r="Q168" s="23" t="s">
        <v>98</v>
      </c>
      <c r="R168" s="23" t="s">
        <v>98</v>
      </c>
      <c r="S168" s="23">
        <v>642.6875841101911</v>
      </c>
      <c r="T168" s="23">
        <v>834.36154497291659</v>
      </c>
      <c r="U168" s="23">
        <v>929.72756579384634</v>
      </c>
      <c r="V168" s="23" t="s">
        <v>98</v>
      </c>
      <c r="W168" s="23" t="s">
        <v>98</v>
      </c>
      <c r="X168" s="23" t="s">
        <v>98</v>
      </c>
      <c r="Y168" s="23" t="s">
        <v>98</v>
      </c>
      <c r="Z168" s="23" t="s">
        <v>98</v>
      </c>
      <c r="AA168" s="23" t="s">
        <v>98</v>
      </c>
      <c r="AB168" s="23" t="s">
        <v>98</v>
      </c>
      <c r="AC168" s="23" t="s">
        <v>98</v>
      </c>
      <c r="AD168" s="23" t="s">
        <v>98</v>
      </c>
      <c r="AE168" s="23">
        <v>314.49416391581684</v>
      </c>
      <c r="AF168" s="23">
        <v>801.94468162391718</v>
      </c>
      <c r="AG168" s="23">
        <v>909.57326925978703</v>
      </c>
      <c r="AH168" s="23" t="s">
        <v>98</v>
      </c>
      <c r="AI168" s="23" t="s">
        <v>98</v>
      </c>
      <c r="AJ168" s="23" t="s">
        <v>98</v>
      </c>
      <c r="AK168" s="23" t="s">
        <v>98</v>
      </c>
      <c r="AL168" s="23" t="s">
        <v>98</v>
      </c>
      <c r="AM168" s="23" t="s">
        <v>98</v>
      </c>
      <c r="AN168" s="23" t="s">
        <v>98</v>
      </c>
      <c r="AO168" s="23" t="s">
        <v>98</v>
      </c>
      <c r="AP168" s="23" t="s">
        <v>98</v>
      </c>
      <c r="AQ168" s="26" t="s">
        <v>98</v>
      </c>
      <c r="AR168" s="26">
        <v>646.13146329161668</v>
      </c>
      <c r="AS168" s="26">
        <v>690.5702766925906</v>
      </c>
      <c r="AT168" s="26" t="s">
        <v>98</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c r="BM168" s="26"/>
      <c r="BN168" s="26"/>
    </row>
    <row r="169" spans="1:66" x14ac:dyDescent="0.35">
      <c r="A169" s="5"/>
      <c r="B169" s="36" t="s">
        <v>55</v>
      </c>
      <c r="C169" s="25" t="s">
        <v>13</v>
      </c>
      <c r="D169" s="37">
        <v>127.20243992350913</v>
      </c>
      <c r="E169" s="37">
        <v>87.962123614318159</v>
      </c>
      <c r="F169" s="37">
        <v>86.819439504939169</v>
      </c>
      <c r="G169" s="37">
        <v>49.301179462318657</v>
      </c>
      <c r="H169" s="37">
        <v>42.666116806806485</v>
      </c>
      <c r="I169" s="37">
        <v>56.332985405105092</v>
      </c>
      <c r="J169" s="37">
        <v>35.88901143107239</v>
      </c>
      <c r="K169" s="37">
        <v>35.975895734722315</v>
      </c>
      <c r="L169" s="37">
        <v>36.625152532489039</v>
      </c>
      <c r="M169" s="37">
        <v>36.646102838693309</v>
      </c>
      <c r="N169" s="37">
        <v>37.83815990344408</v>
      </c>
      <c r="O169" s="37">
        <v>38.348523588267255</v>
      </c>
      <c r="P169" s="37">
        <v>-11.674150424843674</v>
      </c>
      <c r="Q169" s="37">
        <v>-11.964104127982807</v>
      </c>
      <c r="R169" s="37">
        <v>-12.852285575731912</v>
      </c>
      <c r="S169" s="37">
        <v>-22.608230618035122</v>
      </c>
      <c r="T169" s="37">
        <v>-30.893181678329938</v>
      </c>
      <c r="U169" s="37">
        <v>-23.023173489279543</v>
      </c>
      <c r="V169" s="37">
        <v>-14.096030122379375</v>
      </c>
      <c r="W169" s="37">
        <v>-14.006127161009715</v>
      </c>
      <c r="X169" s="37">
        <v>-13.35803080437563</v>
      </c>
      <c r="Y169" s="37">
        <v>-13.325726931435781</v>
      </c>
      <c r="Z169" s="37">
        <v>-12.135547148815135</v>
      </c>
      <c r="AA169" s="37">
        <v>-11.745020970446546</v>
      </c>
      <c r="AB169" s="37">
        <v>-22.233344112572468</v>
      </c>
      <c r="AC169" s="37">
        <v>-22.793119141077881</v>
      </c>
      <c r="AD169" s="37">
        <v>-23.46514536316613</v>
      </c>
      <c r="AE169" s="37">
        <v>-34.057212560047901</v>
      </c>
      <c r="AF169" s="37">
        <v>-34.966668360512017</v>
      </c>
      <c r="AG169" s="37">
        <v>-26.773982767584812</v>
      </c>
      <c r="AH169" s="37">
        <v>-24.669167834224083</v>
      </c>
      <c r="AI169" s="37">
        <v>-24.579264806251942</v>
      </c>
      <c r="AJ169" s="37">
        <v>-23.943381637726077</v>
      </c>
      <c r="AK169" s="37">
        <v>-23.90984205845831</v>
      </c>
      <c r="AL169" s="37">
        <v>-22.719026462586896</v>
      </c>
      <c r="AM169" s="37">
        <v>-22.318161405236253</v>
      </c>
      <c r="AN169" s="37">
        <v>23.602029338333722</v>
      </c>
      <c r="AO169" s="37">
        <v>17.102873459216994</v>
      </c>
      <c r="AP169" s="37">
        <v>15.982488079452423</v>
      </c>
      <c r="AQ169" s="37">
        <v>14.070213943315309</v>
      </c>
      <c r="AR169" s="37">
        <v>7.7385848151413938</v>
      </c>
      <c r="AS169" s="37">
        <v>11.500283971857812</v>
      </c>
      <c r="AT169" s="37">
        <v>21.307927024225307</v>
      </c>
      <c r="AU169" s="37">
        <v>21.406739635193702</v>
      </c>
      <c r="AV169" s="37">
        <v>22.056618342965521</v>
      </c>
      <c r="AW169" s="37">
        <v>20.842570567899713</v>
      </c>
      <c r="AX169" s="37">
        <v>21.670964478506448</v>
      </c>
      <c r="AY169" s="37">
        <v>23.334581717779429</v>
      </c>
      <c r="AZ169" s="37">
        <v>22.959527877396511</v>
      </c>
      <c r="BA169" s="37">
        <v>15.853208603416192</v>
      </c>
      <c r="BB169" s="37">
        <v>14.092670597588381</v>
      </c>
      <c r="BC169" s="37">
        <v>13.426221055840188</v>
      </c>
      <c r="BD169" s="37">
        <v>7.1195211544933272</v>
      </c>
      <c r="BE169" s="37">
        <v>8.6880503560206535</v>
      </c>
      <c r="BF169" s="37">
        <v>21.302404246787205</v>
      </c>
      <c r="BG169" s="37">
        <v>21.396337124211243</v>
      </c>
      <c r="BH169" s="37">
        <v>22.056617807248074</v>
      </c>
      <c r="BI169" s="37">
        <v>19.104004922793536</v>
      </c>
      <c r="BJ169" s="37">
        <v>17.621506533781883</v>
      </c>
      <c r="BK169" s="37">
        <v>22.969460855834541</v>
      </c>
      <c r="BL169" s="37"/>
      <c r="BM169" s="37"/>
      <c r="BN169" s="37"/>
    </row>
    <row r="170" spans="1:66" x14ac:dyDescent="0.3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3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35">
      <c r="A172" s="5" t="s">
        <v>57</v>
      </c>
      <c r="B172" s="3" t="s">
        <v>58</v>
      </c>
      <c r="C172" s="33" t="s">
        <v>13</v>
      </c>
      <c r="D172" s="23">
        <v>0</v>
      </c>
      <c r="E172" s="23">
        <v>0</v>
      </c>
      <c r="F172" s="23">
        <v>0</v>
      </c>
      <c r="G172" s="23">
        <v>0</v>
      </c>
      <c r="H172" s="23">
        <v>136.83812654414072</v>
      </c>
      <c r="I172" s="23">
        <v>159.50344569838572</v>
      </c>
      <c r="J172" s="23">
        <v>0</v>
      </c>
      <c r="K172" s="23">
        <v>0</v>
      </c>
      <c r="L172" s="23">
        <v>0</v>
      </c>
      <c r="M172" s="23">
        <v>0</v>
      </c>
      <c r="N172" s="23">
        <v>0</v>
      </c>
      <c r="O172" s="23">
        <v>0</v>
      </c>
      <c r="P172" s="23">
        <v>0</v>
      </c>
      <c r="Q172" s="23">
        <v>0</v>
      </c>
      <c r="R172" s="23">
        <v>0</v>
      </c>
      <c r="S172" s="23">
        <v>0</v>
      </c>
      <c r="T172" s="23">
        <v>391.3096966764935</v>
      </c>
      <c r="U172" s="23">
        <v>376.82805446199598</v>
      </c>
      <c r="V172" s="23">
        <v>0</v>
      </c>
      <c r="W172" s="23">
        <v>0</v>
      </c>
      <c r="X172" s="23">
        <v>0</v>
      </c>
      <c r="Y172" s="23">
        <v>0</v>
      </c>
      <c r="Z172" s="23">
        <v>0</v>
      </c>
      <c r="AA172" s="23">
        <v>0</v>
      </c>
      <c r="AB172" s="23">
        <v>0</v>
      </c>
      <c r="AC172" s="23">
        <v>0</v>
      </c>
      <c r="AD172" s="23">
        <v>0</v>
      </c>
      <c r="AE172" s="23">
        <v>0</v>
      </c>
      <c r="AF172" s="23">
        <v>389.8744598953495</v>
      </c>
      <c r="AG172" s="23">
        <v>359.95385189239414</v>
      </c>
      <c r="AH172" s="23">
        <v>0</v>
      </c>
      <c r="AI172" s="23">
        <v>0</v>
      </c>
      <c r="AJ172" s="23">
        <v>0</v>
      </c>
      <c r="AK172" s="23">
        <v>0</v>
      </c>
      <c r="AL172" s="23">
        <v>0</v>
      </c>
      <c r="AM172" s="23">
        <v>0</v>
      </c>
      <c r="AN172" s="23">
        <v>0</v>
      </c>
      <c r="AO172" s="23">
        <v>0</v>
      </c>
      <c r="AP172" s="23">
        <v>0</v>
      </c>
      <c r="AQ172" s="23">
        <v>0</v>
      </c>
      <c r="AR172" s="23">
        <v>347.97388331751807</v>
      </c>
      <c r="AS172" s="23">
        <v>333.97764973250963</v>
      </c>
      <c r="AT172" s="23">
        <v>0</v>
      </c>
      <c r="AU172" s="23">
        <v>0</v>
      </c>
      <c r="AV172" s="23">
        <v>0</v>
      </c>
      <c r="AW172" s="23">
        <v>0</v>
      </c>
      <c r="AX172" s="23">
        <v>0</v>
      </c>
      <c r="AY172" s="23">
        <v>0</v>
      </c>
      <c r="AZ172" s="23">
        <v>-322.22085705977736</v>
      </c>
      <c r="BA172" s="23">
        <v>-327.33282961149337</v>
      </c>
      <c r="BB172" s="23">
        <v>-261.91259096599424</v>
      </c>
      <c r="BC172" s="23">
        <v>-263.62843915229485</v>
      </c>
      <c r="BD172" s="23">
        <v>-465.23163653511773</v>
      </c>
      <c r="BE172" s="23">
        <v>-433.42947784303226</v>
      </c>
      <c r="BF172" s="23">
        <v>-135.24810948023776</v>
      </c>
      <c r="BG172" s="23">
        <v>-93.627379612678965</v>
      </c>
      <c r="BH172" s="23">
        <v>0</v>
      </c>
      <c r="BI172" s="23">
        <v>-86.082502346331353</v>
      </c>
      <c r="BJ172" s="23">
        <v>-229.11914232657753</v>
      </c>
      <c r="BK172" s="23">
        <v>-281.65216223048333</v>
      </c>
      <c r="BL172" s="23"/>
      <c r="BM172" s="23"/>
      <c r="BN172" s="23"/>
    </row>
    <row r="173" spans="1:66" x14ac:dyDescent="0.35">
      <c r="B173" s="3" t="s">
        <v>59</v>
      </c>
      <c r="C173" s="34" t="s">
        <v>13</v>
      </c>
      <c r="D173" s="23">
        <v>79.876165913405885</v>
      </c>
      <c r="E173" s="23">
        <v>74.865646114791275</v>
      </c>
      <c r="F173" s="23">
        <v>176.33052063281639</v>
      </c>
      <c r="G173" s="23">
        <v>282.65734379460957</v>
      </c>
      <c r="H173" s="23">
        <v>322.06663754043035</v>
      </c>
      <c r="I173" s="23">
        <v>511.17327940991271</v>
      </c>
      <c r="J173" s="23">
        <v>418.56653090403449</v>
      </c>
      <c r="K173" s="23">
        <v>352.09644357372747</v>
      </c>
      <c r="L173" s="23">
        <v>497.04734325981582</v>
      </c>
      <c r="M173" s="23">
        <v>493.48230435595792</v>
      </c>
      <c r="N173" s="23">
        <v>478.57409809321899</v>
      </c>
      <c r="O173" s="23">
        <v>423.11908670329285</v>
      </c>
      <c r="P173" s="23">
        <v>414.55384178131976</v>
      </c>
      <c r="Q173" s="23">
        <v>465.89061794519148</v>
      </c>
      <c r="R173" s="23">
        <v>552.27364879238348</v>
      </c>
      <c r="S173" s="23">
        <v>517.9029651462339</v>
      </c>
      <c r="T173" s="23">
        <v>419.09206776713643</v>
      </c>
      <c r="U173" s="23">
        <v>517.47893682798735</v>
      </c>
      <c r="V173" s="23">
        <v>530.13659673700408</v>
      </c>
      <c r="W173" s="23">
        <v>457.59673214004101</v>
      </c>
      <c r="X173" s="23">
        <v>535.94922833844873</v>
      </c>
      <c r="Y173" s="23">
        <v>519.04381501166029</v>
      </c>
      <c r="Z173" s="23">
        <v>445.69840451552113</v>
      </c>
      <c r="AA173" s="23">
        <v>391.48643456749483</v>
      </c>
      <c r="AB173" s="23">
        <v>292.65590045063755</v>
      </c>
      <c r="AC173" s="23">
        <v>333.97902041008047</v>
      </c>
      <c r="AD173" s="23">
        <v>421.42615486436938</v>
      </c>
      <c r="AE173" s="23">
        <v>166.56206439646382</v>
      </c>
      <c r="AF173" s="23">
        <v>368.61937896600733</v>
      </c>
      <c r="AG173" s="23">
        <v>506.31025290082385</v>
      </c>
      <c r="AH173" s="23">
        <v>407.06984620938169</v>
      </c>
      <c r="AI173" s="23">
        <v>337.32850597278423</v>
      </c>
      <c r="AJ173" s="23">
        <v>397.61202351612906</v>
      </c>
      <c r="AK173" s="23">
        <v>373.07348335039239</v>
      </c>
      <c r="AL173" s="23">
        <v>316.52273283460363</v>
      </c>
      <c r="AM173" s="23">
        <v>259.58402914398334</v>
      </c>
      <c r="AN173" s="23">
        <v>126.17419614119899</v>
      </c>
      <c r="AO173" s="23">
        <v>114.10970655513948</v>
      </c>
      <c r="AP173" s="23">
        <v>213.07404209746699</v>
      </c>
      <c r="AQ173" s="23">
        <v>295.56289442627474</v>
      </c>
      <c r="AR173" s="23">
        <v>215.13943826895004</v>
      </c>
      <c r="AS173" s="23">
        <v>312.72489054713589</v>
      </c>
      <c r="AT173" s="23">
        <v>377.64429822575278</v>
      </c>
      <c r="AU173" s="23">
        <v>309.8472615471245</v>
      </c>
      <c r="AV173" s="23">
        <v>364.5074816491109</v>
      </c>
      <c r="AW173" s="23">
        <v>252.73760635677354</v>
      </c>
      <c r="AX173" s="23">
        <v>139.19284460686322</v>
      </c>
      <c r="AY173" s="23">
        <v>122.66645820336271</v>
      </c>
      <c r="AZ173" s="23">
        <v>0</v>
      </c>
      <c r="BA173" s="23">
        <v>0</v>
      </c>
      <c r="BB173" s="23">
        <v>0</v>
      </c>
      <c r="BC173" s="23">
        <v>0</v>
      </c>
      <c r="BD173" s="23">
        <v>0</v>
      </c>
      <c r="BE173" s="23">
        <v>0</v>
      </c>
      <c r="BF173" s="23">
        <v>0</v>
      </c>
      <c r="BG173" s="23">
        <v>0</v>
      </c>
      <c r="BH173" s="23">
        <v>28.670863195274478</v>
      </c>
      <c r="BI173" s="23">
        <v>0</v>
      </c>
      <c r="BJ173" s="23">
        <v>0</v>
      </c>
      <c r="BK173" s="23">
        <v>0</v>
      </c>
      <c r="BL173" s="23"/>
      <c r="BM173" s="23"/>
      <c r="BN173" s="23"/>
    </row>
    <row r="174" spans="1:66" x14ac:dyDescent="0.3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35">
      <c r="B175" s="35" t="s">
        <v>54</v>
      </c>
      <c r="C175" s="25"/>
      <c r="D175" s="23" t="s" cm="1">
        <v>98</v>
      </c>
      <c r="E175" s="23" t="s">
        <v>98</v>
      </c>
      <c r="F175" s="23" t="s">
        <v>98</v>
      </c>
      <c r="G175" s="23" t="s">
        <v>98</v>
      </c>
      <c r="H175" s="23">
        <v>458.90476408457107</v>
      </c>
      <c r="I175" s="23">
        <v>670.67672510829846</v>
      </c>
      <c r="J175" s="23" t="s">
        <v>98</v>
      </c>
      <c r="K175" s="23" t="s">
        <v>98</v>
      </c>
      <c r="L175" s="23" t="s">
        <v>98</v>
      </c>
      <c r="M175" s="23" t="s">
        <v>98</v>
      </c>
      <c r="N175" s="23" t="s">
        <v>98</v>
      </c>
      <c r="O175" s="23" t="s">
        <v>98</v>
      </c>
      <c r="P175" s="23" t="s">
        <v>98</v>
      </c>
      <c r="Q175" s="23" t="s">
        <v>98</v>
      </c>
      <c r="R175" s="23" t="s">
        <v>98</v>
      </c>
      <c r="S175" s="23" t="s">
        <v>98</v>
      </c>
      <c r="T175" s="23">
        <v>810.40176444362987</v>
      </c>
      <c r="U175" s="23">
        <v>894.30699128998333</v>
      </c>
      <c r="V175" s="23" t="s">
        <v>98</v>
      </c>
      <c r="W175" s="23" t="s">
        <v>98</v>
      </c>
      <c r="X175" s="23" t="s">
        <v>98</v>
      </c>
      <c r="Y175" s="23" t="s">
        <v>98</v>
      </c>
      <c r="Z175" s="23" t="s">
        <v>98</v>
      </c>
      <c r="AA175" s="23" t="s">
        <v>98</v>
      </c>
      <c r="AB175" s="23" t="s">
        <v>98</v>
      </c>
      <c r="AC175" s="23" t="s">
        <v>98</v>
      </c>
      <c r="AD175" s="23" t="s">
        <v>98</v>
      </c>
      <c r="AE175" s="23" t="s">
        <v>98</v>
      </c>
      <c r="AF175" s="23">
        <v>758.49383886135683</v>
      </c>
      <c r="AG175" s="23">
        <v>866.26410479321794</v>
      </c>
      <c r="AH175" s="23" t="s">
        <v>98</v>
      </c>
      <c r="AI175" s="23" t="s">
        <v>98</v>
      </c>
      <c r="AJ175" s="23" t="s">
        <v>98</v>
      </c>
      <c r="AK175" s="23" t="s">
        <v>98</v>
      </c>
      <c r="AL175" s="23" t="s">
        <v>98</v>
      </c>
      <c r="AM175" s="23" t="s">
        <v>98</v>
      </c>
      <c r="AN175" s="23" t="s">
        <v>98</v>
      </c>
      <c r="AO175" s="23" t="s">
        <v>98</v>
      </c>
      <c r="AP175" s="23" t="s">
        <v>98</v>
      </c>
      <c r="AQ175" s="23" t="s">
        <v>98</v>
      </c>
      <c r="AR175" s="23">
        <v>563.11332158646815</v>
      </c>
      <c r="AS175" s="23">
        <v>646.70254027964552</v>
      </c>
      <c r="AT175" s="23" t="s">
        <v>98</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c r="BM175" s="23"/>
      <c r="BN175" s="23"/>
    </row>
    <row r="176" spans="1:66" x14ac:dyDescent="0.35">
      <c r="A176" s="5"/>
      <c r="B176" s="36" t="s">
        <v>55</v>
      </c>
      <c r="C176" s="25" t="s">
        <v>13</v>
      </c>
      <c r="D176" s="37">
        <v>54.790299148574974</v>
      </c>
      <c r="E176" s="37">
        <v>13.140755943543638</v>
      </c>
      <c r="F176" s="37">
        <v>12.069860643524862</v>
      </c>
      <c r="G176" s="37">
        <v>-50.453840811909004</v>
      </c>
      <c r="H176" s="37">
        <v>-106.11523768120526</v>
      </c>
      <c r="I176" s="37">
        <v>-70.718504863496378</v>
      </c>
      <c r="J176" s="37">
        <v>-74.701217048108276</v>
      </c>
      <c r="K176" s="37">
        <v>-72.597329630014769</v>
      </c>
      <c r="L176" s="37">
        <v>-51.170855491927057</v>
      </c>
      <c r="M176" s="37">
        <v>-38.035302761382468</v>
      </c>
      <c r="N176" s="37">
        <v>-37.00038803394375</v>
      </c>
      <c r="O176" s="37">
        <v>-36.767987674659253</v>
      </c>
      <c r="P176" s="37">
        <v>13.25207748596398</v>
      </c>
      <c r="Q176" s="37">
        <v>13.035087186214412</v>
      </c>
      <c r="R176" s="37">
        <v>12.324005024246958</v>
      </c>
      <c r="S176" s="37">
        <v>2.6347283661731353</v>
      </c>
      <c r="T176" s="37">
        <v>-7.6980745289456536</v>
      </c>
      <c r="U176" s="37">
        <v>-3.995662019534052</v>
      </c>
      <c r="V176" s="37">
        <v>11.250434196741367</v>
      </c>
      <c r="W176" s="37">
        <v>11.44669910851718</v>
      </c>
      <c r="X176" s="37">
        <v>11.8805731128856</v>
      </c>
      <c r="Y176" s="37">
        <v>11.992635399408982</v>
      </c>
      <c r="Z176" s="37">
        <v>13.00490966872502</v>
      </c>
      <c r="AA176" s="37">
        <v>13.333829581707278</v>
      </c>
      <c r="AB176" s="37">
        <v>-22.286841322232988</v>
      </c>
      <c r="AC176" s="37">
        <v>-22.786056042028576</v>
      </c>
      <c r="AD176" s="37">
        <v>-23.307971835325475</v>
      </c>
      <c r="AE176" s="37">
        <v>-35.198704592087324</v>
      </c>
      <c r="AF176" s="37">
        <v>-37.404803397527985</v>
      </c>
      <c r="AG176" s="37">
        <v>-32.190477778951504</v>
      </c>
      <c r="AH176" s="37">
        <v>-24.244543746343936</v>
      </c>
      <c r="AI176" s="37">
        <v>-24.118667006888245</v>
      </c>
      <c r="AJ176" s="37">
        <v>-23.706027076495786</v>
      </c>
      <c r="AK176" s="37">
        <v>-23.611089513531113</v>
      </c>
      <c r="AL176" s="37">
        <v>-22.595023499455408</v>
      </c>
      <c r="AM176" s="37">
        <v>-22.384267076996252</v>
      </c>
      <c r="AN176" s="37">
        <v>15.402819648442858</v>
      </c>
      <c r="AO176" s="37">
        <v>11.912578889795782</v>
      </c>
      <c r="AP176" s="37">
        <v>11.708533825648971</v>
      </c>
      <c r="AQ176" s="37">
        <v>9.7589406861288239</v>
      </c>
      <c r="AR176" s="37">
        <v>4.9120485665820297</v>
      </c>
      <c r="AS176" s="37">
        <v>7.7636819896285942</v>
      </c>
      <c r="AT176" s="37">
        <v>21.128857834090638</v>
      </c>
      <c r="AU176" s="37">
        <v>21.723076807186203</v>
      </c>
      <c r="AV176" s="37">
        <v>22.291601707529082</v>
      </c>
      <c r="AW176" s="37">
        <v>16.56010429133886</v>
      </c>
      <c r="AX176" s="37">
        <v>15.223529194965948</v>
      </c>
      <c r="AY176" s="37">
        <v>16.999883964371065</v>
      </c>
      <c r="AZ176" s="37">
        <v>16.650662259698208</v>
      </c>
      <c r="BA176" s="37">
        <v>12.477920723617842</v>
      </c>
      <c r="BB176" s="37">
        <v>11.878289405193186</v>
      </c>
      <c r="BC176" s="37">
        <v>10.488953536881468</v>
      </c>
      <c r="BD176" s="37">
        <v>4.892362457280683</v>
      </c>
      <c r="BE176" s="37">
        <v>6.2991614904841526</v>
      </c>
      <c r="BF176" s="37">
        <v>21.168580609007492</v>
      </c>
      <c r="BG176" s="37">
        <v>21.627678599480447</v>
      </c>
      <c r="BH176" s="37">
        <v>22.278797871399512</v>
      </c>
      <c r="BI176" s="37">
        <v>16.782552308181096</v>
      </c>
      <c r="BJ176" s="37">
        <v>14.272404367431079</v>
      </c>
      <c r="BK176" s="37">
        <v>19.978518615953647</v>
      </c>
      <c r="BL176" s="37"/>
      <c r="BM176" s="37"/>
      <c r="BN176" s="37"/>
    </row>
    <row r="177" spans="1:66" x14ac:dyDescent="0.3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3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3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3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5" x14ac:dyDescent="0.35">
      <c r="A181" s="24" t="s">
        <v>61</v>
      </c>
      <c r="B181" s="3" t="s">
        <v>62</v>
      </c>
      <c r="C181" s="34" t="s">
        <v>21</v>
      </c>
      <c r="D181" s="26">
        <v>4758497.5990298102</v>
      </c>
      <c r="E181" s="26">
        <v>2246809.373864912</v>
      </c>
      <c r="F181" s="26">
        <v>4478113.7260872237</v>
      </c>
      <c r="G181" s="26">
        <v>6027225.4526301343</v>
      </c>
      <c r="H181" s="26">
        <v>6528734.1028384129</v>
      </c>
      <c r="I181" s="26">
        <v>13854703.831826173</v>
      </c>
      <c r="J181" s="26">
        <v>18200508.669771764</v>
      </c>
      <c r="K181" s="26">
        <v>4375427.9182242323</v>
      </c>
      <c r="L181" s="26">
        <v>18135073.494219251</v>
      </c>
      <c r="M181" s="26">
        <v>10669338.836871855</v>
      </c>
      <c r="N181" s="26">
        <v>10068457.381246233</v>
      </c>
      <c r="O181" s="26">
        <v>7568066.8787960038</v>
      </c>
      <c r="P181" s="26">
        <v>12165031.505234765</v>
      </c>
      <c r="Q181" s="26">
        <v>10618489.063919043</v>
      </c>
      <c r="R181" s="26">
        <v>15848574.146429848</v>
      </c>
      <c r="S181" s="26">
        <v>9102214.5303088743</v>
      </c>
      <c r="T181" s="26">
        <v>7974287.3901049597</v>
      </c>
      <c r="U181" s="26">
        <v>10969493.215623319</v>
      </c>
      <c r="V181" s="26">
        <v>26269360.005894862</v>
      </c>
      <c r="W181" s="26">
        <v>16157180.346891169</v>
      </c>
      <c r="X181" s="26">
        <v>22860438.1524648</v>
      </c>
      <c r="Y181" s="26">
        <v>14104159.149045276</v>
      </c>
      <c r="Z181" s="26">
        <v>12478775.263880359</v>
      </c>
      <c r="AA181" s="26">
        <v>9307652.4025074504</v>
      </c>
      <c r="AB181" s="26">
        <v>5736950.7364286035</v>
      </c>
      <c r="AC181" s="26">
        <v>4418987.2310175952</v>
      </c>
      <c r="AD181" s="26">
        <v>7960226.7480945988</v>
      </c>
      <c r="AE181" s="26">
        <v>4598860.3488927102</v>
      </c>
      <c r="AF181" s="26">
        <v>6848981.0783078605</v>
      </c>
      <c r="AG181" s="26">
        <v>10369796.389079545</v>
      </c>
      <c r="AH181" s="26">
        <v>17122330.118633695</v>
      </c>
      <c r="AI181" s="26">
        <v>6780204.6165541299</v>
      </c>
      <c r="AJ181" s="26">
        <v>12125743.35154444</v>
      </c>
      <c r="AK181" s="26">
        <v>7678292.2125652079</v>
      </c>
      <c r="AL181" s="26">
        <v>6640377.3458740301</v>
      </c>
      <c r="AM181" s="26">
        <v>3843369.6442836942</v>
      </c>
      <c r="AN181" s="26">
        <v>3375914.9117068676</v>
      </c>
      <c r="AO181" s="26">
        <v>1557123.3048701491</v>
      </c>
      <c r="AP181" s="26">
        <v>4877923.2849507537</v>
      </c>
      <c r="AQ181" s="26">
        <v>9656307.2569531873</v>
      </c>
      <c r="AR181" s="26">
        <v>5956394.2608500794</v>
      </c>
      <c r="AS181" s="26">
        <v>8812018.7318085283</v>
      </c>
      <c r="AT181" s="26">
        <v>14451347.619279455</v>
      </c>
      <c r="AU181" s="26">
        <v>4724498.4937445335</v>
      </c>
      <c r="AV181" s="26">
        <v>10231727.337311074</v>
      </c>
      <c r="AW181" s="26">
        <v>5932077.7146404982</v>
      </c>
      <c r="AX181" s="26">
        <v>4792320.9150893725</v>
      </c>
      <c r="AY181" s="26">
        <v>2501135.2665399378</v>
      </c>
      <c r="AZ181" s="26">
        <v>-188484.83374619257</v>
      </c>
      <c r="BA181" s="26">
        <v>-32093.461649481942</v>
      </c>
      <c r="BB181" s="26">
        <v>-161334.70247275542</v>
      </c>
      <c r="BC181" s="26">
        <v>-77664.255747491188</v>
      </c>
      <c r="BD181" s="26">
        <v>0</v>
      </c>
      <c r="BE181" s="26">
        <v>68075.718645550587</v>
      </c>
      <c r="BF181" s="26">
        <v>-169471.86155362389</v>
      </c>
      <c r="BG181" s="26">
        <v>114497.11837765163</v>
      </c>
      <c r="BH181" s="26">
        <v>1.2187924640436291E-9</v>
      </c>
      <c r="BI181" s="26">
        <v>-163369.38016215627</v>
      </c>
      <c r="BJ181" s="26">
        <v>-250053.31065830585</v>
      </c>
      <c r="BK181" s="26">
        <v>-251208.2903560354</v>
      </c>
      <c r="BL181" s="26"/>
      <c r="BM181" s="26"/>
      <c r="BN181" s="26"/>
    </row>
    <row r="182" spans="1:66" ht="14.9" customHeight="1" x14ac:dyDescent="0.35">
      <c r="A182" s="24"/>
      <c r="B182" s="3" t="s">
        <v>63</v>
      </c>
      <c r="C182" s="34" t="s">
        <v>21</v>
      </c>
      <c r="D182" s="26">
        <v>3670723.8736860207</v>
      </c>
      <c r="E182" s="26">
        <v>836489.81844396773</v>
      </c>
      <c r="F182" s="26">
        <v>2642793.6757500307</v>
      </c>
      <c r="G182" s="26">
        <v>4203064.8456535488</v>
      </c>
      <c r="H182" s="26">
        <v>3555530.2007637988</v>
      </c>
      <c r="I182" s="26">
        <v>4739796.3882212527</v>
      </c>
      <c r="J182" s="26">
        <v>6265802.251561407</v>
      </c>
      <c r="K182" s="26">
        <v>6061336.6530034747</v>
      </c>
      <c r="L182" s="26">
        <v>9635733.986298956</v>
      </c>
      <c r="M182" s="26">
        <v>8503226.6913060788</v>
      </c>
      <c r="N182" s="26">
        <v>6842796.9670602223</v>
      </c>
      <c r="O182" s="26">
        <v>7239929.179992402</v>
      </c>
      <c r="P182" s="26">
        <v>7002014.4173531644</v>
      </c>
      <c r="Q182" s="26">
        <v>6388506.1310643107</v>
      </c>
      <c r="R182" s="26">
        <v>9228146.8959472068</v>
      </c>
      <c r="S182" s="26">
        <v>5590370.1229564743</v>
      </c>
      <c r="T182" s="26">
        <v>3800982.1156633478</v>
      </c>
      <c r="U182" s="26">
        <v>3583007.8928541541</v>
      </c>
      <c r="V182" s="26">
        <v>7468306.9835559633</v>
      </c>
      <c r="W182" s="26">
        <v>9316061.290944878</v>
      </c>
      <c r="X182" s="26">
        <v>8873076.2194895484</v>
      </c>
      <c r="Y182" s="26">
        <v>7867297.9081373867</v>
      </c>
      <c r="Z182" s="26">
        <v>6792137.8387064161</v>
      </c>
      <c r="AA182" s="26">
        <v>6062601.7262735479</v>
      </c>
      <c r="AB182" s="26">
        <v>4674284.9308276856</v>
      </c>
      <c r="AC182" s="26">
        <v>3650615.429903755</v>
      </c>
      <c r="AD182" s="26">
        <v>5749364.6882567406</v>
      </c>
      <c r="AE182" s="26">
        <v>1058462.6432753159</v>
      </c>
      <c r="AF182" s="26">
        <v>2957680.016999267</v>
      </c>
      <c r="AG182" s="26">
        <v>3155174.4587519867</v>
      </c>
      <c r="AH182" s="26">
        <v>7864599.7102674972</v>
      </c>
      <c r="AI182" s="26">
        <v>8347341.5621538348</v>
      </c>
      <c r="AJ182" s="26">
        <v>7676929.1500432771</v>
      </c>
      <c r="AK182" s="26">
        <v>4078684.5958064348</v>
      </c>
      <c r="AL182" s="26">
        <v>3307469.8975388734</v>
      </c>
      <c r="AM182" s="26">
        <v>2147037.3921416234</v>
      </c>
      <c r="AN182" s="26">
        <v>1500074.2713121497</v>
      </c>
      <c r="AO182" s="26">
        <v>1013694.2078045583</v>
      </c>
      <c r="AP182" s="26">
        <v>2206191.227494414</v>
      </c>
      <c r="AQ182" s="26">
        <v>3161937.2247352586</v>
      </c>
      <c r="AR182" s="26">
        <v>2485126.0062860497</v>
      </c>
      <c r="AS182" s="26">
        <v>2885334.1112597818</v>
      </c>
      <c r="AT182" s="26">
        <v>7435631.1512531172</v>
      </c>
      <c r="AU182" s="26">
        <v>7236246.6970536783</v>
      </c>
      <c r="AV182" s="26">
        <v>7395298.0218742434</v>
      </c>
      <c r="AW182" s="26">
        <v>3122776.8285584641</v>
      </c>
      <c r="AX182" s="26">
        <v>1487751.2870590403</v>
      </c>
      <c r="AY182" s="26">
        <v>1253156.2734479811</v>
      </c>
      <c r="AZ182" s="26">
        <v>-82462.114763959253</v>
      </c>
      <c r="BA182" s="26">
        <v>-224654.2315463736</v>
      </c>
      <c r="BB182" s="26">
        <v>-59080.313581572409</v>
      </c>
      <c r="BC182" s="26">
        <v>-72810.239763272999</v>
      </c>
      <c r="BD182" s="26">
        <v>533051.20965649467</v>
      </c>
      <c r="BE182" s="26">
        <v>306340.73390497768</v>
      </c>
      <c r="BF182" s="26">
        <v>0</v>
      </c>
      <c r="BG182" s="26">
        <v>-286242.79594412912</v>
      </c>
      <c r="BH182" s="26">
        <v>366560.26444025408</v>
      </c>
      <c r="BI182" s="26">
        <v>-9609.9635389503692</v>
      </c>
      <c r="BJ182" s="26">
        <v>26869.763645300409</v>
      </c>
      <c r="BK182" s="26">
        <v>0</v>
      </c>
      <c r="BL182" s="26"/>
      <c r="BM182" s="26"/>
      <c r="BN182" s="26"/>
    </row>
    <row r="183" spans="1:66" x14ac:dyDescent="0.35">
      <c r="B183" s="3" t="s">
        <v>64</v>
      </c>
      <c r="C183" s="33" t="s">
        <v>21</v>
      </c>
      <c r="D183" s="26">
        <v>0</v>
      </c>
      <c r="E183" s="26">
        <v>0</v>
      </c>
      <c r="F183" s="26">
        <v>0</v>
      </c>
      <c r="G183" s="26">
        <v>0</v>
      </c>
      <c r="H183" s="26">
        <v>2046604.0569589641</v>
      </c>
      <c r="I183" s="26">
        <v>1920950.1727678808</v>
      </c>
      <c r="J183" s="26">
        <v>0</v>
      </c>
      <c r="K183" s="26">
        <v>0</v>
      </c>
      <c r="L183" s="26">
        <v>0</v>
      </c>
      <c r="M183" s="26">
        <v>0</v>
      </c>
      <c r="N183" s="26">
        <v>0</v>
      </c>
      <c r="O183" s="26">
        <v>0</v>
      </c>
      <c r="P183" s="26">
        <v>0</v>
      </c>
      <c r="Q183" s="26">
        <v>0</v>
      </c>
      <c r="R183" s="26">
        <v>0</v>
      </c>
      <c r="S183" s="26">
        <v>2273921.7075223424</v>
      </c>
      <c r="T183" s="26">
        <v>8895960.283955982</v>
      </c>
      <c r="U183" s="26">
        <v>6705348.2212605104</v>
      </c>
      <c r="V183" s="26">
        <v>0</v>
      </c>
      <c r="W183" s="26">
        <v>0</v>
      </c>
      <c r="X183" s="26">
        <v>0</v>
      </c>
      <c r="Y183" s="26">
        <v>0</v>
      </c>
      <c r="Z183" s="26">
        <v>0</v>
      </c>
      <c r="AA183" s="26">
        <v>0</v>
      </c>
      <c r="AB183" s="26">
        <v>0</v>
      </c>
      <c r="AC183" s="26">
        <v>0</v>
      </c>
      <c r="AD183" s="26">
        <v>0</v>
      </c>
      <c r="AE183" s="26">
        <v>689258.23546563147</v>
      </c>
      <c r="AF183" s="26">
        <v>8490153.019132182</v>
      </c>
      <c r="AG183" s="26">
        <v>6886930.4862779472</v>
      </c>
      <c r="AH183" s="26">
        <v>0</v>
      </c>
      <c r="AI183" s="26">
        <v>0</v>
      </c>
      <c r="AJ183" s="26">
        <v>0</v>
      </c>
      <c r="AK183" s="26">
        <v>0</v>
      </c>
      <c r="AL183" s="26">
        <v>0</v>
      </c>
      <c r="AM183" s="26">
        <v>0</v>
      </c>
      <c r="AN183" s="26">
        <v>0</v>
      </c>
      <c r="AO183" s="26">
        <v>0</v>
      </c>
      <c r="AP183" s="26">
        <v>0</v>
      </c>
      <c r="AQ183" s="26">
        <v>0</v>
      </c>
      <c r="AR183" s="26">
        <v>8432255.0682657305</v>
      </c>
      <c r="AS183" s="26">
        <v>6440426.5253879018</v>
      </c>
      <c r="AT183" s="26">
        <v>0</v>
      </c>
      <c r="AU183" s="26">
        <v>0</v>
      </c>
      <c r="AV183" s="26">
        <v>0</v>
      </c>
      <c r="AW183" s="26">
        <v>0</v>
      </c>
      <c r="AX183" s="26">
        <v>0</v>
      </c>
      <c r="AY183" s="26">
        <v>0</v>
      </c>
      <c r="AZ183" s="26">
        <v>-21415222.35556725</v>
      </c>
      <c r="BA183" s="26">
        <v>-20568479.697604299</v>
      </c>
      <c r="BB183" s="26">
        <v>-12848257.594246339</v>
      </c>
      <c r="BC183" s="26">
        <v>-10307671.314967142</v>
      </c>
      <c r="BD183" s="26">
        <v>-14939436.756824387</v>
      </c>
      <c r="BE183" s="26">
        <v>-15651560.107602289</v>
      </c>
      <c r="BF183" s="26">
        <v>-23235004.117944445</v>
      </c>
      <c r="BG183" s="26">
        <v>-33121117.360176079</v>
      </c>
      <c r="BH183" s="26">
        <v>-8177742.9506416805</v>
      </c>
      <c r="BI183" s="26">
        <v>-7984467.9488684135</v>
      </c>
      <c r="BJ183" s="26">
        <v>-12544526.913272601</v>
      </c>
      <c r="BK183" s="26">
        <v>-21028288.152949251</v>
      </c>
      <c r="BL183" s="26"/>
      <c r="BM183" s="26"/>
      <c r="BN183" s="26"/>
    </row>
    <row r="184" spans="1:66" x14ac:dyDescent="0.35">
      <c r="B184" s="3" t="s">
        <v>65</v>
      </c>
      <c r="C184" s="33" t="s">
        <v>21</v>
      </c>
      <c r="D184" s="26">
        <v>0</v>
      </c>
      <c r="E184" s="26">
        <v>0</v>
      </c>
      <c r="F184" s="26">
        <v>0</v>
      </c>
      <c r="G184" s="26">
        <v>0</v>
      </c>
      <c r="H184" s="26">
        <v>1757165.7505786198</v>
      </c>
      <c r="I184" s="26">
        <v>2008467.3882340731</v>
      </c>
      <c r="J184" s="26">
        <v>0</v>
      </c>
      <c r="K184" s="26">
        <v>0</v>
      </c>
      <c r="L184" s="26">
        <v>0</v>
      </c>
      <c r="M184" s="26">
        <v>0</v>
      </c>
      <c r="N184" s="26">
        <v>0</v>
      </c>
      <c r="O184" s="26">
        <v>0</v>
      </c>
      <c r="P184" s="26">
        <v>0</v>
      </c>
      <c r="Q184" s="26">
        <v>0</v>
      </c>
      <c r="R184" s="26">
        <v>0</v>
      </c>
      <c r="S184" s="26">
        <v>0</v>
      </c>
      <c r="T184" s="26">
        <v>5255915.3218799904</v>
      </c>
      <c r="U184" s="26">
        <v>4546053.6490295203</v>
      </c>
      <c r="V184" s="26">
        <v>0</v>
      </c>
      <c r="W184" s="26">
        <v>0</v>
      </c>
      <c r="X184" s="26">
        <v>0</v>
      </c>
      <c r="Y184" s="26">
        <v>0</v>
      </c>
      <c r="Z184" s="26">
        <v>0</v>
      </c>
      <c r="AA184" s="26">
        <v>0</v>
      </c>
      <c r="AB184" s="26">
        <v>0</v>
      </c>
      <c r="AC184" s="26">
        <v>0</v>
      </c>
      <c r="AD184" s="26">
        <v>0</v>
      </c>
      <c r="AE184" s="26">
        <v>0</v>
      </c>
      <c r="AF184" s="26">
        <v>5324437.5238988092</v>
      </c>
      <c r="AG184" s="26">
        <v>4404395.3317553345</v>
      </c>
      <c r="AH184" s="26">
        <v>0</v>
      </c>
      <c r="AI184" s="26">
        <v>0</v>
      </c>
      <c r="AJ184" s="26">
        <v>0</v>
      </c>
      <c r="AK184" s="26">
        <v>0</v>
      </c>
      <c r="AL184" s="26">
        <v>0</v>
      </c>
      <c r="AM184" s="26">
        <v>0</v>
      </c>
      <c r="AN184" s="26">
        <v>0</v>
      </c>
      <c r="AO184" s="26">
        <v>0</v>
      </c>
      <c r="AP184" s="26">
        <v>0</v>
      </c>
      <c r="AQ184" s="26">
        <v>0</v>
      </c>
      <c r="AR184" s="26">
        <v>5727789.308959675</v>
      </c>
      <c r="AS184" s="26">
        <v>4837866.6429652413</v>
      </c>
      <c r="AT184" s="26">
        <v>0</v>
      </c>
      <c r="AU184" s="26">
        <v>0</v>
      </c>
      <c r="AV184" s="26">
        <v>0</v>
      </c>
      <c r="AW184" s="26">
        <v>0</v>
      </c>
      <c r="AX184" s="26">
        <v>0</v>
      </c>
      <c r="AY184" s="26">
        <v>0</v>
      </c>
      <c r="AZ184" s="26">
        <v>-9953788.9396049939</v>
      </c>
      <c r="BA184" s="26">
        <v>-7688262.5687829126</v>
      </c>
      <c r="BB184" s="26">
        <v>-5343435.9158518277</v>
      </c>
      <c r="BC184" s="26">
        <v>-4825454.9502436053</v>
      </c>
      <c r="BD184" s="26">
        <v>-7622169.0403367551</v>
      </c>
      <c r="BE184" s="26">
        <v>-6706714.3683519438</v>
      </c>
      <c r="BF184" s="26">
        <v>-4303594.8436611658</v>
      </c>
      <c r="BG184" s="26">
        <v>-3116892.918257928</v>
      </c>
      <c r="BH184" s="26">
        <v>0</v>
      </c>
      <c r="BI184" s="26">
        <v>-1966571.9826024091</v>
      </c>
      <c r="BJ184" s="26">
        <v>-5630041.580776942</v>
      </c>
      <c r="BK184" s="26">
        <v>-8782928.366130501</v>
      </c>
      <c r="BL184" s="26"/>
      <c r="BM184" s="26"/>
      <c r="BN184" s="26"/>
    </row>
    <row r="185" spans="1:66" x14ac:dyDescent="0.35">
      <c r="A185" s="38"/>
      <c r="B185" s="3" t="s">
        <v>43</v>
      </c>
      <c r="C185" s="30" t="s">
        <v>21</v>
      </c>
      <c r="D185" s="26">
        <v>-1551178.2189796811</v>
      </c>
      <c r="E185" s="26">
        <v>-208949.61540880028</v>
      </c>
      <c r="F185" s="26">
        <v>0</v>
      </c>
      <c r="G185" s="26">
        <v>0</v>
      </c>
      <c r="H185" s="26">
        <v>0</v>
      </c>
      <c r="I185" s="26">
        <v>0</v>
      </c>
      <c r="J185" s="26">
        <v>-223144.76417133008</v>
      </c>
      <c r="K185" s="26">
        <v>-2188722.668469938</v>
      </c>
      <c r="L185" s="26">
        <v>-81081.441675483453</v>
      </c>
      <c r="M185" s="26">
        <v>-358169.37642551603</v>
      </c>
      <c r="N185" s="26">
        <v>-331561.13624071871</v>
      </c>
      <c r="O185" s="26">
        <v>-2111960.1264332412</v>
      </c>
      <c r="P185" s="26">
        <v>-1801123.6728725827</v>
      </c>
      <c r="Q185" s="26">
        <v>-910958.13932352338</v>
      </c>
      <c r="R185" s="26">
        <v>0</v>
      </c>
      <c r="S185" s="26">
        <v>0</v>
      </c>
      <c r="T185" s="26">
        <v>0</v>
      </c>
      <c r="U185" s="26">
        <v>0</v>
      </c>
      <c r="V185" s="26">
        <v>-186038.8933953477</v>
      </c>
      <c r="W185" s="26">
        <v>-2552497.0476210797</v>
      </c>
      <c r="X185" s="26">
        <v>-883745.60228029534</v>
      </c>
      <c r="Y185" s="26">
        <v>-682306.08999760123</v>
      </c>
      <c r="Z185" s="26">
        <v>-2114256.7977202814</v>
      </c>
      <c r="AA185" s="26">
        <v>-4405724.0548805445</v>
      </c>
      <c r="AB185" s="26">
        <v>-7662839.6650074255</v>
      </c>
      <c r="AC185" s="26">
        <v>-5440475.6187547194</v>
      </c>
      <c r="AD185" s="26">
        <v>-3203886.0892622196</v>
      </c>
      <c r="AE185" s="26">
        <v>-6922.5558605567585</v>
      </c>
      <c r="AF185" s="26">
        <v>0</v>
      </c>
      <c r="AG185" s="26">
        <v>0</v>
      </c>
      <c r="AH185" s="26">
        <v>-2751689.8742888574</v>
      </c>
      <c r="AI185" s="26">
        <v>-5894845.8302307921</v>
      </c>
      <c r="AJ185" s="26">
        <v>-3771350.9019614016</v>
      </c>
      <c r="AK185" s="26">
        <v>-3862706.2155071869</v>
      </c>
      <c r="AL185" s="26">
        <v>-5970591.1930066738</v>
      </c>
      <c r="AM185" s="26">
        <v>-9845122.3573177457</v>
      </c>
      <c r="AN185" s="26">
        <v>-10889782.578223512</v>
      </c>
      <c r="AO185" s="26">
        <v>-8318095.2364687249</v>
      </c>
      <c r="AP185" s="26">
        <v>-4973181.4169055782</v>
      </c>
      <c r="AQ185" s="26">
        <v>-747258.81456154713</v>
      </c>
      <c r="AR185" s="26">
        <v>0</v>
      </c>
      <c r="AS185" s="26">
        <v>0</v>
      </c>
      <c r="AT185" s="26">
        <v>-3556247.1028121035</v>
      </c>
      <c r="AU185" s="26">
        <v>-7110971.9429977816</v>
      </c>
      <c r="AV185" s="26">
        <v>-4638533.0452282438</v>
      </c>
      <c r="AW185" s="26">
        <v>-4899099.3581938799</v>
      </c>
      <c r="AX185" s="26">
        <v>-6849652.487681712</v>
      </c>
      <c r="AY185" s="26">
        <v>-11207868.729366016</v>
      </c>
      <c r="AZ185" s="26">
        <v>-17582369.940986849</v>
      </c>
      <c r="BA185" s="26">
        <v>-12469247.985130012</v>
      </c>
      <c r="BB185" s="26">
        <v>-10023802.904057004</v>
      </c>
      <c r="BC185" s="26">
        <v>-6376046.1591270901</v>
      </c>
      <c r="BD185" s="26">
        <v>-3196048.781616115</v>
      </c>
      <c r="BE185" s="26">
        <v>-3645520.3529314054</v>
      </c>
      <c r="BF185" s="26">
        <v>-11782251.629609438</v>
      </c>
      <c r="BG185" s="26">
        <v>-12086595.837469969</v>
      </c>
      <c r="BH185" s="26">
        <v>-11593168.558234507</v>
      </c>
      <c r="BI185" s="26">
        <v>-10762068.239430588</v>
      </c>
      <c r="BJ185" s="26">
        <v>-11869151.900454625</v>
      </c>
      <c r="BK185" s="26">
        <v>-17141444.256516885</v>
      </c>
      <c r="BL185" s="26"/>
      <c r="BM185" s="26"/>
      <c r="BN185" s="26"/>
    </row>
    <row r="186" spans="1:66" x14ac:dyDescent="0.35">
      <c r="A186" s="38"/>
      <c r="B186" s="3" t="s">
        <v>26</v>
      </c>
      <c r="C186" s="39" t="s">
        <v>21</v>
      </c>
      <c r="D186" s="26">
        <v>6878043.2537361495</v>
      </c>
      <c r="E186" s="26">
        <v>2874349.5769000794</v>
      </c>
      <c r="F186" s="26">
        <v>7120907.4018372539</v>
      </c>
      <c r="G186" s="26">
        <v>10230290.298283683</v>
      </c>
      <c r="H186" s="26">
        <v>13888034.111139795</v>
      </c>
      <c r="I186" s="26">
        <v>22523917.781049378</v>
      </c>
      <c r="J186" s="26">
        <v>24243166.157161843</v>
      </c>
      <c r="K186" s="26">
        <v>8248041.9027577695</v>
      </c>
      <c r="L186" s="26">
        <v>27689726.038842723</v>
      </c>
      <c r="M186" s="26">
        <v>18814396.151752416</v>
      </c>
      <c r="N186" s="26">
        <v>16579693.212065736</v>
      </c>
      <c r="O186" s="26">
        <v>12696035.932355165</v>
      </c>
      <c r="P186" s="26">
        <v>17365922.249715347</v>
      </c>
      <c r="Q186" s="26">
        <v>16096037.055659832</v>
      </c>
      <c r="R186" s="26">
        <v>25076721.042377055</v>
      </c>
      <c r="S186" s="26">
        <v>16966506.360787693</v>
      </c>
      <c r="T186" s="26">
        <v>25927145.111604281</v>
      </c>
      <c r="U186" s="26">
        <v>25803902.978767503</v>
      </c>
      <c r="V186" s="26">
        <v>33551628.096055478</v>
      </c>
      <c r="W186" s="26">
        <v>22920744.590214968</v>
      </c>
      <c r="X186" s="26">
        <v>30849768.769674052</v>
      </c>
      <c r="Y186" s="26">
        <v>21289150.967185061</v>
      </c>
      <c r="Z186" s="26">
        <v>17156656.304866493</v>
      </c>
      <c r="AA186" s="26">
        <v>10964530.073900454</v>
      </c>
      <c r="AB186" s="26">
        <v>2748396.0022488628</v>
      </c>
      <c r="AC186" s="26">
        <v>2629127.0421666307</v>
      </c>
      <c r="AD186" s="26">
        <v>10505705.347089121</v>
      </c>
      <c r="AE186" s="26">
        <v>6339658.6717731012</v>
      </c>
      <c r="AF186" s="26">
        <v>23621251.638338119</v>
      </c>
      <c r="AG186" s="26">
        <v>24816296.66586481</v>
      </c>
      <c r="AH186" s="26">
        <v>22235239.954612337</v>
      </c>
      <c r="AI186" s="26">
        <v>9232700.3484771736</v>
      </c>
      <c r="AJ186" s="26">
        <v>16031321.599626318</v>
      </c>
      <c r="AK186" s="26">
        <v>7894270.5928644557</v>
      </c>
      <c r="AL186" s="26">
        <v>3977256.0504062306</v>
      </c>
      <c r="AM186" s="26">
        <v>-3854715.320892428</v>
      </c>
      <c r="AN186" s="26">
        <v>-6013793.3952044938</v>
      </c>
      <c r="AO186" s="26">
        <v>-5747277.723794017</v>
      </c>
      <c r="AP186" s="26">
        <v>2110933.0955395894</v>
      </c>
      <c r="AQ186" s="26">
        <v>12070985.667126898</v>
      </c>
      <c r="AR186" s="26">
        <v>22601564.644361533</v>
      </c>
      <c r="AS186" s="26">
        <v>22975646.011421453</v>
      </c>
      <c r="AT186" s="26">
        <v>18330731.667720467</v>
      </c>
      <c r="AU186" s="26">
        <v>4849773.2478004303</v>
      </c>
      <c r="AV186" s="26">
        <v>12988492.313957073</v>
      </c>
      <c r="AW186" s="26">
        <v>4155755.1850050818</v>
      </c>
      <c r="AX186" s="26">
        <v>-569580.28553329874</v>
      </c>
      <c r="AY186" s="26">
        <v>-7453577.1893780967</v>
      </c>
      <c r="AZ186" s="26">
        <v>-49222328.184669241</v>
      </c>
      <c r="BA186" s="26">
        <v>-40982737.944713078</v>
      </c>
      <c r="BB186" s="26">
        <v>-28435911.430209499</v>
      </c>
      <c r="BC186" s="26">
        <v>-21659646.919848602</v>
      </c>
      <c r="BD186" s="26">
        <v>-25224603.369120762</v>
      </c>
      <c r="BE186" s="26">
        <v>-25629378.376335111</v>
      </c>
      <c r="BF186" s="26">
        <v>-39490322.452768676</v>
      </c>
      <c r="BG186" s="26">
        <v>-48496351.793470457</v>
      </c>
      <c r="BH186" s="26">
        <v>-19404351.244435932</v>
      </c>
      <c r="BI186" s="26">
        <v>-20886087.514602516</v>
      </c>
      <c r="BJ186" s="26">
        <v>-30266903.941517174</v>
      </c>
      <c r="BK186" s="26">
        <v>-47203869.065952674</v>
      </c>
      <c r="BL186" s="26"/>
      <c r="BM186" s="26"/>
      <c r="BN186" s="26"/>
    </row>
    <row r="187" spans="1:66" x14ac:dyDescent="0.35">
      <c r="A187" s="38"/>
      <c r="B187" s="3" t="s">
        <v>66</v>
      </c>
      <c r="C187" s="40" t="s">
        <v>21</v>
      </c>
      <c r="D187" s="26">
        <v>6878043.2537361495</v>
      </c>
      <c r="E187" s="26">
        <v>2874349.5769000798</v>
      </c>
      <c r="F187" s="26">
        <v>7120907.4018372549</v>
      </c>
      <c r="G187" s="26">
        <v>10230290.298283683</v>
      </c>
      <c r="H187" s="26">
        <v>13888034.111139795</v>
      </c>
      <c r="I187" s="26">
        <v>22523917.781049378</v>
      </c>
      <c r="J187" s="26">
        <v>24243166.157161843</v>
      </c>
      <c r="K187" s="26">
        <v>8248041.9027577695</v>
      </c>
      <c r="L187" s="26">
        <v>27689726.038842723</v>
      </c>
      <c r="M187" s="26">
        <v>18814396.15175242</v>
      </c>
      <c r="N187" s="26">
        <v>16579693.212065736</v>
      </c>
      <c r="O187" s="26">
        <v>12696035.932355162</v>
      </c>
      <c r="P187" s="26">
        <v>17365922.249715339</v>
      </c>
      <c r="Q187" s="26">
        <v>16096037.055659832</v>
      </c>
      <c r="R187" s="26">
        <v>25076721.042377051</v>
      </c>
      <c r="S187" s="26">
        <v>16966506.36078769</v>
      </c>
      <c r="T187" s="26">
        <v>25927145.111604281</v>
      </c>
      <c r="U187" s="26">
        <v>25803902.978767503</v>
      </c>
      <c r="V187" s="26">
        <v>33551628.096055478</v>
      </c>
      <c r="W187" s="26">
        <v>22920744.590214968</v>
      </c>
      <c r="X187" s="26">
        <v>30849768.769674055</v>
      </c>
      <c r="Y187" s="26">
        <v>21289150.967185061</v>
      </c>
      <c r="Z187" s="26">
        <v>17156656.304866493</v>
      </c>
      <c r="AA187" s="26">
        <v>10964530.073900454</v>
      </c>
      <c r="AB187" s="26">
        <v>2748396.0022488628</v>
      </c>
      <c r="AC187" s="26">
        <v>2629127.0421666307</v>
      </c>
      <c r="AD187" s="26">
        <v>10505705.347089119</v>
      </c>
      <c r="AE187" s="26">
        <v>6339658.6717731003</v>
      </c>
      <c r="AF187" s="26">
        <v>23621251.638338119</v>
      </c>
      <c r="AG187" s="26">
        <v>24816296.66586481</v>
      </c>
      <c r="AH187" s="26">
        <v>22235239.954612337</v>
      </c>
      <c r="AI187" s="26">
        <v>9232700.3484771736</v>
      </c>
      <c r="AJ187" s="26">
        <v>16031321.599626314</v>
      </c>
      <c r="AK187" s="26">
        <v>7894270.5928644557</v>
      </c>
      <c r="AL187" s="26">
        <v>3977256.0504062306</v>
      </c>
      <c r="AM187" s="26">
        <v>-3854715.3208924271</v>
      </c>
      <c r="AN187" s="26">
        <v>-6013793.3952044928</v>
      </c>
      <c r="AO187" s="26">
        <v>-5747277.7237940179</v>
      </c>
      <c r="AP187" s="26">
        <v>2110933.0955395894</v>
      </c>
      <c r="AQ187" s="26">
        <v>12070985.667126898</v>
      </c>
      <c r="AR187" s="26">
        <v>22601564.644361533</v>
      </c>
      <c r="AS187" s="26">
        <v>22975646.011421453</v>
      </c>
      <c r="AT187" s="26">
        <v>18330731.667720471</v>
      </c>
      <c r="AU187" s="26">
        <v>4849773.2478004303</v>
      </c>
      <c r="AV187" s="26">
        <v>12988492.313957073</v>
      </c>
      <c r="AW187" s="26">
        <v>4155755.1850050818</v>
      </c>
      <c r="AX187" s="26">
        <v>-569580.28553329874</v>
      </c>
      <c r="AY187" s="26">
        <v>-7453577.1893780967</v>
      </c>
      <c r="AZ187" s="26">
        <v>-49222328.184669249</v>
      </c>
      <c r="BA187" s="26">
        <v>-40982737.944713078</v>
      </c>
      <c r="BB187" s="26">
        <v>-28435911.430209499</v>
      </c>
      <c r="BC187" s="26">
        <v>-21659646.919848602</v>
      </c>
      <c r="BD187" s="26">
        <v>-25224603.369120762</v>
      </c>
      <c r="BE187" s="26">
        <v>-25629378.376335114</v>
      </c>
      <c r="BF187" s="26">
        <v>-39490322.452768676</v>
      </c>
      <c r="BG187" s="26">
        <v>-48496351.79347045</v>
      </c>
      <c r="BH187" s="26">
        <v>-19404351.244435936</v>
      </c>
      <c r="BI187" s="26">
        <v>-20886087.514602516</v>
      </c>
      <c r="BJ187" s="26">
        <v>-30266903.941517174</v>
      </c>
      <c r="BK187" s="26">
        <v>-47203869.065952666</v>
      </c>
      <c r="BL187" s="26"/>
      <c r="BM187" s="26"/>
      <c r="BN187" s="26"/>
    </row>
    <row r="188" spans="1:66" x14ac:dyDescent="0.35">
      <c r="A188" s="38"/>
      <c r="B188" s="3" t="s">
        <v>67</v>
      </c>
      <c r="C188" s="25" t="s">
        <v>21</v>
      </c>
      <c r="D188" s="26">
        <v>8429221.4727158304</v>
      </c>
      <c r="E188" s="26">
        <v>3083299.1923088799</v>
      </c>
      <c r="F188" s="26">
        <v>7120907.4018372549</v>
      </c>
      <c r="G188" s="26">
        <v>10230290.298283683</v>
      </c>
      <c r="H188" s="26">
        <v>13888034.111139795</v>
      </c>
      <c r="I188" s="26">
        <v>22523917.781049378</v>
      </c>
      <c r="J188" s="26">
        <v>24466310.921333171</v>
      </c>
      <c r="K188" s="26">
        <v>10436764.571227707</v>
      </c>
      <c r="L188" s="26">
        <v>27770807.480518207</v>
      </c>
      <c r="M188" s="26">
        <v>19172565.528177936</v>
      </c>
      <c r="N188" s="26">
        <v>16911254.348306455</v>
      </c>
      <c r="O188" s="26">
        <v>14807996.058788404</v>
      </c>
      <c r="P188" s="26">
        <v>19167045.922587924</v>
      </c>
      <c r="Q188" s="26">
        <v>17006995.194983356</v>
      </c>
      <c r="R188" s="26">
        <v>25076721.042377051</v>
      </c>
      <c r="S188" s="26">
        <v>16966506.36078769</v>
      </c>
      <c r="T188" s="26">
        <v>25927145.111604281</v>
      </c>
      <c r="U188" s="26">
        <v>25803902.978767503</v>
      </c>
      <c r="V188" s="26">
        <v>33737666.989450827</v>
      </c>
      <c r="W188" s="26">
        <v>25473241.637836047</v>
      </c>
      <c r="X188" s="26">
        <v>31733514.371954352</v>
      </c>
      <c r="Y188" s="26">
        <v>21971457.057182662</v>
      </c>
      <c r="Z188" s="26">
        <v>19270913.102586776</v>
      </c>
      <c r="AA188" s="26">
        <v>15370254.128780998</v>
      </c>
      <c r="AB188" s="26">
        <v>10411235.667256288</v>
      </c>
      <c r="AC188" s="26">
        <v>8069602.6609213501</v>
      </c>
      <c r="AD188" s="26">
        <v>13709591.436351338</v>
      </c>
      <c r="AE188" s="26">
        <v>6346581.2276336579</v>
      </c>
      <c r="AF188" s="26">
        <v>23621251.638338119</v>
      </c>
      <c r="AG188" s="26">
        <v>24816296.66586481</v>
      </c>
      <c r="AH188" s="26">
        <v>24986929.828901194</v>
      </c>
      <c r="AI188" s="26">
        <v>15127546.178707965</v>
      </c>
      <c r="AJ188" s="26">
        <v>19802672.501587715</v>
      </c>
      <c r="AK188" s="26">
        <v>11756976.808371643</v>
      </c>
      <c r="AL188" s="26">
        <v>9947847.2434129044</v>
      </c>
      <c r="AM188" s="26">
        <v>5990407.0364253186</v>
      </c>
      <c r="AN188" s="26">
        <v>4875989.1830190187</v>
      </c>
      <c r="AO188" s="26">
        <v>2570817.512674707</v>
      </c>
      <c r="AP188" s="26">
        <v>7084114.5124451676</v>
      </c>
      <c r="AQ188" s="26">
        <v>12818244.481688445</v>
      </c>
      <c r="AR188" s="26">
        <v>22601564.644361533</v>
      </c>
      <c r="AS188" s="26">
        <v>22975646.011421453</v>
      </c>
      <c r="AT188" s="26">
        <v>21886978.770532575</v>
      </c>
      <c r="AU188" s="26">
        <v>11960745.190798212</v>
      </c>
      <c r="AV188" s="26">
        <v>17627025.359185316</v>
      </c>
      <c r="AW188" s="26">
        <v>9054854.5431989618</v>
      </c>
      <c r="AX188" s="26">
        <v>6280072.2021484133</v>
      </c>
      <c r="AY188" s="26">
        <v>3754291.5399879189</v>
      </c>
      <c r="AZ188" s="26">
        <v>-31639958.243682396</v>
      </c>
      <c r="BA188" s="26">
        <v>-28513489.959583066</v>
      </c>
      <c r="BB188" s="26">
        <v>-18412108.526152495</v>
      </c>
      <c r="BC188" s="26">
        <v>-15283600.760721512</v>
      </c>
      <c r="BD188" s="26">
        <v>-22028554.587504648</v>
      </c>
      <c r="BE188" s="26">
        <v>-21983858.023403708</v>
      </c>
      <c r="BF188" s="26">
        <v>-27708070.823159236</v>
      </c>
      <c r="BG188" s="26">
        <v>-36409755.956000485</v>
      </c>
      <c r="BH188" s="26">
        <v>-7811182.6862014253</v>
      </c>
      <c r="BI188" s="26">
        <v>-10124019.27517193</v>
      </c>
      <c r="BJ188" s="26">
        <v>-18397752.041062549</v>
      </c>
      <c r="BK188" s="26">
        <v>-30062424.809435789</v>
      </c>
      <c r="BL188" s="26"/>
      <c r="BM188" s="26"/>
      <c r="BN188" s="26"/>
    </row>
    <row r="189" spans="1:66" ht="15" thickBot="1" x14ac:dyDescent="0.4">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35">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35">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35">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35">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35">
      <c r="A194" s="47"/>
      <c r="B194" s="3" t="s">
        <v>70</v>
      </c>
      <c r="C194" s="34" t="s">
        <v>21</v>
      </c>
      <c r="D194" s="26">
        <v>2246809.373864912</v>
      </c>
      <c r="E194" s="26">
        <v>4478113.7260872237</v>
      </c>
      <c r="F194" s="26">
        <v>6027225.4526301343</v>
      </c>
      <c r="G194" s="26">
        <v>6528734.1028384129</v>
      </c>
      <c r="H194" s="26">
        <v>13854703.831826173</v>
      </c>
      <c r="I194" s="26">
        <v>18200508.669771764</v>
      </c>
      <c r="J194" s="26">
        <v>4375427.9182242323</v>
      </c>
      <c r="K194" s="26">
        <v>18135073.494219251</v>
      </c>
      <c r="L194" s="26">
        <v>10669338.836871855</v>
      </c>
      <c r="M194" s="26">
        <v>10068457.381246233</v>
      </c>
      <c r="N194" s="26">
        <v>7568066.8787960038</v>
      </c>
      <c r="O194" s="26" t="e">
        <v>#N/A</v>
      </c>
      <c r="P194" s="26">
        <v>12877364.905194551</v>
      </c>
      <c r="Q194" s="26">
        <v>9348665.045345718</v>
      </c>
      <c r="R194" s="26">
        <v>21762326.168416943</v>
      </c>
      <c r="S194" s="26">
        <v>11963528.938477695</v>
      </c>
      <c r="T194" s="26" t="e">
        <v>#N/A</v>
      </c>
      <c r="U194" s="26">
        <v>7843676.6517730094</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35">
      <c r="A195" s="47"/>
      <c r="B195" s="3" t="s">
        <v>71</v>
      </c>
      <c r="C195" s="34" t="s">
        <v>21</v>
      </c>
      <c r="D195" s="26">
        <v>836489.81844396773</v>
      </c>
      <c r="E195" s="26">
        <v>2642793.6757500307</v>
      </c>
      <c r="F195" s="26">
        <v>4203064.8456535488</v>
      </c>
      <c r="G195" s="26">
        <v>3555530.2007637988</v>
      </c>
      <c r="H195" s="26">
        <v>4739796.3882212527</v>
      </c>
      <c r="I195" s="26">
        <v>6265802.251561407</v>
      </c>
      <c r="J195" s="26">
        <v>6061336.6530034747</v>
      </c>
      <c r="K195" s="26">
        <v>9635733.986298956</v>
      </c>
      <c r="L195" s="26">
        <v>8503226.6913060788</v>
      </c>
      <c r="M195" s="26">
        <v>6842796.9670602223</v>
      </c>
      <c r="N195" s="26">
        <v>7239929.179992402</v>
      </c>
      <c r="O195" s="26" t="e">
        <v>#N/A</v>
      </c>
      <c r="P195" s="26">
        <v>7539555.814788227</v>
      </c>
      <c r="Q195" s="26">
        <v>4324786.7104913257</v>
      </c>
      <c r="R195" s="26">
        <v>8552481.4979967959</v>
      </c>
      <c r="S195" s="26">
        <v>6907345.8243724508</v>
      </c>
      <c r="T195" s="26" t="e">
        <v>#N/A</v>
      </c>
      <c r="U195" s="26">
        <v>4555637.0396638578</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35">
      <c r="A196" s="47"/>
      <c r="B196" s="3" t="s">
        <v>72</v>
      </c>
      <c r="C196" s="33" t="s">
        <v>21</v>
      </c>
      <c r="D196" s="26">
        <v>0</v>
      </c>
      <c r="E196" s="26">
        <v>0</v>
      </c>
      <c r="F196" s="26">
        <v>0</v>
      </c>
      <c r="G196" s="26">
        <v>2046604.0569589641</v>
      </c>
      <c r="H196" s="26">
        <v>1920950.1727678808</v>
      </c>
      <c r="I196" s="26">
        <v>0</v>
      </c>
      <c r="J196" s="26">
        <v>0</v>
      </c>
      <c r="K196" s="26">
        <v>0</v>
      </c>
      <c r="L196" s="26">
        <v>0</v>
      </c>
      <c r="M196" s="26">
        <v>0</v>
      </c>
      <c r="N196" s="26">
        <v>0</v>
      </c>
      <c r="O196" s="26" t="e">
        <v>#N/A</v>
      </c>
      <c r="P196" s="26">
        <v>0</v>
      </c>
      <c r="Q196" s="26">
        <v>5958410.0709129451</v>
      </c>
      <c r="R196" s="26">
        <v>0</v>
      </c>
      <c r="S196" s="26">
        <v>0</v>
      </c>
      <c r="T196" s="26" t="e">
        <v>#N/A</v>
      </c>
      <c r="U196" s="26">
        <v>1338861.8117396466</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35">
      <c r="A197" s="47"/>
      <c r="B197" s="3" t="s">
        <v>73</v>
      </c>
      <c r="C197" s="33" t="s">
        <v>21</v>
      </c>
      <c r="D197" s="26">
        <v>0</v>
      </c>
      <c r="E197" s="26">
        <v>0</v>
      </c>
      <c r="F197" s="26">
        <v>0</v>
      </c>
      <c r="G197" s="26">
        <v>1757165.7505786198</v>
      </c>
      <c r="H197" s="26">
        <v>2008467.3882340731</v>
      </c>
      <c r="I197" s="26">
        <v>0</v>
      </c>
      <c r="J197" s="26">
        <v>0</v>
      </c>
      <c r="K197" s="26">
        <v>0</v>
      </c>
      <c r="L197" s="26">
        <v>0</v>
      </c>
      <c r="M197" s="26">
        <v>0</v>
      </c>
      <c r="N197" s="26">
        <v>0</v>
      </c>
      <c r="O197" s="26" t="e">
        <v>#N/A</v>
      </c>
      <c r="P197" s="26">
        <v>0</v>
      </c>
      <c r="Q197" s="26">
        <v>3267322.9903031699</v>
      </c>
      <c r="R197" s="26">
        <v>0</v>
      </c>
      <c r="S197" s="26">
        <v>0</v>
      </c>
      <c r="T197" s="26" t="e">
        <v>#N/A</v>
      </c>
      <c r="U197" s="26">
        <v>810736.07130451186</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35">
      <c r="A198" s="47"/>
      <c r="B198" s="3" t="s">
        <v>74</v>
      </c>
      <c r="C198" s="39" t="s">
        <v>21</v>
      </c>
      <c r="D198" s="26">
        <v>3083299.1923088795</v>
      </c>
      <c r="E198" s="26">
        <v>7120907.4018372539</v>
      </c>
      <c r="F198" s="26">
        <v>10230290.298283683</v>
      </c>
      <c r="G198" s="26">
        <v>13888034.111139795</v>
      </c>
      <c r="H198" s="26">
        <v>22523917.781049378</v>
      </c>
      <c r="I198" s="26">
        <v>24466310.921333171</v>
      </c>
      <c r="J198" s="26">
        <v>10436764.571227707</v>
      </c>
      <c r="K198" s="26">
        <v>27770807.480518207</v>
      </c>
      <c r="L198" s="26">
        <v>19172565.528177932</v>
      </c>
      <c r="M198" s="26">
        <v>16911254.348306455</v>
      </c>
      <c r="N198" s="26">
        <v>14807996.058788406</v>
      </c>
      <c r="O198" s="26" t="e">
        <v>#N/A</v>
      </c>
      <c r="P198" s="26">
        <v>20416920.719982777</v>
      </c>
      <c r="Q198" s="26">
        <v>22899184.817053158</v>
      </c>
      <c r="R198" s="26">
        <v>30314807.666413739</v>
      </c>
      <c r="S198" s="26">
        <v>18870874.762850147</v>
      </c>
      <c r="T198" s="26" t="e">
        <v>#N/A</v>
      </c>
      <c r="U198" s="26">
        <v>14548911.574481025</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35">
      <c r="A199" s="47"/>
      <c r="B199" s="3" t="s">
        <v>75</v>
      </c>
      <c r="C199" s="40" t="s">
        <v>21</v>
      </c>
      <c r="D199" s="26">
        <v>3083299.1923088799</v>
      </c>
      <c r="E199" s="26">
        <v>7120907.4018372549</v>
      </c>
      <c r="F199" s="26">
        <v>10230290.298283683</v>
      </c>
      <c r="G199" s="26">
        <v>13888034.111139795</v>
      </c>
      <c r="H199" s="26">
        <v>22523917.781049378</v>
      </c>
      <c r="I199" s="26">
        <v>24466310.921333171</v>
      </c>
      <c r="J199" s="26">
        <v>10436764.571227707</v>
      </c>
      <c r="K199" s="26">
        <v>27770807.480518207</v>
      </c>
      <c r="L199" s="26">
        <v>19172565.528177936</v>
      </c>
      <c r="M199" s="26">
        <v>16911254.348306455</v>
      </c>
      <c r="N199" s="26">
        <v>14807996.058788404</v>
      </c>
      <c r="O199" s="26" t="e">
        <v>#N/A</v>
      </c>
      <c r="P199" s="26">
        <v>20416920.719982777</v>
      </c>
      <c r="Q199" s="26">
        <v>22899184.817053158</v>
      </c>
      <c r="R199" s="26">
        <v>30314807.666413743</v>
      </c>
      <c r="S199" s="26">
        <v>18870874.762850147</v>
      </c>
      <c r="T199" s="26" t="e">
        <v>#N/A</v>
      </c>
      <c r="U199" s="26">
        <v>14548911.574481025</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3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5" x14ac:dyDescent="0.3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3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3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35">
      <c r="A204" s="52"/>
      <c r="B204" s="38" t="s">
        <v>79</v>
      </c>
      <c r="C204" s="25" t="s">
        <v>21</v>
      </c>
      <c r="D204" s="26">
        <v>0</v>
      </c>
      <c r="E204" s="26">
        <v>0</v>
      </c>
      <c r="F204" s="26">
        <v>730290.29828368314</v>
      </c>
      <c r="G204" s="26">
        <v>3388034.1111397948</v>
      </c>
      <c r="H204" s="26">
        <v>11023917.781049378</v>
      </c>
      <c r="I204" s="26">
        <v>11966310.921333171</v>
      </c>
      <c r="J204" s="26">
        <v>0</v>
      </c>
      <c r="K204" s="26">
        <v>13270807.480518207</v>
      </c>
      <c r="L204" s="26">
        <v>3672565.5281779319</v>
      </c>
      <c r="M204" s="26">
        <v>411254.34830645472</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5" x14ac:dyDescent="0.35">
      <c r="A205" s="56"/>
      <c r="B205" s="3" t="s">
        <v>80</v>
      </c>
      <c r="C205" s="25"/>
      <c r="D205" s="57" t="s" cm="1">
        <v>98</v>
      </c>
      <c r="E205" s="57" t="s">
        <v>98</v>
      </c>
      <c r="F205" s="57" t="s">
        <v>104</v>
      </c>
      <c r="G205" s="57" t="s">
        <v>104</v>
      </c>
      <c r="H205" s="57" t="s">
        <v>104</v>
      </c>
      <c r="I205" s="57" t="s">
        <v>104</v>
      </c>
      <c r="J205" s="57" t="s">
        <v>98</v>
      </c>
      <c r="K205" s="57" t="s">
        <v>104</v>
      </c>
      <c r="L205" s="57" t="s">
        <v>104</v>
      </c>
      <c r="M205" s="57" t="s">
        <v>104</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 thickBot="1" x14ac:dyDescent="0.4">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5" x14ac:dyDescent="0.3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5" x14ac:dyDescent="0.3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5" x14ac:dyDescent="0.3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5" x14ac:dyDescent="0.3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5" x14ac:dyDescent="0.3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5" x14ac:dyDescent="0.3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5" x14ac:dyDescent="0.3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5" x14ac:dyDescent="0.3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5" x14ac:dyDescent="0.3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5" x14ac:dyDescent="0.3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5" x14ac:dyDescent="0.3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5" x14ac:dyDescent="0.3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5" x14ac:dyDescent="0.3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5" x14ac:dyDescent="0.3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3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3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3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1.862645149230957E-9</v>
      </c>
      <c r="BB223" s="26">
        <v>0</v>
      </c>
      <c r="BC223" s="26">
        <v>0</v>
      </c>
      <c r="BD223" s="26">
        <v>-9.3132257461547852E-10</v>
      </c>
      <c r="BE223" s="26">
        <v>-1.862645149230957E-9</v>
      </c>
      <c r="BF223" s="26">
        <v>-9.3132257461547852E-10</v>
      </c>
      <c r="BG223" s="26">
        <v>-1.3969838619232178E-9</v>
      </c>
      <c r="BH223" s="26">
        <v>0</v>
      </c>
      <c r="BI223" s="26">
        <v>0</v>
      </c>
      <c r="BJ223" s="26">
        <v>9.3132257461547852E-10</v>
      </c>
      <c r="BK223" s="26">
        <v>0</v>
      </c>
      <c r="BL223" s="26"/>
      <c r="BM223" s="26"/>
      <c r="BN223" s="26"/>
    </row>
    <row r="224" spans="1:66" x14ac:dyDescent="0.3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3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3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3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3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3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5" x14ac:dyDescent="0.3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35">
      <c r="B231" s="3" t="s">
        <v>94</v>
      </c>
      <c r="D231" s="73">
        <v>998056.42220595747</v>
      </c>
      <c r="E231" s="73">
        <v>1070063.7517524813</v>
      </c>
      <c r="F231" s="73">
        <v>0</v>
      </c>
      <c r="AS231" s="74"/>
    </row>
    <row r="232" spans="1:66" x14ac:dyDescent="0.35">
      <c r="B232" s="3" t="s">
        <v>95</v>
      </c>
      <c r="D232" s="73">
        <v>1583038.5226184761</v>
      </c>
      <c r="E232" s="73">
        <v>1812278.3275746433</v>
      </c>
      <c r="F232" s="73">
        <v>1746777.6979115827</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3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35">
      <c r="D234" s="76">
        <v>2581094.9448244334</v>
      </c>
      <c r="E234" s="76">
        <v>2882342.0793271246</v>
      </c>
      <c r="F234" s="76">
        <v>1746777.6979115827</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1A05CC7D-E038-4A67-B8B6-7683B15FA7AC}">
      <formula1>";;;"</formula1>
    </dataValidation>
  </dataValidations>
  <hyperlinks>
    <hyperlink ref="B208" location="hlink3" tooltip=" " display="run scenario" xr:uid="{25BB3E85-17DA-4018-8BE5-537A1719EA77}"/>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671D1-6829-4694-9051-67A7A5CCB04B}">
  <sheetPr codeName="Sheet14">
    <tabColor rgb="FFFF0000"/>
    <pageSetUpPr fitToPage="1"/>
  </sheetPr>
  <dimension ref="A1:CB364"/>
  <sheetViews>
    <sheetView showGridLines="0" topLeftCell="E1" zoomScaleNormal="100" workbookViewId="0"/>
  </sheetViews>
  <sheetFormatPr defaultRowHeight="14.5" x14ac:dyDescent="0.35"/>
  <cols>
    <col min="1" max="2" width="3.90625" style="3" hidden="1" customWidth="1"/>
    <col min="3" max="4" width="8.90625" style="3" hidden="1" customWidth="1"/>
    <col min="5" max="5" width="30.90625" style="3" customWidth="1"/>
    <col min="6" max="6" width="8.7265625" style="3"/>
    <col min="7" max="7" width="7.90625" style="3" customWidth="1"/>
    <col min="8" max="8" width="8.90625" style="3" customWidth="1"/>
    <col min="9" max="9" width="7.90625" style="3" customWidth="1"/>
    <col min="10" max="10" width="8.90625" style="3" customWidth="1"/>
    <col min="11" max="11" width="5.90625" style="3" customWidth="1"/>
    <col min="12" max="12" width="8.90625" style="3" customWidth="1"/>
    <col min="13" max="13" width="5.90625" style="3" customWidth="1"/>
    <col min="14" max="14" width="8.90625" style="3" customWidth="1"/>
    <col min="15" max="16" width="5.90625" style="3" customWidth="1"/>
    <col min="17" max="17" width="8.90625" style="3" customWidth="1"/>
    <col min="18" max="19" width="5.90625" style="3" customWidth="1"/>
    <col min="20" max="21" width="8.90625" style="3" customWidth="1"/>
    <col min="22" max="22" width="200.90625" style="3" customWidth="1"/>
    <col min="23" max="23" width="30.90625" style="3" customWidth="1"/>
    <col min="24" max="37" width="7.08984375" style="3" customWidth="1"/>
    <col min="38" max="38" width="8.7265625" style="3"/>
    <col min="39" max="42" width="6.90625" style="3" customWidth="1"/>
    <col min="43" max="44" width="8.7265625" style="3"/>
    <col min="45" max="49" width="4.90625" style="3" customWidth="1"/>
    <col min="50" max="50" width="5.90625" style="3" customWidth="1"/>
    <col min="51" max="80" width="7.90625" style="3" customWidth="1"/>
    <col min="81" max="16384" width="8.7265625" style="3"/>
  </cols>
  <sheetData>
    <row r="1" spans="1:80" ht="18.5" x14ac:dyDescent="0.45">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3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ht="29" x14ac:dyDescent="0.3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399999999999999" customHeight="1" x14ac:dyDescent="0.35">
      <c r="C4" s="94">
        <v>2</v>
      </c>
      <c r="D4" s="95"/>
      <c r="E4" s="77"/>
      <c r="F4" s="96" t="s">
        <v>122</v>
      </c>
      <c r="G4" s="97">
        <v>348.04</v>
      </c>
      <c r="H4" s="98"/>
      <c r="I4" s="99">
        <v>158.05000000000001</v>
      </c>
      <c r="J4" s="100"/>
      <c r="K4" s="101">
        <v>3.3468</v>
      </c>
      <c r="L4" s="98"/>
      <c r="M4" s="99">
        <v>1.9504999999999999</v>
      </c>
      <c r="N4" s="100"/>
      <c r="O4" s="102" t="s">
        <v>123</v>
      </c>
      <c r="P4" s="103" t="s">
        <v>124</v>
      </c>
      <c r="Q4" s="104"/>
      <c r="R4" s="105" t="s">
        <v>123</v>
      </c>
      <c r="S4" s="105" t="s">
        <v>124</v>
      </c>
      <c r="T4" s="104"/>
      <c r="U4" s="96" t="s" cm="1">
        <v>122</v>
      </c>
      <c r="V4" s="77"/>
      <c r="W4" s="77"/>
      <c r="X4" s="28">
        <v>-1.1605941529222008</v>
      </c>
      <c r="Z4" s="28">
        <v>-4.0660129155704388</v>
      </c>
      <c r="AB4" s="28">
        <v>0.36373988941050595</v>
      </c>
      <c r="AD4" s="28">
        <v>-5.2290581693000266</v>
      </c>
      <c r="AF4" s="28"/>
      <c r="AG4" s="28"/>
      <c r="AI4" s="28"/>
      <c r="AJ4" s="28"/>
      <c r="AS4" s="115" t="s">
        <v>125</v>
      </c>
      <c r="AT4" s="115" t="s">
        <v>126</v>
      </c>
      <c r="AU4" s="115" t="s">
        <v>127</v>
      </c>
      <c r="AV4" s="115" t="s">
        <v>128</v>
      </c>
      <c r="AW4" s="115" t="s">
        <v>129</v>
      </c>
      <c r="AX4" s="116" t="s">
        <v>130</v>
      </c>
      <c r="AY4" s="117">
        <v>45308</v>
      </c>
      <c r="AZ4" s="117">
        <v>45307</v>
      </c>
      <c r="BA4" s="117">
        <v>45306</v>
      </c>
      <c r="BB4" s="117">
        <v>45303</v>
      </c>
      <c r="BC4" s="117">
        <v>45302</v>
      </c>
      <c r="BD4" s="117">
        <v>45301</v>
      </c>
      <c r="BE4" s="117">
        <v>45300</v>
      </c>
      <c r="BF4" s="117">
        <v>45299</v>
      </c>
      <c r="BG4" s="117">
        <v>45296</v>
      </c>
      <c r="BH4" s="117">
        <v>45295</v>
      </c>
      <c r="BI4" s="117">
        <v>45294</v>
      </c>
      <c r="BJ4" s="117">
        <v>45293</v>
      </c>
      <c r="BK4" s="117">
        <v>45291</v>
      </c>
      <c r="BL4" s="117">
        <v>45289</v>
      </c>
      <c r="BM4" s="117">
        <v>45288</v>
      </c>
      <c r="BN4" s="117">
        <v>45287</v>
      </c>
      <c r="BO4" s="117">
        <v>45286</v>
      </c>
      <c r="BP4" s="117">
        <v>45282</v>
      </c>
      <c r="BQ4" s="117">
        <v>45281</v>
      </c>
      <c r="BR4" s="117">
        <v>45280</v>
      </c>
      <c r="BS4" s="117">
        <v>45279</v>
      </c>
      <c r="BT4" s="117">
        <v>45278</v>
      </c>
      <c r="BU4" s="117">
        <v>45275</v>
      </c>
      <c r="BV4" s="117">
        <v>45274</v>
      </c>
      <c r="BW4" s="117">
        <v>45273</v>
      </c>
      <c r="BX4" s="117">
        <v>45272</v>
      </c>
      <c r="BY4" s="117">
        <v>45271</v>
      </c>
      <c r="BZ4" s="117">
        <v>45268</v>
      </c>
      <c r="CA4" s="117">
        <v>45267</v>
      </c>
      <c r="CB4" s="117">
        <v>45266</v>
      </c>
    </row>
    <row r="5" spans="1:80" ht="16.399999999999999" customHeight="1" x14ac:dyDescent="0.35">
      <c r="A5" s="3">
        <v>1</v>
      </c>
      <c r="B5" s="3">
        <v>1</v>
      </c>
      <c r="C5" s="118">
        <v>45323</v>
      </c>
      <c r="D5" s="118">
        <v>45323</v>
      </c>
      <c r="E5" s="77"/>
      <c r="F5" s="106" t="s" cm="1">
        <v>150</v>
      </c>
      <c r="G5" s="120">
        <v>113.25</v>
      </c>
      <c r="H5" s="139"/>
      <c r="I5" s="120">
        <v>91.5</v>
      </c>
      <c r="J5" s="154"/>
      <c r="K5" s="155">
        <v>4.7449999999999992</v>
      </c>
      <c r="L5" s="178"/>
      <c r="M5" s="179">
        <v>1.8374999999999999</v>
      </c>
      <c r="N5" s="196"/>
      <c r="O5" s="197">
        <v>23.867228661749213</v>
      </c>
      <c r="P5" s="217">
        <v>10.723026113741472</v>
      </c>
      <c r="Q5" s="217"/>
      <c r="R5" s="217">
        <v>19.283456269757643</v>
      </c>
      <c r="S5" s="217">
        <v>9.2257359811552089</v>
      </c>
      <c r="T5" s="256"/>
      <c r="U5" s="106" t="s">
        <v>150</v>
      </c>
      <c r="V5" s="77"/>
      <c r="W5" s="77"/>
      <c r="X5" s="28">
        <v>1.3955342902711314</v>
      </c>
      <c r="Y5" s="28">
        <v>0.86949455550138222</v>
      </c>
      <c r="Z5" s="28">
        <v>1.2745098039215679</v>
      </c>
      <c r="AA5" s="28">
        <v>0.63198118753674359</v>
      </c>
      <c r="AB5" s="28">
        <v>-2.1052631578950542E-2</v>
      </c>
      <c r="AC5" s="28">
        <v>-1.112567896609854</v>
      </c>
      <c r="AD5" s="28">
        <v>0.24793388429752206</v>
      </c>
      <c r="AE5" s="28">
        <v>-0.27263102170460574</v>
      </c>
      <c r="AF5" s="28">
        <v>1.4145671679918279</v>
      </c>
      <c r="AG5" s="28">
        <v>1.6343896966626552</v>
      </c>
      <c r="AH5" s="28">
        <v>2.0215450857369626</v>
      </c>
      <c r="AI5" s="28">
        <v>1.2934151532056459</v>
      </c>
      <c r="AJ5" s="28">
        <v>1.453574408104555</v>
      </c>
      <c r="AK5" s="28">
        <v>1.7542987482104699</v>
      </c>
      <c r="AR5" s="259">
        <v>45323</v>
      </c>
      <c r="AS5" s="260">
        <v>4</v>
      </c>
      <c r="AT5" s="260">
        <v>1</v>
      </c>
      <c r="AU5" s="260" t="s" cm="1">
        <v>98</v>
      </c>
      <c r="AV5" s="260" t="s" cm="1">
        <v>98</v>
      </c>
      <c r="AW5" s="260" t="s" cm="1">
        <v>98</v>
      </c>
      <c r="AX5" s="261">
        <v>400</v>
      </c>
      <c r="AY5" s="122">
        <v>113.25</v>
      </c>
      <c r="AZ5" s="122">
        <v>104.5</v>
      </c>
      <c r="BA5" s="122">
        <v>102</v>
      </c>
      <c r="BB5" s="122">
        <v>102</v>
      </c>
      <c r="BC5" s="122">
        <v>104</v>
      </c>
      <c r="BD5" s="122">
        <v>102.55</v>
      </c>
      <c r="BE5" s="122">
        <v>117</v>
      </c>
      <c r="BF5" s="122">
        <v>100</v>
      </c>
      <c r="BG5" s="122">
        <v>118</v>
      </c>
      <c r="BH5" s="122">
        <v>102.75</v>
      </c>
      <c r="BI5" s="122">
        <v>96</v>
      </c>
      <c r="BJ5" s="122">
        <v>87</v>
      </c>
      <c r="BK5" s="122">
        <v>86.5</v>
      </c>
      <c r="BL5" s="122">
        <v>86.5</v>
      </c>
      <c r="BM5" s="122">
        <v>85</v>
      </c>
      <c r="BN5" s="122">
        <v>80</v>
      </c>
      <c r="BO5" s="122">
        <v>74.900000000000006</v>
      </c>
      <c r="BP5" s="122">
        <v>74.900000000000006</v>
      </c>
      <c r="BQ5" s="122">
        <v>81.8</v>
      </c>
      <c r="BR5" s="122">
        <v>83.7</v>
      </c>
      <c r="BS5" s="122">
        <v>82.5</v>
      </c>
      <c r="BT5" s="122">
        <v>85</v>
      </c>
      <c r="BU5" s="122">
        <v>91</v>
      </c>
      <c r="BV5" s="122">
        <v>91</v>
      </c>
      <c r="BW5" s="122">
        <v>93</v>
      </c>
      <c r="BX5" s="122">
        <v>92.5</v>
      </c>
      <c r="BY5" s="122">
        <v>93</v>
      </c>
      <c r="BZ5" s="122">
        <v>95</v>
      </c>
      <c r="CA5" s="122">
        <v>99</v>
      </c>
      <c r="CB5" s="122">
        <v>102</v>
      </c>
    </row>
    <row r="6" spans="1:80" ht="16.399999999999999" customHeight="1" x14ac:dyDescent="0.35">
      <c r="A6" s="3">
        <v>2</v>
      </c>
      <c r="B6" s="3">
        <v>1</v>
      </c>
      <c r="C6" s="119">
        <v>45352</v>
      </c>
      <c r="D6" s="119">
        <v>45352</v>
      </c>
      <c r="E6" s="77"/>
      <c r="F6" s="107" t="s">
        <v>151</v>
      </c>
      <c r="G6" s="120">
        <v>82</v>
      </c>
      <c r="H6" s="262"/>
      <c r="I6" s="140">
        <v>69</v>
      </c>
      <c r="J6" s="263"/>
      <c r="K6" s="156">
        <v>2.7885</v>
      </c>
      <c r="L6" s="264"/>
      <c r="M6" s="126">
        <v>1.6185</v>
      </c>
      <c r="N6" s="265"/>
      <c r="O6" s="198">
        <v>29.406490944952484</v>
      </c>
      <c r="P6" s="218">
        <v>11.112198101659278</v>
      </c>
      <c r="Q6" s="218"/>
      <c r="R6" s="229">
        <v>24.744486282947822</v>
      </c>
      <c r="S6" s="218">
        <v>9.695453779253139</v>
      </c>
      <c r="T6" s="266"/>
      <c r="U6" s="107" t="s">
        <v>151</v>
      </c>
      <c r="V6" s="77"/>
      <c r="W6" s="77"/>
      <c r="X6" s="28">
        <v>1.0822510822510809</v>
      </c>
      <c r="Y6" s="28">
        <v>0.65789473684210553</v>
      </c>
      <c r="Z6" s="28">
        <v>0.71806500377928906</v>
      </c>
      <c r="AA6" s="28">
        <v>0.51282051282051289</v>
      </c>
      <c r="AB6" s="28">
        <v>0.13720888246976148</v>
      </c>
      <c r="AC6" s="28">
        <v>-0.42410714285714302</v>
      </c>
      <c r="AD6" s="28">
        <v>0.46144121365360391</v>
      </c>
      <c r="AE6" s="28">
        <v>-0.26173285198555885</v>
      </c>
      <c r="AF6" s="28">
        <v>0.96131529697963314</v>
      </c>
      <c r="AG6" s="28">
        <v>2.1951003963907012</v>
      </c>
      <c r="AH6" s="28">
        <v>1.0561076350550036</v>
      </c>
      <c r="AI6" s="28">
        <v>0.59961067287074288</v>
      </c>
      <c r="AJ6" s="28">
        <v>2.0695655023934929</v>
      </c>
      <c r="AK6" s="28">
        <v>0.90460821230051913</v>
      </c>
      <c r="AR6" s="259">
        <v>45352</v>
      </c>
      <c r="AS6" s="260">
        <v>5</v>
      </c>
      <c r="AT6" s="260">
        <v>2</v>
      </c>
      <c r="AU6" s="260" t="s">
        <v>98</v>
      </c>
      <c r="AV6" s="260" t="s">
        <v>98</v>
      </c>
      <c r="AW6" s="260" t="s">
        <v>98</v>
      </c>
      <c r="AX6" s="261">
        <v>416</v>
      </c>
      <c r="AY6" s="122">
        <v>82</v>
      </c>
      <c r="AZ6" s="122">
        <v>77</v>
      </c>
      <c r="BA6" s="122">
        <v>75.95</v>
      </c>
      <c r="BB6" s="122">
        <v>75.95</v>
      </c>
      <c r="BC6" s="122">
        <v>76.900000000000006</v>
      </c>
      <c r="BD6" s="122">
        <v>76</v>
      </c>
      <c r="BE6" s="122">
        <v>81</v>
      </c>
      <c r="BF6" s="122">
        <v>79.900000000000006</v>
      </c>
      <c r="BG6" s="122">
        <v>85</v>
      </c>
      <c r="BH6" s="122">
        <v>80</v>
      </c>
      <c r="BI6" s="122">
        <v>78</v>
      </c>
      <c r="BJ6" s="122">
        <v>74.75</v>
      </c>
      <c r="BK6" s="122">
        <v>75.25</v>
      </c>
      <c r="BL6" s="122">
        <v>75.25</v>
      </c>
      <c r="BM6" s="122">
        <v>74.650000000000006</v>
      </c>
      <c r="BN6" s="122">
        <v>71.5</v>
      </c>
      <c r="BO6" s="122">
        <v>67</v>
      </c>
      <c r="BP6" s="122">
        <v>67</v>
      </c>
      <c r="BQ6" s="122">
        <v>69.5</v>
      </c>
      <c r="BR6" s="122">
        <v>70</v>
      </c>
      <c r="BS6" s="122">
        <v>69.400000000000006</v>
      </c>
      <c r="BT6" s="122">
        <v>72</v>
      </c>
      <c r="BU6" s="122">
        <v>74</v>
      </c>
      <c r="BV6" s="122">
        <v>72.75</v>
      </c>
      <c r="BW6" s="122">
        <v>76</v>
      </c>
      <c r="BX6" s="122">
        <v>75</v>
      </c>
      <c r="BY6" s="122">
        <v>76.599999999999994</v>
      </c>
      <c r="BZ6" s="122">
        <v>77.849999999999994</v>
      </c>
      <c r="CA6" s="122">
        <v>78.150000000000006</v>
      </c>
      <c r="CB6" s="122">
        <v>79.5</v>
      </c>
    </row>
    <row r="7" spans="1:80" ht="16.399999999999999" customHeight="1" x14ac:dyDescent="0.35">
      <c r="A7" s="3">
        <v>3</v>
      </c>
      <c r="B7" s="3">
        <v>1</v>
      </c>
      <c r="C7" s="119">
        <v>45383</v>
      </c>
      <c r="D7" s="119">
        <v>45383</v>
      </c>
      <c r="E7" s="77"/>
      <c r="F7" s="107" t="s">
        <v>152</v>
      </c>
      <c r="G7" s="121">
        <v>75.7</v>
      </c>
      <c r="H7" s="267"/>
      <c r="I7" s="141">
        <v>61.949999999999996</v>
      </c>
      <c r="J7" s="268"/>
      <c r="K7" s="157">
        <v>2.5350000000000006</v>
      </c>
      <c r="L7" s="269"/>
      <c r="M7" s="180">
        <v>1.5674999999999999</v>
      </c>
      <c r="N7" s="270"/>
      <c r="O7" s="199">
        <v>29.861932938856011</v>
      </c>
      <c r="P7" s="218">
        <v>10.64463203363505</v>
      </c>
      <c r="Q7" s="218"/>
      <c r="R7" s="230">
        <v>24.437869822485201</v>
      </c>
      <c r="S7" s="218">
        <v>8.7866952665656495</v>
      </c>
      <c r="T7" s="271"/>
      <c r="U7" s="107" t="s">
        <v>152</v>
      </c>
      <c r="V7" s="77"/>
      <c r="W7" s="77"/>
      <c r="X7" s="28">
        <v>0.85648148148148218</v>
      </c>
      <c r="Y7" s="28">
        <v>0.8759124087591238</v>
      </c>
      <c r="Z7" s="28">
        <v>0.5560189046427596</v>
      </c>
      <c r="AA7" s="28">
        <v>0.6449275362318837</v>
      </c>
      <c r="AB7" s="28">
        <v>-0.25700934579438783</v>
      </c>
      <c r="AC7" s="28">
        <v>-0.43035107587768739</v>
      </c>
      <c r="AD7" s="28">
        <v>0.18673535093367555</v>
      </c>
      <c r="AE7" s="28">
        <v>-0.36274208422994225</v>
      </c>
      <c r="AF7" s="28">
        <v>1.0845934692088537</v>
      </c>
      <c r="AG7" s="28">
        <v>2.4071351449879934</v>
      </c>
      <c r="AH7" s="28">
        <v>1.2900560042615048</v>
      </c>
      <c r="AI7" s="28">
        <v>0.78021954521601367</v>
      </c>
      <c r="AJ7" s="28">
        <v>2.3749808213597681</v>
      </c>
      <c r="AK7" s="28">
        <v>1.0486836463425075</v>
      </c>
      <c r="AR7" s="259">
        <v>45383</v>
      </c>
      <c r="AS7" s="260">
        <v>6</v>
      </c>
      <c r="AT7" s="260">
        <v>3</v>
      </c>
      <c r="AU7" s="260">
        <v>10</v>
      </c>
      <c r="AV7" s="260" t="s">
        <v>98</v>
      </c>
      <c r="AW7" s="260">
        <v>21</v>
      </c>
      <c r="AX7" s="261">
        <v>416</v>
      </c>
      <c r="AY7" s="122">
        <v>75.7</v>
      </c>
      <c r="AZ7" s="122">
        <v>72</v>
      </c>
      <c r="BA7" s="122">
        <v>70.95</v>
      </c>
      <c r="BB7" s="122">
        <v>70.95</v>
      </c>
      <c r="BC7" s="122">
        <v>70.05</v>
      </c>
      <c r="BD7" s="122">
        <v>68.5</v>
      </c>
      <c r="BE7" s="122">
        <v>71.75</v>
      </c>
      <c r="BF7" s="122">
        <v>72.7</v>
      </c>
      <c r="BG7" s="122">
        <v>75</v>
      </c>
      <c r="BH7" s="122">
        <v>72.5</v>
      </c>
      <c r="BI7" s="122">
        <v>73</v>
      </c>
      <c r="BJ7" s="122">
        <v>73</v>
      </c>
      <c r="BK7" s="122">
        <v>74.650000000000006</v>
      </c>
      <c r="BL7" s="122">
        <v>74.650000000000006</v>
      </c>
      <c r="BM7" s="122">
        <v>74.5</v>
      </c>
      <c r="BN7" s="122">
        <v>72.150000000000006</v>
      </c>
      <c r="BO7" s="122">
        <v>67</v>
      </c>
      <c r="BP7" s="122">
        <v>67</v>
      </c>
      <c r="BQ7" s="122">
        <v>68.900000000000006</v>
      </c>
      <c r="BR7" s="122">
        <v>68.5</v>
      </c>
      <c r="BS7" s="122">
        <v>67.400000000000006</v>
      </c>
      <c r="BT7" s="122">
        <v>68.5</v>
      </c>
      <c r="BU7" s="122">
        <v>69.8</v>
      </c>
      <c r="BV7" s="122">
        <v>68.5</v>
      </c>
      <c r="BW7" s="122">
        <v>71</v>
      </c>
      <c r="BX7" s="122">
        <v>71.75</v>
      </c>
      <c r="BY7" s="122">
        <v>72.8</v>
      </c>
      <c r="BZ7" s="122">
        <v>74.25</v>
      </c>
      <c r="CA7" s="122">
        <v>75.8</v>
      </c>
      <c r="CB7" s="122">
        <v>77.45</v>
      </c>
    </row>
    <row r="8" spans="1:80" ht="16.399999999999999" customHeight="1" x14ac:dyDescent="0.35">
      <c r="A8" s="3">
        <v>4</v>
      </c>
      <c r="B8" s="3">
        <v>1</v>
      </c>
      <c r="C8" s="119">
        <v>45413</v>
      </c>
      <c r="D8" s="119">
        <v>45413</v>
      </c>
      <c r="E8" s="77"/>
      <c r="F8" s="107" t="s">
        <v>153</v>
      </c>
      <c r="G8" s="122">
        <v>53.05</v>
      </c>
      <c r="H8" s="272"/>
      <c r="I8" s="120">
        <v>39.15</v>
      </c>
      <c r="J8" s="273"/>
      <c r="K8" s="158">
        <v>2.2490000000000001</v>
      </c>
      <c r="L8" s="274"/>
      <c r="M8" s="181">
        <v>1.4315</v>
      </c>
      <c r="N8" s="275"/>
      <c r="O8" s="200">
        <v>23.588261449533125</v>
      </c>
      <c r="P8" s="218">
        <v>10.01884923735996</v>
      </c>
      <c r="Q8" s="246"/>
      <c r="R8" s="218">
        <v>17.40773677189862</v>
      </c>
      <c r="S8" s="218">
        <v>6.9302173957995814</v>
      </c>
      <c r="T8" s="271"/>
      <c r="U8" s="107" t="s">
        <v>153</v>
      </c>
      <c r="V8" s="77"/>
      <c r="W8" s="77"/>
      <c r="X8" s="28">
        <v>0</v>
      </c>
      <c r="Y8" s="28">
        <v>3.1535793125196207E-2</v>
      </c>
      <c r="Z8" s="28">
        <v>1.0643115942029011</v>
      </c>
      <c r="AA8" s="28">
        <v>0.72916666666666596</v>
      </c>
      <c r="AB8" s="28">
        <v>-0.29785370127025645</v>
      </c>
      <c r="AC8" s="28">
        <v>-0.52853232259422955</v>
      </c>
      <c r="AD8" s="28">
        <v>0.26185421089879757</v>
      </c>
      <c r="AE8" s="28">
        <v>-0.43754175016700092</v>
      </c>
      <c r="AF8" s="28">
        <v>0.25196383577886416</v>
      </c>
      <c r="AG8" s="28">
        <v>1.805851070077426</v>
      </c>
      <c r="AH8" s="28">
        <v>0.4983170627430441</v>
      </c>
      <c r="AI8" s="28">
        <v>1.3323655118861208</v>
      </c>
      <c r="AJ8" s="28">
        <v>2.0158135072740979</v>
      </c>
      <c r="AK8" s="28">
        <v>1.2348775381651098</v>
      </c>
      <c r="AR8" s="259">
        <v>45413</v>
      </c>
      <c r="AS8" s="260">
        <v>7</v>
      </c>
      <c r="AT8" s="260">
        <v>4</v>
      </c>
      <c r="AU8" s="260">
        <v>10</v>
      </c>
      <c r="AV8" s="260" t="s">
        <v>98</v>
      </c>
      <c r="AW8" s="260">
        <v>21</v>
      </c>
      <c r="AX8" s="261">
        <v>416</v>
      </c>
      <c r="AY8" s="122">
        <v>53.05</v>
      </c>
      <c r="AZ8" s="122">
        <v>53.05</v>
      </c>
      <c r="BA8" s="122">
        <v>53.05</v>
      </c>
      <c r="BB8" s="122">
        <v>53.05</v>
      </c>
      <c r="BC8" s="122">
        <v>52.85</v>
      </c>
      <c r="BD8" s="122">
        <v>52.85</v>
      </c>
      <c r="BE8" s="122">
        <v>54.85</v>
      </c>
      <c r="BF8" s="122">
        <v>56</v>
      </c>
      <c r="BG8" s="122">
        <v>56.2</v>
      </c>
      <c r="BH8" s="122">
        <v>56</v>
      </c>
      <c r="BI8" s="122">
        <v>57</v>
      </c>
      <c r="BJ8" s="122">
        <v>57.9</v>
      </c>
      <c r="BK8" s="122">
        <v>57.75</v>
      </c>
      <c r="BL8" s="122">
        <v>57.75</v>
      </c>
      <c r="BM8" s="122">
        <v>58</v>
      </c>
      <c r="BN8" s="122">
        <v>55.95</v>
      </c>
      <c r="BO8" s="122">
        <v>53.2</v>
      </c>
      <c r="BP8" s="122">
        <v>52.8</v>
      </c>
      <c r="BQ8" s="122">
        <v>53.2</v>
      </c>
      <c r="BR8" s="122">
        <v>52.65</v>
      </c>
      <c r="BS8" s="122">
        <v>50.6</v>
      </c>
      <c r="BT8" s="122">
        <v>49.5</v>
      </c>
      <c r="BU8" s="122">
        <v>48.15</v>
      </c>
      <c r="BV8" s="122">
        <v>47.8</v>
      </c>
      <c r="BW8" s="122">
        <v>47.95</v>
      </c>
      <c r="BX8" s="122">
        <v>47.95</v>
      </c>
      <c r="BY8" s="122">
        <v>46.95</v>
      </c>
      <c r="BZ8" s="122">
        <v>48.35</v>
      </c>
      <c r="CA8" s="122">
        <v>48.35</v>
      </c>
      <c r="CB8" s="122">
        <v>48.2</v>
      </c>
    </row>
    <row r="9" spans="1:80" ht="16.399999999999999" customHeight="1" x14ac:dyDescent="0.35">
      <c r="A9" s="3">
        <v>5</v>
      </c>
      <c r="B9" s="3">
        <v>1</v>
      </c>
      <c r="C9" s="119">
        <v>45444</v>
      </c>
      <c r="D9" s="119">
        <v>45444</v>
      </c>
      <c r="E9" s="77"/>
      <c r="F9" s="107" t="s">
        <v>154</v>
      </c>
      <c r="G9" s="123">
        <v>70.75</v>
      </c>
      <c r="H9" s="276"/>
      <c r="I9" s="142">
        <v>39.35</v>
      </c>
      <c r="J9" s="277"/>
      <c r="K9" s="159">
        <v>2.5775000000000001</v>
      </c>
      <c r="L9" s="278"/>
      <c r="M9" s="182">
        <v>1.3975</v>
      </c>
      <c r="N9" s="279"/>
      <c r="O9" s="201">
        <v>27.449078564500482</v>
      </c>
      <c r="P9" s="218">
        <v>9.8539054823482903</v>
      </c>
      <c r="Q9" s="280"/>
      <c r="R9" s="231">
        <v>15.266731328806983</v>
      </c>
      <c r="S9" s="218">
        <v>5.7732333537654457</v>
      </c>
      <c r="T9" s="281"/>
      <c r="U9" s="107" t="s">
        <v>154</v>
      </c>
      <c r="V9" s="77"/>
      <c r="W9" s="77"/>
      <c r="X9" s="28">
        <v>0.17857142857142794</v>
      </c>
      <c r="Y9" s="28">
        <v>0.11341929321872132</v>
      </c>
      <c r="Z9" s="28">
        <v>0.7064017660044164</v>
      </c>
      <c r="AA9" s="28">
        <v>0.52927927927928042</v>
      </c>
      <c r="AB9" s="28">
        <v>-0.23389570552147187</v>
      </c>
      <c r="AC9" s="28">
        <v>-0.45547120903536298</v>
      </c>
      <c r="AD9" s="28">
        <v>0.28301886792453157</v>
      </c>
      <c r="AE9" s="28">
        <v>-0.4640054588877518</v>
      </c>
      <c r="AF9" s="28">
        <v>0.37790402290887037</v>
      </c>
      <c r="AG9" s="28">
        <v>2.3808053383735217</v>
      </c>
      <c r="AH9" s="28">
        <v>0.51650389964583898</v>
      </c>
      <c r="AI9" s="28">
        <v>0.91198026734155002</v>
      </c>
      <c r="AJ9" s="28">
        <v>2.1925317277881251</v>
      </c>
      <c r="AK9" s="28">
        <v>0.95220899852325558</v>
      </c>
      <c r="AR9" s="259">
        <v>45444</v>
      </c>
      <c r="AS9" s="260">
        <v>8</v>
      </c>
      <c r="AT9" s="260">
        <v>5</v>
      </c>
      <c r="AU9" s="260">
        <v>10</v>
      </c>
      <c r="AV9" s="260" t="s">
        <v>98</v>
      </c>
      <c r="AW9" s="260">
        <v>21</v>
      </c>
      <c r="AX9" s="261">
        <v>400</v>
      </c>
      <c r="AY9" s="122">
        <v>70.75</v>
      </c>
      <c r="AZ9" s="122">
        <v>70</v>
      </c>
      <c r="BA9" s="122">
        <v>70.650000000000006</v>
      </c>
      <c r="BB9" s="122">
        <v>70.650000000000006</v>
      </c>
      <c r="BC9" s="122">
        <v>70.650000000000006</v>
      </c>
      <c r="BD9" s="122">
        <v>69.8</v>
      </c>
      <c r="BE9" s="122">
        <v>71.25</v>
      </c>
      <c r="BF9" s="122">
        <v>71.25</v>
      </c>
      <c r="BG9" s="122">
        <v>72.45</v>
      </c>
      <c r="BH9" s="122">
        <v>72.7</v>
      </c>
      <c r="BI9" s="122">
        <v>74.5</v>
      </c>
      <c r="BJ9" s="122">
        <v>76.5</v>
      </c>
      <c r="BK9" s="122">
        <v>76</v>
      </c>
      <c r="BL9" s="122">
        <v>76</v>
      </c>
      <c r="BM9" s="122">
        <v>76</v>
      </c>
      <c r="BN9" s="122">
        <v>74.25</v>
      </c>
      <c r="BO9" s="122">
        <v>71.95</v>
      </c>
      <c r="BP9" s="122">
        <v>71.95</v>
      </c>
      <c r="BQ9" s="122">
        <v>72.8</v>
      </c>
      <c r="BR9" s="122">
        <v>71.900000000000006</v>
      </c>
      <c r="BS9" s="122">
        <v>69.25</v>
      </c>
      <c r="BT9" s="122">
        <v>70</v>
      </c>
      <c r="BU9" s="122">
        <v>70</v>
      </c>
      <c r="BV9" s="122">
        <v>65.400000000000006</v>
      </c>
      <c r="BW9" s="122">
        <v>64.900000000000006</v>
      </c>
      <c r="BX9" s="122">
        <v>64.650000000000006</v>
      </c>
      <c r="BY9" s="122">
        <v>64.150000000000006</v>
      </c>
      <c r="BZ9" s="122">
        <v>65.75</v>
      </c>
      <c r="CA9" s="122">
        <v>65.75</v>
      </c>
      <c r="CB9" s="122">
        <v>65.400000000000006</v>
      </c>
    </row>
    <row r="10" spans="1:80" ht="16.399999999999999" customHeight="1" x14ac:dyDescent="0.35">
      <c r="A10" s="3">
        <v>6</v>
      </c>
      <c r="B10" s="3">
        <v>1</v>
      </c>
      <c r="C10" s="119">
        <v>45474</v>
      </c>
      <c r="D10" s="119">
        <v>45474</v>
      </c>
      <c r="E10" s="77"/>
      <c r="F10" s="107" t="s">
        <v>155</v>
      </c>
      <c r="G10" s="124">
        <v>152.80000000000001</v>
      </c>
      <c r="H10" s="282"/>
      <c r="I10" s="143">
        <v>68.2</v>
      </c>
      <c r="J10" s="283"/>
      <c r="K10" s="160">
        <v>3.173</v>
      </c>
      <c r="L10" s="284"/>
      <c r="M10" s="183">
        <v>1.4005000000000001</v>
      </c>
      <c r="N10" s="285"/>
      <c r="O10" s="202">
        <v>48.156318941065244</v>
      </c>
      <c r="P10" s="219">
        <v>28.40638882074418</v>
      </c>
      <c r="Q10" s="218"/>
      <c r="R10" s="232">
        <v>21.493854396470219</v>
      </c>
      <c r="S10" s="246">
        <v>15.665006145189544</v>
      </c>
      <c r="T10" s="271"/>
      <c r="U10" s="107" t="s">
        <v>155</v>
      </c>
      <c r="V10" s="77"/>
      <c r="W10" s="77"/>
      <c r="X10" s="28">
        <v>0.31111111111111389</v>
      </c>
      <c r="Y10" s="28">
        <v>0.66548881036513541</v>
      </c>
      <c r="Z10" s="28">
        <v>-8.50960369559913E-2</v>
      </c>
      <c r="AA10" s="28">
        <v>0.87044534412955565</v>
      </c>
      <c r="AB10" s="28">
        <v>-0.21203617087620641</v>
      </c>
      <c r="AC10" s="28">
        <v>-0.3673345476624168</v>
      </c>
      <c r="AD10" s="28">
        <v>0.2677279305354574</v>
      </c>
      <c r="AE10" s="28">
        <v>-0.53076402974983061</v>
      </c>
      <c r="AF10" s="28">
        <v>0.49303498266624801</v>
      </c>
      <c r="AG10" s="28">
        <v>0.92701822560415881</v>
      </c>
      <c r="AH10" s="28">
        <v>1.0086522138909852</v>
      </c>
      <c r="AI10" s="28">
        <v>9.2582312054460367E-2</v>
      </c>
      <c r="AJ10" s="28">
        <v>0.49612477622683987</v>
      </c>
      <c r="AK10" s="28">
        <v>1.2214246129518085</v>
      </c>
      <c r="AR10" s="259">
        <v>45474</v>
      </c>
      <c r="AS10" s="260">
        <v>9</v>
      </c>
      <c r="AT10" s="260">
        <v>6</v>
      </c>
      <c r="AU10" s="260">
        <v>11</v>
      </c>
      <c r="AV10" s="260" t="s">
        <v>98</v>
      </c>
      <c r="AW10" s="260">
        <v>21</v>
      </c>
      <c r="AX10" s="261">
        <v>416</v>
      </c>
      <c r="AY10" s="122">
        <v>152.80000000000001</v>
      </c>
      <c r="AZ10" s="122">
        <v>150</v>
      </c>
      <c r="BA10" s="122">
        <v>143.25</v>
      </c>
      <c r="BB10" s="122">
        <v>143.25</v>
      </c>
      <c r="BC10" s="122">
        <v>143.5</v>
      </c>
      <c r="BD10" s="122">
        <v>141.5</v>
      </c>
      <c r="BE10" s="122">
        <v>140.55000000000001</v>
      </c>
      <c r="BF10" s="122">
        <v>141.44999999999999</v>
      </c>
      <c r="BG10" s="122">
        <v>141.9</v>
      </c>
      <c r="BH10" s="122">
        <v>141.25</v>
      </c>
      <c r="BI10" s="122">
        <v>143</v>
      </c>
      <c r="BJ10" s="122">
        <v>142.6</v>
      </c>
      <c r="BK10" s="122">
        <v>143.19999999999999</v>
      </c>
      <c r="BL10" s="122">
        <v>143.19999999999999</v>
      </c>
      <c r="BM10" s="122">
        <v>145.05000000000001</v>
      </c>
      <c r="BN10" s="122">
        <v>142.35</v>
      </c>
      <c r="BO10" s="122">
        <v>139.19999999999999</v>
      </c>
      <c r="BP10" s="122">
        <v>139.05000000000001</v>
      </c>
      <c r="BQ10" s="122">
        <v>139.05000000000001</v>
      </c>
      <c r="BR10" s="122">
        <v>138.35</v>
      </c>
      <c r="BS10" s="122">
        <v>134.1</v>
      </c>
      <c r="BT10" s="122">
        <v>135.15</v>
      </c>
      <c r="BU10" s="122">
        <v>135</v>
      </c>
      <c r="BV10" s="122">
        <v>126.8</v>
      </c>
      <c r="BW10" s="122">
        <v>130.5</v>
      </c>
      <c r="BX10" s="122">
        <v>129.6</v>
      </c>
      <c r="BY10" s="122">
        <v>130.5</v>
      </c>
      <c r="BZ10" s="122">
        <v>132.94999999999999</v>
      </c>
      <c r="CA10" s="122">
        <v>133.25</v>
      </c>
      <c r="CB10" s="122">
        <v>134.75</v>
      </c>
    </row>
    <row r="11" spans="1:80" ht="16.399999999999999" customHeight="1" x14ac:dyDescent="0.35">
      <c r="A11" s="3">
        <v>7</v>
      </c>
      <c r="B11" s="3">
        <v>1</v>
      </c>
      <c r="C11" s="119">
        <v>45505</v>
      </c>
      <c r="D11" s="119">
        <v>45505</v>
      </c>
      <c r="E11" s="77"/>
      <c r="F11" s="107" t="s">
        <v>156</v>
      </c>
      <c r="G11" s="125">
        <v>207.25</v>
      </c>
      <c r="H11" s="286"/>
      <c r="I11" s="144">
        <v>84.5</v>
      </c>
      <c r="J11" s="287"/>
      <c r="K11" s="161">
        <v>3.2094999999999998</v>
      </c>
      <c r="L11" s="288"/>
      <c r="M11" s="125">
        <v>1.4595</v>
      </c>
      <c r="N11" s="289"/>
      <c r="O11" s="203">
        <v>64.573921171522045</v>
      </c>
      <c r="P11" s="218">
        <v>33.709323401217631</v>
      </c>
      <c r="Q11" s="248"/>
      <c r="R11" s="233">
        <v>26.328088487303319</v>
      </c>
      <c r="S11" s="247">
        <v>18.393311917933126</v>
      </c>
      <c r="T11" s="271"/>
      <c r="U11" s="107" t="s">
        <v>156</v>
      </c>
      <c r="V11" s="77"/>
      <c r="W11" s="77"/>
      <c r="X11" s="28">
        <v>0.30295586669941699</v>
      </c>
      <c r="Y11" s="28">
        <v>0.60833549055138536</v>
      </c>
      <c r="Z11" s="28">
        <v>-4.916420845624455E-2</v>
      </c>
      <c r="AA11" s="28">
        <v>0.87747983431436716</v>
      </c>
      <c r="AB11" s="28">
        <v>-0.19132849868847446</v>
      </c>
      <c r="AC11" s="28">
        <v>-0.33719704952581697</v>
      </c>
      <c r="AD11" s="28">
        <v>0.29902642559109793</v>
      </c>
      <c r="AE11" s="28">
        <v>-0.51656920077972623</v>
      </c>
      <c r="AF11" s="28">
        <v>0.46686248721175738</v>
      </c>
      <c r="AG11" s="28">
        <v>1.2208134983090775</v>
      </c>
      <c r="AH11" s="28">
        <v>0.920367554198398</v>
      </c>
      <c r="AI11" s="28">
        <v>0.11134134574363927</v>
      </c>
      <c r="AJ11" s="28">
        <v>0.57519288204853325</v>
      </c>
      <c r="AK11" s="28">
        <v>1.1989040669912763</v>
      </c>
      <c r="AR11" s="259">
        <v>45505</v>
      </c>
      <c r="AS11" s="260">
        <v>10</v>
      </c>
      <c r="AT11" s="260">
        <v>7</v>
      </c>
      <c r="AU11" s="260">
        <v>11</v>
      </c>
      <c r="AV11" s="260" t="s">
        <v>98</v>
      </c>
      <c r="AW11" s="260">
        <v>21</v>
      </c>
      <c r="AX11" s="261">
        <v>432</v>
      </c>
      <c r="AY11" s="122">
        <v>207.25</v>
      </c>
      <c r="AZ11" s="122">
        <v>203.55</v>
      </c>
      <c r="BA11" s="122">
        <v>197.7</v>
      </c>
      <c r="BB11" s="122">
        <v>197.7</v>
      </c>
      <c r="BC11" s="122">
        <v>195.75</v>
      </c>
      <c r="BD11" s="122">
        <v>193.15</v>
      </c>
      <c r="BE11" s="122">
        <v>192.25</v>
      </c>
      <c r="BF11" s="122">
        <v>193.35</v>
      </c>
      <c r="BG11" s="122">
        <v>193.9</v>
      </c>
      <c r="BH11" s="122">
        <v>193.15</v>
      </c>
      <c r="BI11" s="122">
        <v>195.9</v>
      </c>
      <c r="BJ11" s="122">
        <v>194.55</v>
      </c>
      <c r="BK11" s="122">
        <v>195.35</v>
      </c>
      <c r="BL11" s="122">
        <v>195.35</v>
      </c>
      <c r="BM11" s="122">
        <v>197.65</v>
      </c>
      <c r="BN11" s="122">
        <v>194.5</v>
      </c>
      <c r="BO11" s="122">
        <v>190.15</v>
      </c>
      <c r="BP11" s="122">
        <v>189.95</v>
      </c>
      <c r="BQ11" s="122">
        <v>189.8</v>
      </c>
      <c r="BR11" s="122">
        <v>189</v>
      </c>
      <c r="BS11" s="122">
        <v>186.15</v>
      </c>
      <c r="BT11" s="122">
        <v>186.2</v>
      </c>
      <c r="BU11" s="122">
        <v>186</v>
      </c>
      <c r="BV11" s="122">
        <v>179.95</v>
      </c>
      <c r="BW11" s="122">
        <v>179.95</v>
      </c>
      <c r="BX11" s="122">
        <v>179.1</v>
      </c>
      <c r="BY11" s="122">
        <v>180.5</v>
      </c>
      <c r="BZ11" s="122">
        <v>184.6</v>
      </c>
      <c r="CA11" s="122">
        <v>184.95</v>
      </c>
      <c r="CB11" s="122">
        <v>185.7</v>
      </c>
    </row>
    <row r="12" spans="1:80" ht="16.399999999999999" customHeight="1" x14ac:dyDescent="0.35">
      <c r="A12" s="3">
        <v>8</v>
      </c>
      <c r="B12" s="3">
        <v>1</v>
      </c>
      <c r="C12" s="119">
        <v>45536</v>
      </c>
      <c r="D12" s="119">
        <v>45536</v>
      </c>
      <c r="E12" s="77"/>
      <c r="F12" s="107" t="s">
        <v>157</v>
      </c>
      <c r="G12" s="126">
        <v>159.75</v>
      </c>
      <c r="H12" s="290"/>
      <c r="I12" s="145">
        <v>78.5</v>
      </c>
      <c r="J12" s="291"/>
      <c r="K12" s="162">
        <v>2.9969999999999999</v>
      </c>
      <c r="L12" s="288"/>
      <c r="M12" s="149">
        <v>1.4495</v>
      </c>
      <c r="N12" s="292"/>
      <c r="O12" s="204">
        <v>53.303303303303302</v>
      </c>
      <c r="P12" s="218">
        <v>27.694940076601309</v>
      </c>
      <c r="Q12" s="293"/>
      <c r="R12" s="234">
        <v>26.192859526192862</v>
      </c>
      <c r="S12" s="248">
        <v>15.525885948608556</v>
      </c>
      <c r="T12" s="294"/>
      <c r="U12" s="107" t="s">
        <v>157</v>
      </c>
      <c r="V12" s="77"/>
      <c r="W12" s="77"/>
      <c r="X12" s="28">
        <v>0.45551982851018324</v>
      </c>
      <c r="Y12" s="28">
        <v>0.59224494356911284</v>
      </c>
      <c r="Z12" s="28">
        <v>0.1283697047496794</v>
      </c>
      <c r="AA12" s="28">
        <v>0.56689342403628185</v>
      </c>
      <c r="AB12" s="28">
        <v>-0.17529353398379355</v>
      </c>
      <c r="AC12" s="28">
        <v>-0.33693374173786927</v>
      </c>
      <c r="AD12" s="28">
        <v>0.32959326788219112</v>
      </c>
      <c r="AE12" s="28">
        <v>-0.55084745762711829</v>
      </c>
      <c r="AF12" s="28">
        <v>0.60691720659566228</v>
      </c>
      <c r="AG12" s="28">
        <v>1.2328780711505152</v>
      </c>
      <c r="AH12" s="28">
        <v>0.90346380574338936</v>
      </c>
      <c r="AI12" s="28">
        <v>0.27687436402312748</v>
      </c>
      <c r="AJ12" s="28">
        <v>0.91605924994275245</v>
      </c>
      <c r="AK12" s="28">
        <v>0.87722832431827258</v>
      </c>
      <c r="AR12" s="259">
        <v>45536</v>
      </c>
      <c r="AS12" s="260">
        <v>11</v>
      </c>
      <c r="AT12" s="260">
        <v>8</v>
      </c>
      <c r="AU12" s="260">
        <v>11</v>
      </c>
      <c r="AV12" s="260" t="s">
        <v>98</v>
      </c>
      <c r="AW12" s="260">
        <v>21</v>
      </c>
      <c r="AX12" s="261">
        <v>384</v>
      </c>
      <c r="AY12" s="122">
        <v>159.75</v>
      </c>
      <c r="AZ12" s="122">
        <v>155.5</v>
      </c>
      <c r="BA12" s="122">
        <v>150.94999999999999</v>
      </c>
      <c r="BB12" s="122">
        <v>150.94999999999999</v>
      </c>
      <c r="BC12" s="122">
        <v>151.25</v>
      </c>
      <c r="BD12" s="122">
        <v>149.15</v>
      </c>
      <c r="BE12" s="122">
        <v>148.05000000000001</v>
      </c>
      <c r="BF12" s="122">
        <v>149</v>
      </c>
      <c r="BG12" s="122">
        <v>149.5</v>
      </c>
      <c r="BH12" s="122">
        <v>148.80000000000001</v>
      </c>
      <c r="BI12" s="122">
        <v>150.85</v>
      </c>
      <c r="BJ12" s="122">
        <v>150.4</v>
      </c>
      <c r="BK12" s="122">
        <v>151.25</v>
      </c>
      <c r="BL12" s="122">
        <v>151.25</v>
      </c>
      <c r="BM12" s="122">
        <v>153.1</v>
      </c>
      <c r="BN12" s="122">
        <v>149.44999999999999</v>
      </c>
      <c r="BO12" s="122">
        <v>145.9</v>
      </c>
      <c r="BP12" s="122">
        <v>145.75</v>
      </c>
      <c r="BQ12" s="122">
        <v>145.75</v>
      </c>
      <c r="BR12" s="122">
        <v>145</v>
      </c>
      <c r="BS12" s="122">
        <v>136.15</v>
      </c>
      <c r="BT12" s="122">
        <v>135.55000000000001</v>
      </c>
      <c r="BU12" s="122">
        <v>135.4</v>
      </c>
      <c r="BV12" s="122">
        <v>137.6</v>
      </c>
      <c r="BW12" s="122">
        <v>136.44999999999999</v>
      </c>
      <c r="BX12" s="122">
        <v>135.55000000000001</v>
      </c>
      <c r="BY12" s="122">
        <v>136.65</v>
      </c>
      <c r="BZ12" s="122">
        <v>139.15</v>
      </c>
      <c r="CA12" s="122">
        <v>139.44999999999999</v>
      </c>
      <c r="CB12" s="122">
        <v>141.44999999999999</v>
      </c>
    </row>
    <row r="13" spans="1:80" ht="16.399999999999999" customHeight="1" x14ac:dyDescent="0.35">
      <c r="A13" s="3">
        <v>9</v>
      </c>
      <c r="B13" s="3">
        <v>1</v>
      </c>
      <c r="C13" s="119">
        <v>45566</v>
      </c>
      <c r="D13" s="119">
        <v>45566</v>
      </c>
      <c r="E13" s="77"/>
      <c r="F13" s="108" t="s">
        <v>158</v>
      </c>
      <c r="G13" s="127">
        <v>89.3</v>
      </c>
      <c r="H13" s="295"/>
      <c r="I13" s="135">
        <v>75.400000000000006</v>
      </c>
      <c r="J13" s="296"/>
      <c r="K13" s="163">
        <v>2.7315</v>
      </c>
      <c r="L13" s="297"/>
      <c r="M13" s="184">
        <v>1.6665000000000001</v>
      </c>
      <c r="N13" s="298"/>
      <c r="O13" s="205">
        <v>32.692659710781619</v>
      </c>
      <c r="P13" s="220">
        <v>17.624377520054797</v>
      </c>
      <c r="Q13" s="220"/>
      <c r="R13" s="220">
        <v>27.603880651656599</v>
      </c>
      <c r="S13" s="220">
        <v>15.266992006293089</v>
      </c>
      <c r="T13" s="299"/>
      <c r="U13" s="108" t="s">
        <v>158</v>
      </c>
      <c r="V13" s="77"/>
      <c r="W13" s="77"/>
      <c r="X13" s="257">
        <v>0.97806757557794932</v>
      </c>
      <c r="Y13" s="257">
        <v>0.80315121751585727</v>
      </c>
      <c r="Z13" s="257">
        <v>1.1963989575929888</v>
      </c>
      <c r="AA13" s="257">
        <v>0.65569861707200738</v>
      </c>
      <c r="AB13" s="257">
        <v>-0.19575856443719619</v>
      </c>
      <c r="AC13" s="257">
        <v>-0.37695966179320028</v>
      </c>
      <c r="AD13" s="257">
        <v>0.31078610603290979</v>
      </c>
      <c r="AE13" s="257">
        <v>-0.2171998825946575</v>
      </c>
      <c r="AF13" s="257">
        <v>1.1524801051553255</v>
      </c>
      <c r="AG13" s="257">
        <v>1.1399575898840955</v>
      </c>
      <c r="AH13" s="257">
        <v>1.1610512163959086</v>
      </c>
      <c r="AI13" s="257">
        <v>1.3729696227421782</v>
      </c>
      <c r="AJ13" s="257">
        <v>1.0774345629908162</v>
      </c>
      <c r="AK13" s="257">
        <v>1.0078225118892763</v>
      </c>
      <c r="AR13" s="259">
        <v>45566</v>
      </c>
      <c r="AS13" s="260">
        <v>12</v>
      </c>
      <c r="AT13" s="260">
        <v>9</v>
      </c>
      <c r="AU13" s="260">
        <v>12</v>
      </c>
      <c r="AV13" s="260" t="s">
        <v>98</v>
      </c>
      <c r="AW13" s="260">
        <v>21</v>
      </c>
      <c r="AX13" s="261">
        <v>432</v>
      </c>
      <c r="AY13" s="122">
        <v>89.3</v>
      </c>
      <c r="AZ13" s="122">
        <v>84.35</v>
      </c>
      <c r="BA13" s="122">
        <v>81.95</v>
      </c>
      <c r="BB13" s="122">
        <v>81.95</v>
      </c>
      <c r="BC13" s="122">
        <v>82.1</v>
      </c>
      <c r="BD13" s="122">
        <v>81.45</v>
      </c>
      <c r="BE13" s="122">
        <v>81.3</v>
      </c>
      <c r="BF13" s="122">
        <v>80.8</v>
      </c>
      <c r="BG13" s="122">
        <v>80.8</v>
      </c>
      <c r="BH13" s="122">
        <v>79.599999999999994</v>
      </c>
      <c r="BI13" s="122">
        <v>79.400000000000006</v>
      </c>
      <c r="BJ13" s="122">
        <v>78.55</v>
      </c>
      <c r="BK13" s="122">
        <v>79.150000000000006</v>
      </c>
      <c r="BL13" s="122">
        <v>79.150000000000006</v>
      </c>
      <c r="BM13" s="122">
        <v>78.900000000000006</v>
      </c>
      <c r="BN13" s="122">
        <v>78.7</v>
      </c>
      <c r="BO13" s="122">
        <v>77.599999999999994</v>
      </c>
      <c r="BP13" s="122">
        <v>77.599999999999994</v>
      </c>
      <c r="BQ13" s="122">
        <v>78.599999999999994</v>
      </c>
      <c r="BR13" s="122">
        <v>76.8</v>
      </c>
      <c r="BS13" s="122">
        <v>73.099999999999994</v>
      </c>
      <c r="BT13" s="122">
        <v>72.900000000000006</v>
      </c>
      <c r="BU13" s="122">
        <v>72.150000000000006</v>
      </c>
      <c r="BV13" s="122">
        <v>69.150000000000006</v>
      </c>
      <c r="BW13" s="122">
        <v>69.099999999999994</v>
      </c>
      <c r="BX13" s="122">
        <v>68.7</v>
      </c>
      <c r="BY13" s="122">
        <v>68.400000000000006</v>
      </c>
      <c r="BZ13" s="122">
        <v>69.55</v>
      </c>
      <c r="CA13" s="122">
        <v>69.650000000000006</v>
      </c>
      <c r="CB13" s="122">
        <v>69.7</v>
      </c>
    </row>
    <row r="14" spans="1:80" ht="16.399999999999999" customHeight="1" x14ac:dyDescent="0.35">
      <c r="A14" s="3">
        <v>10</v>
      </c>
      <c r="B14" s="3">
        <v>2</v>
      </c>
      <c r="C14" s="118">
        <v>45383</v>
      </c>
      <c r="D14" s="118">
        <v>45444</v>
      </c>
      <c r="E14" s="77"/>
      <c r="F14" s="109" t="s">
        <v>159</v>
      </c>
      <c r="G14" s="128">
        <v>66.444805194805198</v>
      </c>
      <c r="H14" s="300"/>
      <c r="I14" s="146">
        <v>46.497899159663866</v>
      </c>
      <c r="J14" s="268"/>
      <c r="K14" s="157">
        <v>2.4515824175824177</v>
      </c>
      <c r="L14" s="301"/>
      <c r="M14" s="132">
        <v>1.4651263736263738</v>
      </c>
      <c r="N14" s="302"/>
      <c r="O14" s="206">
        <v>27.102823351265712</v>
      </c>
      <c r="P14" s="221">
        <v>10.172462251114434</v>
      </c>
      <c r="Q14" s="303"/>
      <c r="R14" s="235">
        <v>18.966484188411215</v>
      </c>
      <c r="S14" s="222">
        <v>7.1633820053768913</v>
      </c>
      <c r="T14" s="304"/>
      <c r="U14" s="109" t="s">
        <v>159</v>
      </c>
      <c r="V14" s="77"/>
      <c r="W14" s="77"/>
      <c r="X14" s="258">
        <v>0.38306706922866718</v>
      </c>
      <c r="Y14" s="258">
        <v>0.3675945388869617</v>
      </c>
      <c r="Z14" s="258">
        <v>0.74367397282687486</v>
      </c>
      <c r="AA14" s="258">
        <v>0.63581987940089513</v>
      </c>
      <c r="AB14" s="258">
        <v>-0.26179701220510276</v>
      </c>
      <c r="AC14" s="258">
        <v>-0.46991706340815176</v>
      </c>
      <c r="AD14" s="258">
        <v>0.24192874981971091</v>
      </c>
      <c r="AE14" s="258">
        <v>-0.41967564149546832</v>
      </c>
      <c r="AF14" s="258">
        <v>0.60920565710872832</v>
      </c>
      <c r="AG14" s="258">
        <v>2.2191102058627599</v>
      </c>
      <c r="AH14" s="258">
        <v>0.79662695149491647</v>
      </c>
      <c r="AI14" s="258">
        <v>0.97459545862327301</v>
      </c>
      <c r="AJ14" s="258">
        <v>2.1969328964400376</v>
      </c>
      <c r="AK14" s="258">
        <v>1.078078164772454</v>
      </c>
      <c r="AR14" s="259">
        <v>45597</v>
      </c>
      <c r="AS14" s="260">
        <v>13</v>
      </c>
      <c r="AT14" s="260" t="s">
        <v>98</v>
      </c>
      <c r="AU14" s="260">
        <v>12</v>
      </c>
      <c r="AV14" s="260" t="s">
        <v>98</v>
      </c>
      <c r="AW14" s="260">
        <v>22</v>
      </c>
      <c r="AX14" s="261">
        <v>400</v>
      </c>
      <c r="AY14" s="122">
        <v>98.35</v>
      </c>
      <c r="AZ14" s="122">
        <v>98.25</v>
      </c>
      <c r="BA14" s="122">
        <v>96.95</v>
      </c>
      <c r="BB14" s="122">
        <v>96.95</v>
      </c>
      <c r="BC14" s="122">
        <v>95.1</v>
      </c>
      <c r="BD14" s="122">
        <v>95.4</v>
      </c>
      <c r="BE14" s="122">
        <v>94.75</v>
      </c>
      <c r="BF14" s="122">
        <v>94.25</v>
      </c>
      <c r="BG14" s="122">
        <v>94.35</v>
      </c>
      <c r="BH14" s="122">
        <v>93.15</v>
      </c>
      <c r="BI14" s="122">
        <v>92.95</v>
      </c>
      <c r="BJ14" s="122">
        <v>92.4</v>
      </c>
      <c r="BK14" s="122">
        <v>95</v>
      </c>
      <c r="BL14" s="122">
        <v>95</v>
      </c>
      <c r="BM14" s="122">
        <v>93.9</v>
      </c>
      <c r="BN14" s="122">
        <v>92.35</v>
      </c>
      <c r="BO14" s="122">
        <v>92.35</v>
      </c>
      <c r="BP14" s="122">
        <v>92.35</v>
      </c>
      <c r="BQ14" s="122">
        <v>92.35</v>
      </c>
      <c r="BR14" s="122">
        <v>90.9</v>
      </c>
      <c r="BS14" s="122">
        <v>88.55</v>
      </c>
      <c r="BT14" s="122">
        <v>89.2</v>
      </c>
      <c r="BU14" s="122">
        <v>89.2</v>
      </c>
      <c r="BV14" s="122">
        <v>87.75</v>
      </c>
      <c r="BW14" s="122">
        <v>87.65</v>
      </c>
      <c r="BX14" s="122">
        <v>87.05</v>
      </c>
      <c r="BY14" s="122">
        <v>86.25</v>
      </c>
      <c r="BZ14" s="122">
        <v>87.5</v>
      </c>
      <c r="CA14" s="122">
        <v>87.65</v>
      </c>
      <c r="CB14" s="122">
        <v>86.75</v>
      </c>
    </row>
    <row r="15" spans="1:80" ht="16.399999999999999" customHeight="1" x14ac:dyDescent="0.35">
      <c r="A15" s="3">
        <v>11</v>
      </c>
      <c r="B15" s="3">
        <v>2</v>
      </c>
      <c r="C15" s="119">
        <v>45474</v>
      </c>
      <c r="D15" s="119">
        <v>45536</v>
      </c>
      <c r="E15" s="77"/>
      <c r="F15" s="109" t="s">
        <v>160</v>
      </c>
      <c r="G15" s="129">
        <v>174.05909090909091</v>
      </c>
      <c r="H15" s="305"/>
      <c r="I15" s="134">
        <v>76.95655737704918</v>
      </c>
      <c r="J15" s="306"/>
      <c r="K15" s="161">
        <v>3.1279076086956521</v>
      </c>
      <c r="L15" s="307"/>
      <c r="M15" s="125">
        <v>1.4363586956521737</v>
      </c>
      <c r="N15" s="285"/>
      <c r="O15" s="207">
        <v>55.647133062755053</v>
      </c>
      <c r="P15" s="222">
        <v>29.936884099521045</v>
      </c>
      <c r="Q15" s="308"/>
      <c r="R15" s="236">
        <v>24.603206681395658</v>
      </c>
      <c r="S15" s="249">
        <v>16.528068003910409</v>
      </c>
      <c r="T15" s="304"/>
      <c r="U15" s="109" t="s">
        <v>160</v>
      </c>
      <c r="V15" s="77"/>
      <c r="W15" s="77"/>
      <c r="X15" s="28">
        <v>0.34874966832598719</v>
      </c>
      <c r="Y15" s="28">
        <v>0.62057483842606898</v>
      </c>
      <c r="Z15" s="28">
        <v>1.9529308165400217E-3</v>
      </c>
      <c r="AA15" s="28">
        <v>0.76392683976140296</v>
      </c>
      <c r="AB15" s="28">
        <v>-0.19340795484853235</v>
      </c>
      <c r="AC15" s="28">
        <v>-0.34743757243174356</v>
      </c>
      <c r="AD15" s="28">
        <v>0.29877112135176187</v>
      </c>
      <c r="AE15" s="28">
        <v>-0.5325337803951935</v>
      </c>
      <c r="AF15" s="28">
        <v>0.51490227381941389</v>
      </c>
      <c r="AG15" s="28">
        <v>1.145086837929373</v>
      </c>
      <c r="AH15" s="28">
        <v>0.94286481503247366</v>
      </c>
      <c r="AI15" s="28">
        <v>0.16471912598774083</v>
      </c>
      <c r="AJ15" s="28">
        <v>0.65142831983949845</v>
      </c>
      <c r="AK15" s="28">
        <v>1.0913766764278632</v>
      </c>
      <c r="AR15" s="259">
        <v>45627</v>
      </c>
      <c r="AS15" s="260">
        <v>14</v>
      </c>
      <c r="AT15" s="260" t="s">
        <v>98</v>
      </c>
      <c r="AU15" s="260">
        <v>12</v>
      </c>
      <c r="AV15" s="260" t="s">
        <v>98</v>
      </c>
      <c r="AW15" s="260">
        <v>22</v>
      </c>
      <c r="AX15" s="261">
        <v>400</v>
      </c>
      <c r="AY15" s="122">
        <v>137.85</v>
      </c>
      <c r="AZ15" s="122">
        <v>134.05000000000001</v>
      </c>
      <c r="BA15" s="122">
        <v>131.80000000000001</v>
      </c>
      <c r="BB15" s="122">
        <v>131.80000000000001</v>
      </c>
      <c r="BC15" s="122">
        <v>127.3</v>
      </c>
      <c r="BD15" s="122">
        <v>123.35</v>
      </c>
      <c r="BE15" s="122">
        <v>117.9</v>
      </c>
      <c r="BF15" s="122">
        <v>116.4</v>
      </c>
      <c r="BG15" s="122">
        <v>117.75</v>
      </c>
      <c r="BH15" s="122">
        <v>117.35</v>
      </c>
      <c r="BI15" s="122">
        <v>117.15</v>
      </c>
      <c r="BJ15" s="122">
        <v>116.9</v>
      </c>
      <c r="BK15" s="122">
        <v>118.75</v>
      </c>
      <c r="BL15" s="122">
        <v>118.75</v>
      </c>
      <c r="BM15" s="122">
        <v>117.2</v>
      </c>
      <c r="BN15" s="122">
        <v>117.15</v>
      </c>
      <c r="BO15" s="122">
        <v>117.05</v>
      </c>
      <c r="BP15" s="122">
        <v>117.05</v>
      </c>
      <c r="BQ15" s="122">
        <v>117.05</v>
      </c>
      <c r="BR15" s="122">
        <v>115.1</v>
      </c>
      <c r="BS15" s="122">
        <v>114</v>
      </c>
      <c r="BT15" s="122">
        <v>115.35</v>
      </c>
      <c r="BU15" s="122">
        <v>115.95</v>
      </c>
      <c r="BV15" s="122">
        <v>114.5</v>
      </c>
      <c r="BW15" s="122">
        <v>113.1</v>
      </c>
      <c r="BX15" s="122">
        <v>113.3</v>
      </c>
      <c r="BY15" s="122">
        <v>112.8</v>
      </c>
      <c r="BZ15" s="122">
        <v>114.75</v>
      </c>
      <c r="CA15" s="122">
        <v>114.95</v>
      </c>
      <c r="CB15" s="122">
        <v>113.6</v>
      </c>
    </row>
    <row r="16" spans="1:80" ht="16.399999999999999" customHeight="1" x14ac:dyDescent="0.35">
      <c r="A16" s="3">
        <v>12</v>
      </c>
      <c r="B16" s="3">
        <v>2</v>
      </c>
      <c r="C16" s="119">
        <v>45566</v>
      </c>
      <c r="D16" s="119">
        <v>45627</v>
      </c>
      <c r="E16" s="77"/>
      <c r="F16" s="109" t="s">
        <v>161</v>
      </c>
      <c r="G16" s="130">
        <v>108.00129870129871</v>
      </c>
      <c r="H16" s="309"/>
      <c r="I16" s="147">
        <v>88.009621289662221</v>
      </c>
      <c r="J16" s="310"/>
      <c r="K16" s="164">
        <v>4.5750000000000002</v>
      </c>
      <c r="L16" s="311"/>
      <c r="M16" s="150">
        <v>2.174429347826087</v>
      </c>
      <c r="N16" s="312"/>
      <c r="O16" s="208">
        <v>23.60684124618551</v>
      </c>
      <c r="P16" s="223">
        <v>15.21085673125987</v>
      </c>
      <c r="Q16" s="313"/>
      <c r="R16" s="237">
        <v>19.237075691729448</v>
      </c>
      <c r="S16" s="238">
        <v>13.088106450684252</v>
      </c>
      <c r="T16" s="314"/>
      <c r="U16" s="109" t="s">
        <v>161</v>
      </c>
      <c r="V16" s="77"/>
      <c r="W16" s="77"/>
      <c r="X16" s="28">
        <v>0.47650263761680467</v>
      </c>
      <c r="Y16" s="28">
        <v>0.70445189252163853</v>
      </c>
      <c r="Z16" s="28">
        <v>0.6022242894853943</v>
      </c>
      <c r="AA16" s="28">
        <v>0.583942196287209</v>
      </c>
      <c r="AB16" s="28">
        <v>5.3217972142749481E-2</v>
      </c>
      <c r="AC16" s="28">
        <v>-0.12423890472670895</v>
      </c>
      <c r="AD16" s="28">
        <v>0.40541022986336994</v>
      </c>
      <c r="AE16" s="28">
        <v>3.6624982753648005E-2</v>
      </c>
      <c r="AF16" s="28">
        <v>0.43100746034694382</v>
      </c>
      <c r="AG16" s="28">
        <v>0.73596420094436288</v>
      </c>
      <c r="AH16" s="28">
        <v>0.8181489055197444</v>
      </c>
      <c r="AI16" s="28">
        <v>0.55639546744210566</v>
      </c>
      <c r="AJ16" s="28">
        <v>0.62641801437199496</v>
      </c>
      <c r="AK16" s="28">
        <v>0.69612317497416698</v>
      </c>
      <c r="AR16" s="259">
        <v>45658</v>
      </c>
      <c r="AS16" s="260">
        <v>15</v>
      </c>
      <c r="AT16" s="260" t="s">
        <v>98</v>
      </c>
      <c r="AU16" s="260">
        <v>13</v>
      </c>
      <c r="AV16" s="260">
        <v>18</v>
      </c>
      <c r="AW16" s="260">
        <v>22</v>
      </c>
      <c r="AX16" s="261">
        <v>416</v>
      </c>
      <c r="AY16" s="122">
        <v>134.35</v>
      </c>
      <c r="AZ16" s="122">
        <v>129</v>
      </c>
      <c r="BA16" s="122">
        <v>119.3</v>
      </c>
      <c r="BB16" s="122">
        <v>119.3</v>
      </c>
      <c r="BC16" s="122">
        <v>117.95</v>
      </c>
      <c r="BD16" s="122">
        <v>113.1</v>
      </c>
      <c r="BE16" s="122">
        <v>111.95</v>
      </c>
      <c r="BF16" s="122">
        <v>111.15</v>
      </c>
      <c r="BG16" s="122">
        <v>111.35</v>
      </c>
      <c r="BH16" s="122">
        <v>108.35</v>
      </c>
      <c r="BI16" s="122">
        <v>106.9</v>
      </c>
      <c r="BJ16" s="122">
        <v>105.8</v>
      </c>
      <c r="BK16" s="122">
        <v>105.8</v>
      </c>
      <c r="BL16" s="122">
        <v>105.8</v>
      </c>
      <c r="BM16" s="122">
        <v>105.6</v>
      </c>
      <c r="BN16" s="122">
        <v>104.7</v>
      </c>
      <c r="BO16" s="122">
        <v>104.7</v>
      </c>
      <c r="BP16" s="122">
        <v>104.7</v>
      </c>
      <c r="BQ16" s="122">
        <v>105.2</v>
      </c>
      <c r="BR16" s="122">
        <v>105.95</v>
      </c>
      <c r="BS16" s="122">
        <v>106.95</v>
      </c>
      <c r="BT16" s="122">
        <v>108.05</v>
      </c>
      <c r="BU16" s="122">
        <v>107.6</v>
      </c>
      <c r="BV16" s="122">
        <v>107.2</v>
      </c>
      <c r="BW16" s="122">
        <v>105.4</v>
      </c>
      <c r="BX16" s="122">
        <v>104.5</v>
      </c>
      <c r="BY16" s="122">
        <v>104.35</v>
      </c>
      <c r="BZ16" s="122">
        <v>107.95</v>
      </c>
      <c r="CA16" s="122">
        <v>106.15</v>
      </c>
      <c r="CB16" s="122">
        <v>104.1</v>
      </c>
    </row>
    <row r="17" spans="1:80" ht="16.399999999999999" customHeight="1" x14ac:dyDescent="0.35">
      <c r="A17" s="3">
        <v>13</v>
      </c>
      <c r="B17" s="3">
        <v>2</v>
      </c>
      <c r="C17" s="119">
        <v>45658</v>
      </c>
      <c r="D17" s="119">
        <v>45717</v>
      </c>
      <c r="E17" s="77"/>
      <c r="F17" s="109" t="s">
        <v>162</v>
      </c>
      <c r="G17" s="131">
        <v>114.51578947368422</v>
      </c>
      <c r="H17" s="315"/>
      <c r="I17" s="148">
        <v>91.993107104984091</v>
      </c>
      <c r="J17" s="316"/>
      <c r="K17" s="156">
        <v>5.5455611111111116</v>
      </c>
      <c r="L17" s="317"/>
      <c r="M17" s="183">
        <v>2.6176999999999997</v>
      </c>
      <c r="N17" s="318"/>
      <c r="O17" s="209">
        <v>20.649991439863474</v>
      </c>
      <c r="P17" s="222">
        <v>11.770814347789505</v>
      </c>
      <c r="Q17" s="222"/>
      <c r="R17" s="238">
        <v>16.588602174208535</v>
      </c>
      <c r="S17" s="250">
        <v>10.033389275537587</v>
      </c>
      <c r="T17" s="304"/>
      <c r="U17" s="109" t="s">
        <v>162</v>
      </c>
      <c r="V17" s="77"/>
      <c r="W17" s="77"/>
      <c r="X17" s="28">
        <v>0.68441807517634068</v>
      </c>
      <c r="Y17" s="28">
        <v>1.3893916035480496</v>
      </c>
      <c r="Z17" s="28">
        <v>0.75779259451191538</v>
      </c>
      <c r="AA17" s="28">
        <v>1.0152815980695304</v>
      </c>
      <c r="AB17" s="28">
        <v>0.14380344575334991</v>
      </c>
      <c r="AC17" s="28">
        <v>-9.3133581782183228E-2</v>
      </c>
      <c r="AD17" s="28">
        <v>0.26780798348244872</v>
      </c>
      <c r="AE17" s="28">
        <v>0.11562902533275965</v>
      </c>
      <c r="AF17" s="28">
        <v>0.56055140917382995</v>
      </c>
      <c r="AG17" s="28">
        <v>1.005784514106727</v>
      </c>
      <c r="AH17" s="28">
        <v>1.4807940874242385</v>
      </c>
      <c r="AI17" s="28">
        <v>0.63340211935194091</v>
      </c>
      <c r="AJ17" s="28">
        <v>0.87111978065121909</v>
      </c>
      <c r="AK17" s="28">
        <v>1.1031671066156916</v>
      </c>
      <c r="AR17" s="259">
        <v>45689</v>
      </c>
      <c r="AS17" s="260">
        <v>16</v>
      </c>
      <c r="AT17" s="260" t="s">
        <v>98</v>
      </c>
      <c r="AU17" s="260">
        <v>13</v>
      </c>
      <c r="AV17" s="260">
        <v>18</v>
      </c>
      <c r="AW17" s="260">
        <v>22</v>
      </c>
      <c r="AX17" s="261">
        <v>384</v>
      </c>
      <c r="AY17" s="122">
        <v>113.9</v>
      </c>
      <c r="AZ17" s="122">
        <v>109.4</v>
      </c>
      <c r="BA17" s="122">
        <v>103.5</v>
      </c>
      <c r="BB17" s="122">
        <v>103.5</v>
      </c>
      <c r="BC17" s="122">
        <v>102.8</v>
      </c>
      <c r="BD17" s="122">
        <v>98.75</v>
      </c>
      <c r="BE17" s="122">
        <v>97.75</v>
      </c>
      <c r="BF17" s="122">
        <v>97.1</v>
      </c>
      <c r="BG17" s="122">
        <v>97.25</v>
      </c>
      <c r="BH17" s="122">
        <v>94.75</v>
      </c>
      <c r="BI17" s="122">
        <v>93.5</v>
      </c>
      <c r="BJ17" s="122">
        <v>92.65</v>
      </c>
      <c r="BK17" s="122">
        <v>92.65</v>
      </c>
      <c r="BL17" s="122">
        <v>92.65</v>
      </c>
      <c r="BM17" s="122">
        <v>92.5</v>
      </c>
      <c r="BN17" s="122">
        <v>90.05</v>
      </c>
      <c r="BO17" s="122">
        <v>90.05</v>
      </c>
      <c r="BP17" s="122">
        <v>90.05</v>
      </c>
      <c r="BQ17" s="122">
        <v>90.45</v>
      </c>
      <c r="BR17" s="122">
        <v>89.95</v>
      </c>
      <c r="BS17" s="122">
        <v>87.45</v>
      </c>
      <c r="BT17" s="122">
        <v>88.25</v>
      </c>
      <c r="BU17" s="122">
        <v>87.9</v>
      </c>
      <c r="BV17" s="122">
        <v>87.6</v>
      </c>
      <c r="BW17" s="122">
        <v>87.15</v>
      </c>
      <c r="BX17" s="122">
        <v>86.5</v>
      </c>
      <c r="BY17" s="122">
        <v>86.4</v>
      </c>
      <c r="BZ17" s="122">
        <v>89</v>
      </c>
      <c r="CA17" s="122">
        <v>89.15</v>
      </c>
      <c r="CB17" s="122">
        <v>87.5</v>
      </c>
    </row>
    <row r="18" spans="1:80" ht="16.399999999999999" customHeight="1" x14ac:dyDescent="0.35">
      <c r="A18" s="3">
        <v>14</v>
      </c>
      <c r="B18" s="3">
        <v>2</v>
      </c>
      <c r="C18" s="119">
        <v>45748</v>
      </c>
      <c r="D18" s="119">
        <v>45809</v>
      </c>
      <c r="E18" s="77"/>
      <c r="F18" s="109" t="s">
        <v>163</v>
      </c>
      <c r="G18" s="132">
        <v>57.393506493506493</v>
      </c>
      <c r="H18" s="319"/>
      <c r="I18" s="149">
        <v>43.609663865546217</v>
      </c>
      <c r="J18" s="320"/>
      <c r="K18" s="165">
        <v>2.978648351648352</v>
      </c>
      <c r="L18" s="321"/>
      <c r="M18" s="185">
        <v>2.248648351648352</v>
      </c>
      <c r="N18" s="322"/>
      <c r="O18" s="210">
        <v>19.268305525808557</v>
      </c>
      <c r="P18" s="222">
        <v>10.172462251114434</v>
      </c>
      <c r="Q18" s="323"/>
      <c r="R18" s="239">
        <v>14.640756046752918</v>
      </c>
      <c r="S18" s="222">
        <v>7.1633820053768913</v>
      </c>
      <c r="T18" s="324"/>
      <c r="U18" s="109" t="s">
        <v>163</v>
      </c>
      <c r="V18" s="77"/>
      <c r="W18" s="77"/>
      <c r="X18" s="28">
        <v>0.23908985187905224</v>
      </c>
      <c r="Y18" s="28">
        <v>4.7982096798665497E-2</v>
      </c>
      <c r="Z18" s="28">
        <v>0.3274683747417092</v>
      </c>
      <c r="AA18" s="28">
        <v>-0.22468679785375795</v>
      </c>
      <c r="AB18" s="28">
        <v>-8.6908610049956092E-2</v>
      </c>
      <c r="AC18" s="28">
        <v>-0.23077200317162871</v>
      </c>
      <c r="AD18" s="28">
        <v>0.43460242167020713</v>
      </c>
      <c r="AE18" s="28">
        <v>2.8154519057597138E-2</v>
      </c>
      <c r="AF18" s="28">
        <v>0.31287326260609116</v>
      </c>
      <c r="AG18" s="28">
        <v>1.1922178459395953</v>
      </c>
      <c r="AH18" s="28">
        <v>0.2459683605702534</v>
      </c>
      <c r="AI18" s="28">
        <v>0.40163750431219114</v>
      </c>
      <c r="AJ18" s="28">
        <v>1.3917772426047641</v>
      </c>
      <c r="AK18" s="28">
        <v>-3.3141610802045474E-2</v>
      </c>
      <c r="AR18" s="259">
        <v>45717</v>
      </c>
      <c r="AS18" s="260">
        <v>17</v>
      </c>
      <c r="AT18" s="260" t="s">
        <v>98</v>
      </c>
      <c r="AU18" s="260">
        <v>13</v>
      </c>
      <c r="AV18" s="260">
        <v>18</v>
      </c>
      <c r="AW18" s="260">
        <v>22</v>
      </c>
      <c r="AX18" s="261">
        <v>416</v>
      </c>
      <c r="AY18" s="122">
        <v>95.25</v>
      </c>
      <c r="AZ18" s="122">
        <v>91.55</v>
      </c>
      <c r="BA18" s="122">
        <v>86.65</v>
      </c>
      <c r="BB18" s="122">
        <v>86.65</v>
      </c>
      <c r="BC18" s="122">
        <v>85.75</v>
      </c>
      <c r="BD18" s="122">
        <v>82.65</v>
      </c>
      <c r="BE18" s="122">
        <v>81.8</v>
      </c>
      <c r="BF18" s="122">
        <v>81.3</v>
      </c>
      <c r="BG18" s="122">
        <v>81.400000000000006</v>
      </c>
      <c r="BH18" s="122">
        <v>79.45</v>
      </c>
      <c r="BI18" s="122">
        <v>78.400000000000006</v>
      </c>
      <c r="BJ18" s="122">
        <v>77.8</v>
      </c>
      <c r="BK18" s="122">
        <v>77.8</v>
      </c>
      <c r="BL18" s="122">
        <v>77.8</v>
      </c>
      <c r="BM18" s="122">
        <v>77.7</v>
      </c>
      <c r="BN18" s="122">
        <v>76.05</v>
      </c>
      <c r="BO18" s="122">
        <v>76.05</v>
      </c>
      <c r="BP18" s="122">
        <v>76.05</v>
      </c>
      <c r="BQ18" s="122">
        <v>76.3</v>
      </c>
      <c r="BR18" s="122">
        <v>75.849999999999994</v>
      </c>
      <c r="BS18" s="122">
        <v>74</v>
      </c>
      <c r="BT18" s="122">
        <v>74.5</v>
      </c>
      <c r="BU18" s="122">
        <v>74.3</v>
      </c>
      <c r="BV18" s="122">
        <v>74.099999999999994</v>
      </c>
      <c r="BW18" s="122">
        <v>73.8</v>
      </c>
      <c r="BX18" s="122">
        <v>73.349999999999994</v>
      </c>
      <c r="BY18" s="122">
        <v>73.3</v>
      </c>
      <c r="BZ18" s="122">
        <v>75</v>
      </c>
      <c r="CA18" s="122">
        <v>75.099999999999994</v>
      </c>
      <c r="CB18" s="122">
        <v>73.75</v>
      </c>
    </row>
    <row r="19" spans="1:80" ht="16.399999999999999" customHeight="1" x14ac:dyDescent="0.35">
      <c r="A19" s="3">
        <v>15</v>
      </c>
      <c r="B19" s="3">
        <v>2</v>
      </c>
      <c r="C19" s="119">
        <v>45839</v>
      </c>
      <c r="D19" s="119">
        <v>45901</v>
      </c>
      <c r="E19" s="77"/>
      <c r="F19" s="109" t="s">
        <v>164</v>
      </c>
      <c r="G19" s="133">
        <v>156.00454545454545</v>
      </c>
      <c r="H19" s="325"/>
      <c r="I19" s="150">
        <v>78.607786885245901</v>
      </c>
      <c r="J19" s="326"/>
      <c r="K19" s="166">
        <v>3.5708913043478265</v>
      </c>
      <c r="L19" s="317"/>
      <c r="M19" s="186">
        <v>2.3610271739130435</v>
      </c>
      <c r="N19" s="327"/>
      <c r="O19" s="211">
        <v>43.687844898722702</v>
      </c>
      <c r="P19" s="224">
        <v>29.936884099521045</v>
      </c>
      <c r="Q19" s="251"/>
      <c r="R19" s="240">
        <v>22.013491922740705</v>
      </c>
      <c r="S19" s="251">
        <v>16.528068003910409</v>
      </c>
      <c r="T19" s="328"/>
      <c r="U19" s="109" t="s">
        <v>164</v>
      </c>
      <c r="V19" s="77"/>
      <c r="W19" s="77"/>
      <c r="X19" s="28">
        <v>0.20563039621775231</v>
      </c>
      <c r="Y19" s="28">
        <v>0.36646431463206453</v>
      </c>
      <c r="Z19" s="28">
        <v>0.4130045681617826</v>
      </c>
      <c r="AA19" s="28">
        <v>0.44123782650226839</v>
      </c>
      <c r="AB19" s="28">
        <v>-6.5110211016548014E-2</v>
      </c>
      <c r="AC19" s="28">
        <v>-8.6724040121182178E-2</v>
      </c>
      <c r="AD19" s="28">
        <v>0.41801496939147587</v>
      </c>
      <c r="AE19" s="28">
        <v>8.0097081746819399E-2</v>
      </c>
      <c r="AF19" s="28">
        <v>0.26073773986132387</v>
      </c>
      <c r="AG19" s="28">
        <v>0.61244230822368306</v>
      </c>
      <c r="AH19" s="28">
        <v>0.4425725157274315</v>
      </c>
      <c r="AI19" s="28">
        <v>0.46878922561233533</v>
      </c>
      <c r="AJ19" s="28">
        <v>0.44251382295317193</v>
      </c>
      <c r="AK19" s="28">
        <v>0.51800016666020787</v>
      </c>
      <c r="AR19" s="259">
        <v>45748</v>
      </c>
      <c r="AS19" s="260">
        <v>18</v>
      </c>
      <c r="AT19" s="260" t="s">
        <v>98</v>
      </c>
      <c r="AU19" s="260">
        <v>14</v>
      </c>
      <c r="AV19" s="260">
        <v>18</v>
      </c>
      <c r="AW19" s="260">
        <v>23</v>
      </c>
      <c r="AX19" s="261">
        <v>416</v>
      </c>
      <c r="AY19" s="122">
        <v>57.05</v>
      </c>
      <c r="AZ19" s="122">
        <v>57.05</v>
      </c>
      <c r="BA19" s="122">
        <v>57.2</v>
      </c>
      <c r="BB19" s="122">
        <v>57.2</v>
      </c>
      <c r="BC19" s="122">
        <v>57.6</v>
      </c>
      <c r="BD19" s="122">
        <v>56.9</v>
      </c>
      <c r="BE19" s="122">
        <v>57.2</v>
      </c>
      <c r="BF19" s="122">
        <v>57.1</v>
      </c>
      <c r="BG19" s="122">
        <v>57.15</v>
      </c>
      <c r="BH19" s="122">
        <v>56.7</v>
      </c>
      <c r="BI19" s="122">
        <v>56.7</v>
      </c>
      <c r="BJ19" s="122">
        <v>56.6</v>
      </c>
      <c r="BK19" s="122">
        <v>56.6</v>
      </c>
      <c r="BL19" s="122">
        <v>56.6</v>
      </c>
      <c r="BM19" s="122">
        <v>56.55</v>
      </c>
      <c r="BN19" s="122">
        <v>56.15</v>
      </c>
      <c r="BO19" s="122">
        <v>56.15</v>
      </c>
      <c r="BP19" s="122">
        <v>56.15</v>
      </c>
      <c r="BQ19" s="122">
        <v>56.15</v>
      </c>
      <c r="BR19" s="122">
        <v>55.35</v>
      </c>
      <c r="BS19" s="122">
        <v>54.95</v>
      </c>
      <c r="BT19" s="122">
        <v>54.8</v>
      </c>
      <c r="BU19" s="122">
        <v>54.3</v>
      </c>
      <c r="BV19" s="122">
        <v>53.3</v>
      </c>
      <c r="BW19" s="122">
        <v>53.1</v>
      </c>
      <c r="BX19" s="122">
        <v>54.45</v>
      </c>
      <c r="BY19" s="122">
        <v>54.1</v>
      </c>
      <c r="BZ19" s="122">
        <v>54.1</v>
      </c>
      <c r="CA19" s="122">
        <v>54.15</v>
      </c>
      <c r="CB19" s="122">
        <v>54</v>
      </c>
    </row>
    <row r="20" spans="1:80" ht="16.399999999999999" customHeight="1" x14ac:dyDescent="0.35">
      <c r="A20" s="3">
        <v>16</v>
      </c>
      <c r="B20" s="3">
        <v>2</v>
      </c>
      <c r="C20" s="119">
        <v>45931</v>
      </c>
      <c r="D20" s="119">
        <v>45992</v>
      </c>
      <c r="E20" s="77"/>
      <c r="F20" s="109" t="s">
        <v>165</v>
      </c>
      <c r="G20" s="134">
        <v>102.28701298701299</v>
      </c>
      <c r="H20" s="329"/>
      <c r="I20" s="151">
        <v>86.054247697031727</v>
      </c>
      <c r="J20" s="330"/>
      <c r="K20" s="167">
        <v>4.9035978260869566</v>
      </c>
      <c r="L20" s="331"/>
      <c r="M20" s="150">
        <v>2.9067771739130435</v>
      </c>
      <c r="N20" s="332"/>
      <c r="O20" s="212">
        <v>20.859584455081105</v>
      </c>
      <c r="P20" s="225">
        <v>15.21085673125987</v>
      </c>
      <c r="Q20" s="333"/>
      <c r="R20" s="241">
        <v>17.549205858446701</v>
      </c>
      <c r="S20" s="252">
        <v>13.088106450684252</v>
      </c>
      <c r="T20" s="334"/>
      <c r="U20" s="109" t="s">
        <v>165</v>
      </c>
      <c r="V20" s="77"/>
      <c r="W20" s="77"/>
      <c r="X20" s="28">
        <v>2.7513926279606102E-3</v>
      </c>
      <c r="Y20" s="28">
        <v>0.19008629365816304</v>
      </c>
      <c r="Z20" s="28">
        <v>0.56500197372546901</v>
      </c>
      <c r="AA20" s="28">
        <v>0.22235634531465598</v>
      </c>
      <c r="AB20" s="28">
        <v>0.11943280566748538</v>
      </c>
      <c r="AC20" s="28">
        <v>-3.2831290031084537E-2</v>
      </c>
      <c r="AD20" s="28">
        <v>0.41085252088894464</v>
      </c>
      <c r="AE20" s="28">
        <v>9.5376693582789329E-2</v>
      </c>
      <c r="AF20" s="28">
        <v>-9.6201464885248278E-2</v>
      </c>
      <c r="AG20" s="28">
        <v>0.49514876763099708</v>
      </c>
      <c r="AH20" s="28">
        <v>0.21816195586206549</v>
      </c>
      <c r="AI20" s="28">
        <v>0.46271148910133808</v>
      </c>
      <c r="AJ20" s="28">
        <v>0.45446853340440957</v>
      </c>
      <c r="AK20" s="28">
        <v>0.25053830324366183</v>
      </c>
      <c r="AR20" s="259">
        <v>45778</v>
      </c>
      <c r="AS20" s="260">
        <v>19</v>
      </c>
      <c r="AT20" s="260" t="s">
        <v>98</v>
      </c>
      <c r="AU20" s="260">
        <v>14</v>
      </c>
      <c r="AV20" s="260">
        <v>18</v>
      </c>
      <c r="AW20" s="260">
        <v>23</v>
      </c>
      <c r="AX20" s="261">
        <v>416</v>
      </c>
      <c r="AY20" s="122">
        <v>56</v>
      </c>
      <c r="AZ20" s="122">
        <v>56</v>
      </c>
      <c r="BA20" s="122">
        <v>56.2</v>
      </c>
      <c r="BB20" s="122">
        <v>56.2</v>
      </c>
      <c r="BC20" s="122">
        <v>56.55</v>
      </c>
      <c r="BD20" s="122">
        <v>55.85</v>
      </c>
      <c r="BE20" s="122">
        <v>56.1</v>
      </c>
      <c r="BF20" s="122">
        <v>56</v>
      </c>
      <c r="BG20" s="122">
        <v>56.05</v>
      </c>
      <c r="BH20" s="122">
        <v>55.65</v>
      </c>
      <c r="BI20" s="122">
        <v>55.65</v>
      </c>
      <c r="BJ20" s="122">
        <v>55.55</v>
      </c>
      <c r="BK20" s="122">
        <v>55.55</v>
      </c>
      <c r="BL20" s="122">
        <v>55.55</v>
      </c>
      <c r="BM20" s="122">
        <v>55.5</v>
      </c>
      <c r="BN20" s="122">
        <v>55.15</v>
      </c>
      <c r="BO20" s="122">
        <v>55.15</v>
      </c>
      <c r="BP20" s="122">
        <v>55.15</v>
      </c>
      <c r="BQ20" s="122">
        <v>55.1</v>
      </c>
      <c r="BR20" s="122">
        <v>53.6</v>
      </c>
      <c r="BS20" s="122">
        <v>53.3</v>
      </c>
      <c r="BT20" s="122">
        <v>53.2</v>
      </c>
      <c r="BU20" s="122">
        <v>52.75</v>
      </c>
      <c r="BV20" s="122">
        <v>51.8</v>
      </c>
      <c r="BW20" s="122">
        <v>51.5</v>
      </c>
      <c r="BX20" s="122">
        <v>52.85</v>
      </c>
      <c r="BY20" s="122">
        <v>52.6</v>
      </c>
      <c r="BZ20" s="122">
        <v>52.6</v>
      </c>
      <c r="CA20" s="122">
        <v>52.65</v>
      </c>
      <c r="CB20" s="122">
        <v>52.65</v>
      </c>
    </row>
    <row r="21" spans="1:80" ht="16.399999999999999" customHeight="1" x14ac:dyDescent="0.35">
      <c r="A21" s="3">
        <v>17</v>
      </c>
      <c r="B21" s="3">
        <v>2</v>
      </c>
      <c r="C21" s="119">
        <v>46023</v>
      </c>
      <c r="D21" s="119">
        <v>46082</v>
      </c>
      <c r="E21" s="77"/>
      <c r="F21" s="110" t="s">
        <v>166</v>
      </c>
      <c r="G21" s="135">
        <v>104.99868421052631</v>
      </c>
      <c r="H21" s="335"/>
      <c r="I21" s="135">
        <v>94.665959703075288</v>
      </c>
      <c r="J21" s="336"/>
      <c r="K21" s="168">
        <v>5.6614666666666666</v>
      </c>
      <c r="L21" s="337"/>
      <c r="M21" s="187">
        <v>3.2124111111111113</v>
      </c>
      <c r="N21" s="338"/>
      <c r="O21" s="213">
        <v>18.546198431006037</v>
      </c>
      <c r="P21" s="226">
        <v>11.770814347789505</v>
      </c>
      <c r="Q21" s="242"/>
      <c r="R21" s="242">
        <v>16.721101664422992</v>
      </c>
      <c r="S21" s="253">
        <v>10.033389275537587</v>
      </c>
      <c r="T21" s="339"/>
      <c r="U21" s="110" t="s">
        <v>166</v>
      </c>
      <c r="V21" s="77"/>
      <c r="W21" s="77"/>
      <c r="X21" s="257">
        <v>1.4646072189730872</v>
      </c>
      <c r="Y21" s="257">
        <v>1.1276225434403209</v>
      </c>
      <c r="Z21" s="257">
        <v>1.6403289558142484</v>
      </c>
      <c r="AA21" s="257">
        <v>1.3145278394886384</v>
      </c>
      <c r="AB21" s="257">
        <v>0.16147954994648384</v>
      </c>
      <c r="AC21" s="257">
        <v>-3.7676529301469142E-2</v>
      </c>
      <c r="AD21" s="257">
        <v>0.34004787474475329</v>
      </c>
      <c r="AE21" s="257">
        <v>1.4652192286643828E-2</v>
      </c>
      <c r="AF21" s="257">
        <v>1.3193882165801196</v>
      </c>
      <c r="AG21" s="257">
        <v>0.76747837297979427</v>
      </c>
      <c r="AH21" s="257">
        <v>1.1634029497240148</v>
      </c>
      <c r="AI21" s="257">
        <v>1.4937025434685225</v>
      </c>
      <c r="AJ21" s="257">
        <v>0.88872758815285169</v>
      </c>
      <c r="AK21" s="257">
        <v>1.3510151032523048</v>
      </c>
      <c r="AR21" s="259">
        <v>45809</v>
      </c>
      <c r="AS21" s="260">
        <v>20</v>
      </c>
      <c r="AT21" s="260" t="s">
        <v>98</v>
      </c>
      <c r="AU21" s="260">
        <v>14</v>
      </c>
      <c r="AV21" s="260">
        <v>18</v>
      </c>
      <c r="AW21" s="260">
        <v>23</v>
      </c>
      <c r="AX21" s="261">
        <v>400</v>
      </c>
      <c r="AY21" s="122">
        <v>59.2</v>
      </c>
      <c r="AZ21" s="122">
        <v>56.7</v>
      </c>
      <c r="BA21" s="122">
        <v>60.15</v>
      </c>
      <c r="BB21" s="122">
        <v>60.15</v>
      </c>
      <c r="BC21" s="122">
        <v>59.2</v>
      </c>
      <c r="BD21" s="122">
        <v>58.5</v>
      </c>
      <c r="BE21" s="122">
        <v>58.95</v>
      </c>
      <c r="BF21" s="122">
        <v>58.8</v>
      </c>
      <c r="BG21" s="122">
        <v>58.9</v>
      </c>
      <c r="BH21" s="122">
        <v>58.15</v>
      </c>
      <c r="BI21" s="122">
        <v>58.15</v>
      </c>
      <c r="BJ21" s="122">
        <v>57.95</v>
      </c>
      <c r="BK21" s="122">
        <v>57.95</v>
      </c>
      <c r="BL21" s="122">
        <v>57.95</v>
      </c>
      <c r="BM21" s="122">
        <v>57.85</v>
      </c>
      <c r="BN21" s="122">
        <v>57.2</v>
      </c>
      <c r="BO21" s="122">
        <v>57.2</v>
      </c>
      <c r="BP21" s="122">
        <v>57.2</v>
      </c>
      <c r="BQ21" s="122">
        <v>57.3</v>
      </c>
      <c r="BR21" s="122">
        <v>56.8</v>
      </c>
      <c r="BS21" s="122">
        <v>56.2</v>
      </c>
      <c r="BT21" s="122">
        <v>56</v>
      </c>
      <c r="BU21" s="122">
        <v>55.5</v>
      </c>
      <c r="BV21" s="122">
        <v>54.4</v>
      </c>
      <c r="BW21" s="122">
        <v>54.45</v>
      </c>
      <c r="BX21" s="122">
        <v>55.75</v>
      </c>
      <c r="BY21" s="122">
        <v>55.2</v>
      </c>
      <c r="BZ21" s="122">
        <v>55.2</v>
      </c>
      <c r="CA21" s="122">
        <v>54.2</v>
      </c>
      <c r="CB21" s="122">
        <v>54</v>
      </c>
    </row>
    <row r="22" spans="1:80" ht="16.399999999999999" customHeight="1" x14ac:dyDescent="0.35">
      <c r="A22" s="3">
        <v>18</v>
      </c>
      <c r="B22" s="3">
        <v>3</v>
      </c>
      <c r="C22" s="118">
        <v>45658</v>
      </c>
      <c r="D22" s="118">
        <v>45992</v>
      </c>
      <c r="E22" s="77"/>
      <c r="F22" s="111">
        <v>2025</v>
      </c>
      <c r="G22" s="136">
        <v>107.52752442996741</v>
      </c>
      <c r="H22" s="340"/>
      <c r="I22" s="152">
        <v>75.120088357588372</v>
      </c>
      <c r="J22" s="341"/>
      <c r="K22" s="169">
        <v>4.2460561643835621</v>
      </c>
      <c r="L22" s="342"/>
      <c r="M22" s="188">
        <v>2.5338575342465748</v>
      </c>
      <c r="N22" s="343"/>
      <c r="O22" s="214">
        <v>25.324093763036256</v>
      </c>
      <c r="P22" s="227">
        <v>16.77275435742121</v>
      </c>
      <c r="Q22" s="344"/>
      <c r="R22" s="243">
        <v>17.691732150814406</v>
      </c>
      <c r="S22" s="227">
        <v>11.703236433877285</v>
      </c>
      <c r="T22" s="345"/>
      <c r="U22" s="111">
        <v>2025</v>
      </c>
      <c r="V22" s="77"/>
      <c r="W22" s="77"/>
      <c r="X22" s="258">
        <v>0.28421826113880966</v>
      </c>
      <c r="Y22" s="258">
        <v>0.52335027886616003</v>
      </c>
      <c r="Z22" s="258">
        <v>0.54694474313668662</v>
      </c>
      <c r="AA22" s="258">
        <v>0.43415047532908335</v>
      </c>
      <c r="AB22" s="258">
        <v>5.1558212747822019E-2</v>
      </c>
      <c r="AC22" s="258">
        <v>-9.8737242978904627E-2</v>
      </c>
      <c r="AD22" s="258">
        <v>0.38113056614251573</v>
      </c>
      <c r="AE22" s="258">
        <v>8.197632715530867E-2</v>
      </c>
      <c r="AF22" s="258">
        <v>0.24063275411242796</v>
      </c>
      <c r="AG22" s="258">
        <v>0.6797801739169097</v>
      </c>
      <c r="AH22" s="258">
        <v>0.61167078335786496</v>
      </c>
      <c r="AI22" s="258">
        <v>0.50268369220944542</v>
      </c>
      <c r="AJ22" s="258">
        <v>0.68226092850717901</v>
      </c>
      <c r="AK22" s="258">
        <v>0.52158146270649042</v>
      </c>
      <c r="AR22" s="259">
        <v>45839</v>
      </c>
      <c r="AS22" s="260">
        <v>21</v>
      </c>
      <c r="AT22" s="260" t="s">
        <v>98</v>
      </c>
      <c r="AU22" s="260">
        <v>15</v>
      </c>
      <c r="AV22" s="260">
        <v>18</v>
      </c>
      <c r="AW22" s="260">
        <v>23</v>
      </c>
      <c r="AX22" s="261">
        <v>416</v>
      </c>
      <c r="AY22" s="122">
        <v>140.30000000000001</v>
      </c>
      <c r="AZ22" s="122">
        <v>138.6</v>
      </c>
      <c r="BA22" s="122">
        <v>136.35</v>
      </c>
      <c r="BB22" s="122">
        <v>136.35</v>
      </c>
      <c r="BC22" s="122">
        <v>136.69999999999999</v>
      </c>
      <c r="BD22" s="122">
        <v>134.44999999999999</v>
      </c>
      <c r="BE22" s="122">
        <v>135.30000000000001</v>
      </c>
      <c r="BF22" s="122">
        <v>135.30000000000001</v>
      </c>
      <c r="BG22" s="122">
        <v>135.5</v>
      </c>
      <c r="BH22" s="122">
        <v>134.1</v>
      </c>
      <c r="BI22" s="122">
        <v>134.05000000000001</v>
      </c>
      <c r="BJ22" s="122">
        <v>134.15</v>
      </c>
      <c r="BK22" s="122">
        <v>134.15</v>
      </c>
      <c r="BL22" s="122">
        <v>134.15</v>
      </c>
      <c r="BM22" s="122">
        <v>133.94999999999999</v>
      </c>
      <c r="BN22" s="122">
        <v>132.69999999999999</v>
      </c>
      <c r="BO22" s="122">
        <v>132.44999999999999</v>
      </c>
      <c r="BP22" s="122">
        <v>132.44999999999999</v>
      </c>
      <c r="BQ22" s="122">
        <v>133</v>
      </c>
      <c r="BR22" s="122">
        <v>131.69999999999999</v>
      </c>
      <c r="BS22" s="122">
        <v>126.7</v>
      </c>
      <c r="BT22" s="122">
        <v>125.65</v>
      </c>
      <c r="BU22" s="122">
        <v>125.65</v>
      </c>
      <c r="BV22" s="122">
        <v>125.2</v>
      </c>
      <c r="BW22" s="122">
        <v>125.15</v>
      </c>
      <c r="BX22" s="122">
        <v>124.55</v>
      </c>
      <c r="BY22" s="122">
        <v>123.55</v>
      </c>
      <c r="BZ22" s="122">
        <v>124.15</v>
      </c>
      <c r="CA22" s="122">
        <v>122.3</v>
      </c>
      <c r="CB22" s="122">
        <v>122.9</v>
      </c>
    </row>
    <row r="23" spans="1:80" ht="16.399999999999999" customHeight="1" x14ac:dyDescent="0.35">
      <c r="A23" s="3">
        <v>19</v>
      </c>
      <c r="B23" s="3">
        <v>3</v>
      </c>
      <c r="C23" s="119">
        <v>46023</v>
      </c>
      <c r="D23" s="119">
        <v>46357</v>
      </c>
      <c r="E23" s="77"/>
      <c r="F23" s="112">
        <v>2026</v>
      </c>
      <c r="G23" s="137">
        <v>100.37198697068405</v>
      </c>
      <c r="H23" s="346"/>
      <c r="I23" s="143">
        <v>77.368970893970911</v>
      </c>
      <c r="J23" s="347"/>
      <c r="K23" s="170">
        <v>4.3543246575342458</v>
      </c>
      <c r="L23" s="348"/>
      <c r="M23" s="128">
        <v>2.8071397260273971</v>
      </c>
      <c r="N23" s="349"/>
      <c r="O23" s="215">
        <v>23.051103182444464</v>
      </c>
      <c r="P23" s="225">
        <v>16.77275435742121</v>
      </c>
      <c r="Q23" s="350"/>
      <c r="R23" s="244">
        <v>17.768305530479939</v>
      </c>
      <c r="S23" s="254">
        <v>11.703236433877285</v>
      </c>
      <c r="T23" s="351"/>
      <c r="U23" s="112">
        <v>2026</v>
      </c>
      <c r="V23" s="77"/>
      <c r="W23" s="77"/>
      <c r="X23" s="28">
        <v>-6.0868848244990024E-2</v>
      </c>
      <c r="Y23" s="28">
        <v>0.32947060361477321</v>
      </c>
      <c r="Z23" s="28">
        <v>-8.6962255357222101E-2</v>
      </c>
      <c r="AA23" s="28">
        <v>0.29085613871526195</v>
      </c>
      <c r="AB23" s="28">
        <v>0.1982167860273476</v>
      </c>
      <c r="AC23" s="28">
        <v>-1.4657639202808603E-2</v>
      </c>
      <c r="AD23" s="28">
        <v>0.38456086459794925</v>
      </c>
      <c r="AE23" s="28">
        <v>8.4445145576306224E-3</v>
      </c>
      <c r="AF23" s="28">
        <v>-0.22383114872215154</v>
      </c>
      <c r="AG23" s="28">
        <v>0.49909106091414329</v>
      </c>
      <c r="AH23" s="28">
        <v>0.34218686811572735</v>
      </c>
      <c r="AI23" s="28">
        <v>-0.24966848613531084</v>
      </c>
      <c r="AJ23" s="28">
        <v>0.69098482639054593</v>
      </c>
      <c r="AK23" s="28">
        <v>0.30351572044320008</v>
      </c>
      <c r="AR23" s="259">
        <v>45870</v>
      </c>
      <c r="AS23" s="260">
        <v>22</v>
      </c>
      <c r="AT23" s="260" t="s">
        <v>98</v>
      </c>
      <c r="AU23" s="260">
        <v>15</v>
      </c>
      <c r="AV23" s="260">
        <v>18</v>
      </c>
      <c r="AW23" s="260">
        <v>23</v>
      </c>
      <c r="AX23" s="261">
        <v>416</v>
      </c>
      <c r="AY23" s="122">
        <v>180.8</v>
      </c>
      <c r="AZ23" s="122">
        <v>178.6</v>
      </c>
      <c r="BA23" s="122">
        <v>175.6</v>
      </c>
      <c r="BB23" s="122">
        <v>175.6</v>
      </c>
      <c r="BC23" s="122">
        <v>176.05</v>
      </c>
      <c r="BD23" s="122">
        <v>173.15</v>
      </c>
      <c r="BE23" s="122">
        <v>174.2</v>
      </c>
      <c r="BF23" s="122">
        <v>174.2</v>
      </c>
      <c r="BG23" s="122">
        <v>174.45</v>
      </c>
      <c r="BH23" s="122">
        <v>172.75</v>
      </c>
      <c r="BI23" s="122">
        <v>172.7</v>
      </c>
      <c r="BJ23" s="122">
        <v>172.85</v>
      </c>
      <c r="BK23" s="122">
        <v>172.85</v>
      </c>
      <c r="BL23" s="122">
        <v>172.85</v>
      </c>
      <c r="BM23" s="122">
        <v>172.6</v>
      </c>
      <c r="BN23" s="122">
        <v>171.1</v>
      </c>
      <c r="BO23" s="122">
        <v>170.8</v>
      </c>
      <c r="BP23" s="122">
        <v>170.8</v>
      </c>
      <c r="BQ23" s="122">
        <v>171.5</v>
      </c>
      <c r="BR23" s="122">
        <v>169.9</v>
      </c>
      <c r="BS23" s="122">
        <v>163.55000000000001</v>
      </c>
      <c r="BT23" s="122">
        <v>162.05000000000001</v>
      </c>
      <c r="BU23" s="122">
        <v>162.05000000000001</v>
      </c>
      <c r="BV23" s="122">
        <v>161.55000000000001</v>
      </c>
      <c r="BW23" s="122">
        <v>161.5</v>
      </c>
      <c r="BX23" s="122">
        <v>160.75</v>
      </c>
      <c r="BY23" s="122">
        <v>159.55000000000001</v>
      </c>
      <c r="BZ23" s="122">
        <v>160.25</v>
      </c>
      <c r="CA23" s="122">
        <v>157.85</v>
      </c>
      <c r="CB23" s="122">
        <v>158.6</v>
      </c>
    </row>
    <row r="24" spans="1:80" ht="16.399999999999999" customHeight="1" x14ac:dyDescent="0.35">
      <c r="A24" s="3">
        <v>20</v>
      </c>
      <c r="B24" s="3">
        <v>3</v>
      </c>
      <c r="C24" s="119">
        <v>46388</v>
      </c>
      <c r="D24" s="119">
        <v>46722</v>
      </c>
      <c r="E24" s="77"/>
      <c r="F24" s="113">
        <v>2027</v>
      </c>
      <c r="G24" s="138">
        <v>95.701791530944618</v>
      </c>
      <c r="H24" s="352"/>
      <c r="I24" s="153">
        <v>75.123466735966744</v>
      </c>
      <c r="J24" s="353"/>
      <c r="K24" s="171">
        <v>4.2153821917808223</v>
      </c>
      <c r="L24" s="354"/>
      <c r="M24" s="189">
        <v>2.7922931506849316</v>
      </c>
      <c r="N24" s="355"/>
      <c r="O24" s="216">
        <v>22.702992795657899</v>
      </c>
      <c r="P24" s="228">
        <v>16.77275435742121</v>
      </c>
      <c r="Q24" s="356"/>
      <c r="R24" s="245">
        <v>17.821270603278379</v>
      </c>
      <c r="S24" s="255">
        <v>11.703236433877285</v>
      </c>
      <c r="T24" s="357"/>
      <c r="U24" s="113">
        <v>2027</v>
      </c>
      <c r="V24" s="77"/>
      <c r="W24" s="77"/>
      <c r="X24" s="28">
        <v>-6.4306319593369451E-2</v>
      </c>
      <c r="Y24" s="28">
        <v>0.31189126839803832</v>
      </c>
      <c r="Z24" s="28">
        <v>-8.224938721008343E-2</v>
      </c>
      <c r="AA24" s="28">
        <v>0.15322776915152789</v>
      </c>
      <c r="AB24" s="28">
        <v>0.21931428312358392</v>
      </c>
      <c r="AC24" s="28">
        <v>1.8916697300674912E-3</v>
      </c>
      <c r="AD24" s="28">
        <v>0.42585811944229057</v>
      </c>
      <c r="AE24" s="28">
        <v>4.510102886722045E-2</v>
      </c>
      <c r="AF24" s="28">
        <v>-0.24438832963052382</v>
      </c>
      <c r="AG24" s="28">
        <v>0.47141837385921609</v>
      </c>
      <c r="AH24" s="28">
        <v>0.31025618673261224</v>
      </c>
      <c r="AI24" s="28">
        <v>-0.26213677289171533</v>
      </c>
      <c r="AJ24" s="28">
        <v>0.69701906294242499</v>
      </c>
      <c r="AK24" s="28">
        <v>0.15162269570342021</v>
      </c>
      <c r="AR24" s="259">
        <v>45901</v>
      </c>
      <c r="AS24" s="260">
        <v>23</v>
      </c>
      <c r="AT24" s="260" t="s">
        <v>98</v>
      </c>
      <c r="AU24" s="260">
        <v>15</v>
      </c>
      <c r="AV24" s="260">
        <v>18</v>
      </c>
      <c r="AW24" s="260">
        <v>23</v>
      </c>
      <c r="AX24" s="261">
        <v>400</v>
      </c>
      <c r="AY24" s="122">
        <v>146.55000000000001</v>
      </c>
      <c r="AZ24" s="122">
        <v>144.75</v>
      </c>
      <c r="BA24" s="122">
        <v>142.35</v>
      </c>
      <c r="BB24" s="122">
        <v>142.35</v>
      </c>
      <c r="BC24" s="122">
        <v>142.69999999999999</v>
      </c>
      <c r="BD24" s="122">
        <v>140.35</v>
      </c>
      <c r="BE24" s="122">
        <v>141.19999999999999</v>
      </c>
      <c r="BF24" s="122">
        <v>141.19999999999999</v>
      </c>
      <c r="BG24" s="122">
        <v>141.4</v>
      </c>
      <c r="BH24" s="122">
        <v>140</v>
      </c>
      <c r="BI24" s="122">
        <v>139.94999999999999</v>
      </c>
      <c r="BJ24" s="122">
        <v>140.05000000000001</v>
      </c>
      <c r="BK24" s="122">
        <v>140.05000000000001</v>
      </c>
      <c r="BL24" s="122">
        <v>140.05000000000001</v>
      </c>
      <c r="BM24" s="122">
        <v>139.85</v>
      </c>
      <c r="BN24" s="122">
        <v>138.6</v>
      </c>
      <c r="BO24" s="122">
        <v>138.35</v>
      </c>
      <c r="BP24" s="122">
        <v>138.35</v>
      </c>
      <c r="BQ24" s="122">
        <v>138.9</v>
      </c>
      <c r="BR24" s="122">
        <v>137.55000000000001</v>
      </c>
      <c r="BS24" s="122">
        <v>132.4</v>
      </c>
      <c r="BT24" s="122">
        <v>131.25</v>
      </c>
      <c r="BU24" s="122">
        <v>131.25</v>
      </c>
      <c r="BV24" s="122">
        <v>130.80000000000001</v>
      </c>
      <c r="BW24" s="122">
        <v>130.75</v>
      </c>
      <c r="BX24" s="122">
        <v>130.15</v>
      </c>
      <c r="BY24" s="122">
        <v>129.15</v>
      </c>
      <c r="BZ24" s="122">
        <v>129.75</v>
      </c>
      <c r="CA24" s="122">
        <v>127.8</v>
      </c>
      <c r="CB24" s="122">
        <v>128.4</v>
      </c>
    </row>
    <row r="25" spans="1:80" ht="16.399999999999999" customHeight="1" x14ac:dyDescent="0.35">
      <c r="A25" s="3">
        <v>21</v>
      </c>
      <c r="B25" s="3">
        <v>4</v>
      </c>
      <c r="C25" s="118">
        <v>45383</v>
      </c>
      <c r="D25" s="118">
        <v>45566</v>
      </c>
      <c r="E25" s="77"/>
      <c r="F25" s="114" t="s">
        <v>167</v>
      </c>
      <c r="G25" s="358"/>
      <c r="H25" s="358"/>
      <c r="I25" s="359"/>
      <c r="J25" s="360"/>
      <c r="K25" s="172">
        <v>2.7828878504672896</v>
      </c>
      <c r="L25" s="361"/>
      <c r="M25" s="190">
        <v>1.4819299065420564</v>
      </c>
      <c r="N25" s="362"/>
      <c r="O25" s="363" t="s">
        <v>131</v>
      </c>
      <c r="P25" s="364"/>
      <c r="Q25" s="365"/>
      <c r="R25" s="365"/>
      <c r="S25" s="365"/>
      <c r="T25" s="365"/>
      <c r="U25" s="114" t="s">
        <v>167</v>
      </c>
      <c r="V25" s="77"/>
      <c r="W25" s="77"/>
      <c r="X25" s="28"/>
      <c r="Y25" s="28"/>
      <c r="Z25" s="28"/>
      <c r="AA25" s="28"/>
      <c r="AB25" s="28">
        <v>-0.21941595365893019</v>
      </c>
      <c r="AC25" s="28">
        <v>-0.39785493221285884</v>
      </c>
      <c r="AD25" s="28">
        <v>0.27678674185752428</v>
      </c>
      <c r="AE25" s="28">
        <v>-0.43493734796948069</v>
      </c>
      <c r="AF25" s="28"/>
      <c r="AG25" s="28"/>
      <c r="AH25" s="28"/>
      <c r="AI25" s="28"/>
      <c r="AJ25" s="28"/>
      <c r="AK25" s="28"/>
      <c r="AR25" s="259">
        <v>45931</v>
      </c>
      <c r="AS25" s="260">
        <v>24</v>
      </c>
      <c r="AT25" s="260" t="s">
        <v>98</v>
      </c>
      <c r="AU25" s="260">
        <v>16</v>
      </c>
      <c r="AV25" s="260">
        <v>18</v>
      </c>
      <c r="AW25" s="260">
        <v>23</v>
      </c>
      <c r="AX25" s="261">
        <v>432</v>
      </c>
      <c r="AY25" s="122">
        <v>90</v>
      </c>
      <c r="AZ25" s="122">
        <v>90</v>
      </c>
      <c r="BA25" s="122">
        <v>90.4</v>
      </c>
      <c r="BB25" s="122">
        <v>90.4</v>
      </c>
      <c r="BC25" s="122">
        <v>89.85</v>
      </c>
      <c r="BD25" s="122">
        <v>87.95</v>
      </c>
      <c r="BE25" s="122">
        <v>85.4</v>
      </c>
      <c r="BF25" s="122">
        <v>84.4</v>
      </c>
      <c r="BG25" s="122">
        <v>84.5</v>
      </c>
      <c r="BH25" s="122">
        <v>82.5</v>
      </c>
      <c r="BI25" s="122">
        <v>82.45</v>
      </c>
      <c r="BJ25" s="122">
        <v>82.45</v>
      </c>
      <c r="BK25" s="122">
        <v>82.35</v>
      </c>
      <c r="BL25" s="122">
        <v>82.35</v>
      </c>
      <c r="BM25" s="122">
        <v>82.25</v>
      </c>
      <c r="BN25" s="122">
        <v>81.55</v>
      </c>
      <c r="BO25" s="122">
        <v>81.55</v>
      </c>
      <c r="BP25" s="122">
        <v>81.55</v>
      </c>
      <c r="BQ25" s="122">
        <v>81.849999999999994</v>
      </c>
      <c r="BR25" s="122">
        <v>81.849999999999994</v>
      </c>
      <c r="BS25" s="122">
        <v>81.2</v>
      </c>
      <c r="BT25" s="122">
        <v>82.05</v>
      </c>
      <c r="BU25" s="122">
        <v>82.05</v>
      </c>
      <c r="BV25" s="122">
        <v>81.849999999999994</v>
      </c>
      <c r="BW25" s="122">
        <v>81.45</v>
      </c>
      <c r="BX25" s="122">
        <v>81.099999999999994</v>
      </c>
      <c r="BY25" s="122">
        <v>80.55</v>
      </c>
      <c r="BZ25" s="122">
        <v>81.5</v>
      </c>
      <c r="CA25" s="122">
        <v>81.599999999999994</v>
      </c>
      <c r="CB25" s="122">
        <v>81.599999999999994</v>
      </c>
    </row>
    <row r="26" spans="1:80" ht="16.399999999999999" customHeight="1" x14ac:dyDescent="0.35">
      <c r="A26" s="3">
        <v>22</v>
      </c>
      <c r="B26" s="3">
        <v>4</v>
      </c>
      <c r="C26" s="119">
        <v>45597</v>
      </c>
      <c r="D26" s="119">
        <v>45717</v>
      </c>
      <c r="E26" s="77"/>
      <c r="F26" s="109" t="s">
        <v>168</v>
      </c>
      <c r="G26" s="366" t="s">
        <v>132</v>
      </c>
      <c r="H26" s="358"/>
      <c r="I26" s="358"/>
      <c r="J26" s="367"/>
      <c r="K26" s="173">
        <v>5.53194701986755</v>
      </c>
      <c r="L26" s="368"/>
      <c r="M26" s="191">
        <v>2.5429072847682113</v>
      </c>
      <c r="N26" s="369"/>
      <c r="O26" s="366" t="s">
        <v>133</v>
      </c>
      <c r="P26" s="366"/>
      <c r="Q26" s="370"/>
      <c r="R26" s="370"/>
      <c r="S26" s="370"/>
      <c r="T26" s="370"/>
      <c r="U26" s="109" t="s">
        <v>168</v>
      </c>
      <c r="V26" s="77"/>
      <c r="W26" s="77"/>
      <c r="X26" s="28"/>
      <c r="Y26" s="28"/>
      <c r="Z26" s="28"/>
      <c r="AA26" s="28"/>
      <c r="AB26" s="28">
        <v>0.13297067872409141</v>
      </c>
      <c r="AC26" s="28">
        <v>-7.9216716508668794E-2</v>
      </c>
      <c r="AD26" s="28">
        <v>0.33345512891797213</v>
      </c>
      <c r="AE26" s="28">
        <v>0.12045049010434239</v>
      </c>
      <c r="AF26" s="28"/>
      <c r="AG26" s="28"/>
      <c r="AH26" s="28"/>
      <c r="AI26" s="28"/>
      <c r="AJ26" s="28"/>
      <c r="AK26" s="28"/>
      <c r="AR26" s="259">
        <v>45962</v>
      </c>
      <c r="AS26" s="260">
        <v>25</v>
      </c>
      <c r="AT26" s="260" t="s">
        <v>98</v>
      </c>
      <c r="AU26" s="260">
        <v>16</v>
      </c>
      <c r="AV26" s="260">
        <v>18</v>
      </c>
      <c r="AW26" s="260">
        <v>24</v>
      </c>
      <c r="AX26" s="261">
        <v>384</v>
      </c>
      <c r="AY26" s="122">
        <v>99.9</v>
      </c>
      <c r="AZ26" s="122">
        <v>99.9</v>
      </c>
      <c r="BA26" s="122">
        <v>100.35</v>
      </c>
      <c r="BB26" s="122">
        <v>100.35</v>
      </c>
      <c r="BC26" s="122">
        <v>99.75</v>
      </c>
      <c r="BD26" s="122">
        <v>97.65</v>
      </c>
      <c r="BE26" s="122">
        <v>94.8</v>
      </c>
      <c r="BF26" s="122">
        <v>93.7</v>
      </c>
      <c r="BG26" s="122">
        <v>93.85</v>
      </c>
      <c r="BH26" s="122">
        <v>91.6</v>
      </c>
      <c r="BI26" s="122">
        <v>91.55</v>
      </c>
      <c r="BJ26" s="122">
        <v>91.55</v>
      </c>
      <c r="BK26" s="122">
        <v>91.45</v>
      </c>
      <c r="BL26" s="122">
        <v>91.45</v>
      </c>
      <c r="BM26" s="122">
        <v>91.3</v>
      </c>
      <c r="BN26" s="122">
        <v>90.55</v>
      </c>
      <c r="BO26" s="122">
        <v>90.55</v>
      </c>
      <c r="BP26" s="122">
        <v>90.55</v>
      </c>
      <c r="BQ26" s="122">
        <v>90.9</v>
      </c>
      <c r="BR26" s="122">
        <v>90.9</v>
      </c>
      <c r="BS26" s="122">
        <v>90.2</v>
      </c>
      <c r="BT26" s="122">
        <v>91.2</v>
      </c>
      <c r="BU26" s="122">
        <v>91.2</v>
      </c>
      <c r="BV26" s="122">
        <v>90.95</v>
      </c>
      <c r="BW26" s="122">
        <v>90.5</v>
      </c>
      <c r="BX26" s="122">
        <v>90.1</v>
      </c>
      <c r="BY26" s="122">
        <v>89.45</v>
      </c>
      <c r="BZ26" s="122">
        <v>90.55</v>
      </c>
      <c r="CA26" s="122">
        <v>90.7</v>
      </c>
      <c r="CB26" s="122">
        <v>90.7</v>
      </c>
    </row>
    <row r="27" spans="1:80" ht="16.399999999999999" customHeight="1" x14ac:dyDescent="0.35">
      <c r="A27" s="3">
        <v>23</v>
      </c>
      <c r="B27" s="3">
        <v>4</v>
      </c>
      <c r="C27" s="119">
        <v>45748</v>
      </c>
      <c r="D27" s="119">
        <v>45931</v>
      </c>
      <c r="E27" s="77"/>
      <c r="F27" s="109" t="s">
        <v>169</v>
      </c>
      <c r="G27" s="366" t="s">
        <v>134</v>
      </c>
      <c r="H27" s="358"/>
      <c r="I27" s="358"/>
      <c r="J27" s="367"/>
      <c r="K27" s="174">
        <v>3.3013200934579441</v>
      </c>
      <c r="L27" s="371"/>
      <c r="M27" s="192">
        <v>2.3385864485981309</v>
      </c>
      <c r="N27" s="372"/>
      <c r="O27" s="366" t="s">
        <v>135</v>
      </c>
      <c r="P27" s="366"/>
      <c r="Q27" s="370"/>
      <c r="R27" s="370"/>
      <c r="S27" s="370"/>
      <c r="T27" s="370"/>
      <c r="U27" s="109" t="s">
        <v>169</v>
      </c>
      <c r="V27" s="77"/>
      <c r="W27" s="77"/>
      <c r="X27" s="28"/>
      <c r="Y27" s="28"/>
      <c r="Z27" s="28"/>
      <c r="AA27" s="28"/>
      <c r="AB27" s="28">
        <v>-7.324989652077285E-2</v>
      </c>
      <c r="AC27" s="28">
        <v>-0.14923614601801027</v>
      </c>
      <c r="AD27" s="28">
        <v>0.42102299447402292</v>
      </c>
      <c r="AE27" s="28">
        <v>6.7480984826084889E-2</v>
      </c>
      <c r="AF27" s="28"/>
      <c r="AG27" s="28"/>
      <c r="AH27" s="28"/>
      <c r="AI27" s="28"/>
      <c r="AJ27" s="28"/>
      <c r="AK27" s="28"/>
      <c r="AR27" s="259">
        <v>45992</v>
      </c>
      <c r="AS27" s="260">
        <v>26</v>
      </c>
      <c r="AT27" s="260" t="s">
        <v>98</v>
      </c>
      <c r="AU27" s="260">
        <v>16</v>
      </c>
      <c r="AV27" s="260">
        <v>18</v>
      </c>
      <c r="AW27" s="260">
        <v>24</v>
      </c>
      <c r="AX27" s="261">
        <v>416</v>
      </c>
      <c r="AY27" s="122">
        <v>117.25</v>
      </c>
      <c r="AZ27" s="122">
        <v>117.2</v>
      </c>
      <c r="BA27" s="122">
        <v>117.9</v>
      </c>
      <c r="BB27" s="122">
        <v>117.9</v>
      </c>
      <c r="BC27" s="122">
        <v>117.15</v>
      </c>
      <c r="BD27" s="122">
        <v>114.7</v>
      </c>
      <c r="BE27" s="122">
        <v>111.55</v>
      </c>
      <c r="BF27" s="122">
        <v>110.2</v>
      </c>
      <c r="BG27" s="122">
        <v>110.4</v>
      </c>
      <c r="BH27" s="122">
        <v>107.4</v>
      </c>
      <c r="BI27" s="122">
        <v>107.3</v>
      </c>
      <c r="BJ27" s="122">
        <v>107.3</v>
      </c>
      <c r="BK27" s="122">
        <v>107.15</v>
      </c>
      <c r="BL27" s="122">
        <v>107.15</v>
      </c>
      <c r="BM27" s="122">
        <v>106.95</v>
      </c>
      <c r="BN27" s="122">
        <v>105.75</v>
      </c>
      <c r="BO27" s="122">
        <v>105.75</v>
      </c>
      <c r="BP27" s="122">
        <v>105.75</v>
      </c>
      <c r="BQ27" s="122">
        <v>106.3</v>
      </c>
      <c r="BR27" s="122">
        <v>106.3</v>
      </c>
      <c r="BS27" s="122">
        <v>105.15</v>
      </c>
      <c r="BT27" s="122">
        <v>106.7</v>
      </c>
      <c r="BU27" s="122">
        <v>106.7</v>
      </c>
      <c r="BV27" s="122">
        <v>106.3</v>
      </c>
      <c r="BW27" s="122">
        <v>105.6</v>
      </c>
      <c r="BX27" s="122">
        <v>105</v>
      </c>
      <c r="BY27" s="122">
        <v>104</v>
      </c>
      <c r="BZ27" s="122">
        <v>105.7</v>
      </c>
      <c r="CA27" s="122">
        <v>105.9</v>
      </c>
      <c r="CB27" s="122">
        <v>105.9</v>
      </c>
    </row>
    <row r="28" spans="1:80" ht="16.399999999999999" customHeight="1" x14ac:dyDescent="0.35">
      <c r="A28" s="3">
        <v>24</v>
      </c>
      <c r="B28" s="3">
        <v>4</v>
      </c>
      <c r="C28" s="119">
        <v>45962</v>
      </c>
      <c r="D28" s="119">
        <v>46082</v>
      </c>
      <c r="E28" s="77"/>
      <c r="F28" s="109" t="s">
        <v>170</v>
      </c>
      <c r="G28" s="366" t="s">
        <v>136</v>
      </c>
      <c r="H28" s="358"/>
      <c r="I28" s="358"/>
      <c r="J28" s="367"/>
      <c r="K28" s="175">
        <v>5.6540364238410605</v>
      </c>
      <c r="L28" s="373"/>
      <c r="M28" s="193">
        <v>3.1650629139072843</v>
      </c>
      <c r="N28" s="374"/>
      <c r="O28" s="366" t="s">
        <v>136</v>
      </c>
      <c r="P28" s="366"/>
      <c r="Q28" s="370"/>
      <c r="R28" s="370"/>
      <c r="S28" s="370"/>
      <c r="T28" s="370"/>
      <c r="U28" s="109" t="s">
        <v>170</v>
      </c>
      <c r="V28" s="77"/>
      <c r="W28" s="77"/>
      <c r="X28" s="28"/>
      <c r="Y28" s="28"/>
      <c r="Z28" s="28"/>
      <c r="AA28" s="28"/>
      <c r="AB28" s="28">
        <v>0.16771795509292975</v>
      </c>
      <c r="AC28" s="28">
        <v>-2.3219493155973714E-2</v>
      </c>
      <c r="AD28" s="28">
        <v>0.37071609263746197</v>
      </c>
      <c r="AE28" s="28">
        <v>3.9819002623788791E-2</v>
      </c>
      <c r="AF28" s="28"/>
      <c r="AG28" s="28"/>
      <c r="AH28" s="28"/>
      <c r="AI28" s="28"/>
      <c r="AJ28" s="28"/>
      <c r="AK28" s="28"/>
      <c r="AR28" s="259">
        <v>46023</v>
      </c>
      <c r="AS28" s="260">
        <v>27</v>
      </c>
      <c r="AT28" s="260" t="s">
        <v>98</v>
      </c>
      <c r="AU28" s="260">
        <v>17</v>
      </c>
      <c r="AV28" s="260">
        <v>19</v>
      </c>
      <c r="AW28" s="260">
        <v>24</v>
      </c>
      <c r="AX28" s="261">
        <v>416</v>
      </c>
      <c r="AY28" s="122">
        <v>123.7</v>
      </c>
      <c r="AZ28" s="122">
        <v>113.7</v>
      </c>
      <c r="BA28" s="122">
        <v>111.55</v>
      </c>
      <c r="BB28" s="122">
        <v>111.55</v>
      </c>
      <c r="BC28" s="122">
        <v>111.2</v>
      </c>
      <c r="BD28" s="122">
        <v>108.95</v>
      </c>
      <c r="BE28" s="122">
        <v>109</v>
      </c>
      <c r="BF28" s="122">
        <v>108.45</v>
      </c>
      <c r="BG28" s="122">
        <v>108.65</v>
      </c>
      <c r="BH28" s="122">
        <v>106.9</v>
      </c>
      <c r="BI28" s="122">
        <v>106.5</v>
      </c>
      <c r="BJ28" s="122">
        <v>106.25</v>
      </c>
      <c r="BK28" s="122">
        <v>106.2</v>
      </c>
      <c r="BL28" s="122">
        <v>106.2</v>
      </c>
      <c r="BM28" s="122">
        <v>108.35</v>
      </c>
      <c r="BN28" s="122">
        <v>107.6</v>
      </c>
      <c r="BO28" s="122">
        <v>107.55</v>
      </c>
      <c r="BP28" s="122">
        <v>107.55</v>
      </c>
      <c r="BQ28" s="122">
        <v>107.95</v>
      </c>
      <c r="BR28" s="122">
        <v>107.45</v>
      </c>
      <c r="BS28" s="122">
        <v>106.75</v>
      </c>
      <c r="BT28" s="122">
        <v>106.9</v>
      </c>
      <c r="BU28" s="122">
        <v>106.95</v>
      </c>
      <c r="BV28" s="122">
        <v>106.5</v>
      </c>
      <c r="BW28" s="122">
        <v>106.05</v>
      </c>
      <c r="BX28" s="122">
        <v>105.95</v>
      </c>
      <c r="BY28" s="122">
        <v>104.15</v>
      </c>
      <c r="BZ28" s="122">
        <v>105.45</v>
      </c>
      <c r="CA28" s="122">
        <v>104.65</v>
      </c>
      <c r="CB28" s="122">
        <v>104.3</v>
      </c>
    </row>
    <row r="29" spans="1:80" ht="16.399999999999999" customHeight="1" x14ac:dyDescent="0.35">
      <c r="A29" s="3">
        <v>25</v>
      </c>
      <c r="B29" s="3">
        <v>4</v>
      </c>
      <c r="C29" s="119">
        <v>46113</v>
      </c>
      <c r="D29" s="119">
        <v>46296</v>
      </c>
      <c r="E29" s="77"/>
      <c r="F29" s="109" t="s">
        <v>171</v>
      </c>
      <c r="G29" s="366" t="s">
        <v>137</v>
      </c>
      <c r="H29" s="358"/>
      <c r="I29" s="358"/>
      <c r="J29" s="367"/>
      <c r="K29" s="176">
        <v>3.5112032710280374</v>
      </c>
      <c r="L29" s="375"/>
      <c r="M29" s="194">
        <v>2.526378504672897</v>
      </c>
      <c r="N29" s="376"/>
      <c r="O29" s="366" t="s">
        <v>137</v>
      </c>
      <c r="P29" s="366"/>
      <c r="Q29" s="370"/>
      <c r="R29" s="370"/>
      <c r="S29" s="370"/>
      <c r="T29" s="370"/>
      <c r="U29" s="109" t="s">
        <v>171</v>
      </c>
      <c r="V29" s="77"/>
      <c r="W29" s="77"/>
      <c r="X29" s="28"/>
      <c r="Y29" s="28"/>
      <c r="Z29" s="28"/>
      <c r="AA29" s="28"/>
      <c r="AB29" s="28">
        <v>0.23618839862515451</v>
      </c>
      <c r="AC29" s="28">
        <v>-2.86243397126551E-2</v>
      </c>
      <c r="AD29" s="28">
        <v>0.40612585749737917</v>
      </c>
      <c r="AE29" s="28">
        <v>-3.8040609202530939E-2</v>
      </c>
      <c r="AF29" s="28"/>
      <c r="AG29" s="28"/>
      <c r="AH29" s="28"/>
      <c r="AI29" s="28"/>
      <c r="AJ29" s="28"/>
      <c r="AK29" s="28"/>
      <c r="AM29" s="377"/>
      <c r="AN29" s="377"/>
      <c r="AO29" s="377"/>
      <c r="AP29" s="377"/>
      <c r="AR29" s="259">
        <v>46054</v>
      </c>
      <c r="AS29" s="260">
        <v>28</v>
      </c>
      <c r="AT29" s="260" t="s">
        <v>98</v>
      </c>
      <c r="AU29" s="260">
        <v>17</v>
      </c>
      <c r="AV29" s="260">
        <v>19</v>
      </c>
      <c r="AW29" s="260">
        <v>24</v>
      </c>
      <c r="AX29" s="261">
        <v>384</v>
      </c>
      <c r="AY29" s="122">
        <v>105.7</v>
      </c>
      <c r="AZ29" s="122">
        <v>97.15</v>
      </c>
      <c r="BA29" s="122">
        <v>95.3</v>
      </c>
      <c r="BB29" s="122">
        <v>95.3</v>
      </c>
      <c r="BC29" s="122">
        <v>95</v>
      </c>
      <c r="BD29" s="122">
        <v>93.1</v>
      </c>
      <c r="BE29" s="122">
        <v>93.15</v>
      </c>
      <c r="BF29" s="122">
        <v>92.7</v>
      </c>
      <c r="BG29" s="122">
        <v>92.85</v>
      </c>
      <c r="BH29" s="122">
        <v>91.35</v>
      </c>
      <c r="BI29" s="122">
        <v>91.05</v>
      </c>
      <c r="BJ29" s="122">
        <v>90.85</v>
      </c>
      <c r="BK29" s="122">
        <v>90.8</v>
      </c>
      <c r="BL29" s="122">
        <v>90.8</v>
      </c>
      <c r="BM29" s="122">
        <v>92.65</v>
      </c>
      <c r="BN29" s="122">
        <v>92</v>
      </c>
      <c r="BO29" s="122">
        <v>91.95</v>
      </c>
      <c r="BP29" s="122">
        <v>91.95</v>
      </c>
      <c r="BQ29" s="122">
        <v>92.3</v>
      </c>
      <c r="BR29" s="122">
        <v>91.85</v>
      </c>
      <c r="BS29" s="122">
        <v>91.25</v>
      </c>
      <c r="BT29" s="122">
        <v>91.4</v>
      </c>
      <c r="BU29" s="122">
        <v>91.45</v>
      </c>
      <c r="BV29" s="122">
        <v>91.05</v>
      </c>
      <c r="BW29" s="122">
        <v>90.65</v>
      </c>
      <c r="BX29" s="122">
        <v>90.55</v>
      </c>
      <c r="BY29" s="122">
        <v>89</v>
      </c>
      <c r="BZ29" s="122">
        <v>90.1</v>
      </c>
      <c r="CA29" s="122">
        <v>89.45</v>
      </c>
      <c r="CB29" s="122">
        <v>89.15</v>
      </c>
    </row>
    <row r="30" spans="1:80" ht="16.399999999999999" customHeight="1" x14ac:dyDescent="0.35">
      <c r="A30" s="3">
        <v>26</v>
      </c>
      <c r="B30" s="3">
        <v>4</v>
      </c>
      <c r="C30" s="119">
        <v>46327</v>
      </c>
      <c r="D30" s="119">
        <v>46447</v>
      </c>
      <c r="E30" s="77"/>
      <c r="F30" s="110" t="s">
        <v>172</v>
      </c>
      <c r="G30" s="378" t="s">
        <v>138</v>
      </c>
      <c r="H30" s="358"/>
      <c r="I30" s="379"/>
      <c r="J30" s="380"/>
      <c r="K30" s="177">
        <v>5.3965728476821191</v>
      </c>
      <c r="L30" s="381"/>
      <c r="M30" s="195">
        <v>3.2714735099337751</v>
      </c>
      <c r="N30" s="382"/>
      <c r="O30" s="378" t="s">
        <v>138</v>
      </c>
      <c r="P30" s="378"/>
      <c r="Q30" s="383"/>
      <c r="R30" s="383"/>
      <c r="S30" s="383"/>
      <c r="T30" s="383"/>
      <c r="U30" s="110" t="s">
        <v>172</v>
      </c>
      <c r="V30" s="77"/>
      <c r="W30" s="77"/>
      <c r="X30" s="28"/>
      <c r="Y30" s="28"/>
      <c r="Z30" s="28"/>
      <c r="AA30" s="28"/>
      <c r="AB30" s="28">
        <v>0.19306361174662445</v>
      </c>
      <c r="AC30" s="28">
        <v>5.8905544367093832E-2</v>
      </c>
      <c r="AD30" s="28">
        <v>0.41875619366285921</v>
      </c>
      <c r="AE30" s="28">
        <v>0.10849402638275052</v>
      </c>
      <c r="AF30" s="28"/>
      <c r="AG30" s="28"/>
      <c r="AH30" s="28"/>
      <c r="AI30" s="28"/>
      <c r="AJ30" s="28"/>
      <c r="AK30" s="28"/>
      <c r="AM30" s="377"/>
      <c r="AN30" s="377"/>
      <c r="AO30" s="377"/>
      <c r="AP30" s="377"/>
      <c r="AR30" s="259">
        <v>46082</v>
      </c>
      <c r="AS30" s="260">
        <v>29</v>
      </c>
      <c r="AT30" s="260" t="s">
        <v>98</v>
      </c>
      <c r="AU30" s="260">
        <v>17</v>
      </c>
      <c r="AV30" s="260">
        <v>19</v>
      </c>
      <c r="AW30" s="260">
        <v>24</v>
      </c>
      <c r="AX30" s="261">
        <v>416</v>
      </c>
      <c r="AY30" s="122">
        <v>85.65</v>
      </c>
      <c r="AZ30" s="122">
        <v>78.75</v>
      </c>
      <c r="BA30" s="122">
        <v>77.25</v>
      </c>
      <c r="BB30" s="122">
        <v>77.25</v>
      </c>
      <c r="BC30" s="122">
        <v>77</v>
      </c>
      <c r="BD30" s="122">
        <v>75.45</v>
      </c>
      <c r="BE30" s="122">
        <v>75.5</v>
      </c>
      <c r="BF30" s="122">
        <v>75.150000000000006</v>
      </c>
      <c r="BG30" s="122">
        <v>75.25</v>
      </c>
      <c r="BH30" s="122">
        <v>74.05</v>
      </c>
      <c r="BI30" s="122">
        <v>73.8</v>
      </c>
      <c r="BJ30" s="122">
        <v>73.650000000000006</v>
      </c>
      <c r="BK30" s="122">
        <v>73.650000000000006</v>
      </c>
      <c r="BL30" s="122">
        <v>73.650000000000006</v>
      </c>
      <c r="BM30" s="122">
        <v>75.150000000000006</v>
      </c>
      <c r="BN30" s="122">
        <v>74.599999999999994</v>
      </c>
      <c r="BO30" s="122">
        <v>74.55</v>
      </c>
      <c r="BP30" s="122">
        <v>74.55</v>
      </c>
      <c r="BQ30" s="122">
        <v>74.849999999999994</v>
      </c>
      <c r="BR30" s="122">
        <v>74.5</v>
      </c>
      <c r="BS30" s="122">
        <v>74</v>
      </c>
      <c r="BT30" s="122">
        <v>74.099999999999994</v>
      </c>
      <c r="BU30" s="122">
        <v>74.099999999999994</v>
      </c>
      <c r="BV30" s="122">
        <v>73.75</v>
      </c>
      <c r="BW30" s="122">
        <v>73.45</v>
      </c>
      <c r="BX30" s="122">
        <v>73.349999999999994</v>
      </c>
      <c r="BY30" s="122">
        <v>72.099999999999994</v>
      </c>
      <c r="BZ30" s="122">
        <v>73</v>
      </c>
      <c r="CA30" s="122">
        <v>72.45</v>
      </c>
      <c r="CB30" s="122">
        <v>72.2</v>
      </c>
    </row>
    <row r="31" spans="1:80" ht="16.399999999999999" customHeight="1" x14ac:dyDescent="0.3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384"/>
      <c r="Y31" s="384"/>
      <c r="Z31" s="384"/>
      <c r="AA31" s="384"/>
      <c r="AB31" s="384"/>
      <c r="AC31" s="384"/>
      <c r="AD31" s="384"/>
      <c r="AE31" s="384"/>
      <c r="AF31" s="384"/>
      <c r="AG31" s="384"/>
      <c r="AH31" s="384"/>
      <c r="AI31" s="384"/>
      <c r="AJ31" s="384"/>
      <c r="AK31" s="384"/>
      <c r="AR31" s="259">
        <v>46113</v>
      </c>
      <c r="AS31" s="260">
        <v>30</v>
      </c>
      <c r="AT31" s="260" t="s">
        <v>98</v>
      </c>
      <c r="AU31" s="260" t="s">
        <v>98</v>
      </c>
      <c r="AV31" s="260">
        <v>19</v>
      </c>
      <c r="AW31" s="260">
        <v>25</v>
      </c>
      <c r="AX31" s="261">
        <v>416</v>
      </c>
      <c r="AY31" s="122">
        <v>60.75</v>
      </c>
      <c r="AZ31" s="122">
        <v>62.75</v>
      </c>
      <c r="BA31" s="122">
        <v>61.55</v>
      </c>
      <c r="BB31" s="122">
        <v>61.55</v>
      </c>
      <c r="BC31" s="122">
        <v>61.35</v>
      </c>
      <c r="BD31" s="122">
        <v>60.15</v>
      </c>
      <c r="BE31" s="122">
        <v>59.85</v>
      </c>
      <c r="BF31" s="122">
        <v>59.55</v>
      </c>
      <c r="BG31" s="122">
        <v>59.65</v>
      </c>
      <c r="BH31" s="122">
        <v>58.7</v>
      </c>
      <c r="BI31" s="122">
        <v>58.5</v>
      </c>
      <c r="BJ31" s="122">
        <v>58.35</v>
      </c>
      <c r="BK31" s="122">
        <v>58.35</v>
      </c>
      <c r="BL31" s="122">
        <v>58.35</v>
      </c>
      <c r="BM31" s="122">
        <v>59.55</v>
      </c>
      <c r="BN31" s="122">
        <v>59.1</v>
      </c>
      <c r="BO31" s="122">
        <v>59.05</v>
      </c>
      <c r="BP31" s="122">
        <v>59.05</v>
      </c>
      <c r="BQ31" s="122">
        <v>59.25</v>
      </c>
      <c r="BR31" s="122">
        <v>59</v>
      </c>
      <c r="BS31" s="122">
        <v>57.5</v>
      </c>
      <c r="BT31" s="122">
        <v>57.6</v>
      </c>
      <c r="BU31" s="122">
        <v>57.6</v>
      </c>
      <c r="BV31" s="122">
        <v>57.25</v>
      </c>
      <c r="BW31" s="122">
        <v>57</v>
      </c>
      <c r="BX31" s="122">
        <v>56.95</v>
      </c>
      <c r="BY31" s="122">
        <v>56</v>
      </c>
      <c r="BZ31" s="122">
        <v>56.7</v>
      </c>
      <c r="CA31" s="122">
        <v>56.3</v>
      </c>
      <c r="CB31" s="122">
        <v>56.15</v>
      </c>
    </row>
    <row r="32" spans="1:80" ht="16.399999999999999" customHeight="1" x14ac:dyDescent="0.35">
      <c r="E32" s="77"/>
      <c r="F32" s="77"/>
      <c r="G32" s="77"/>
      <c r="H32" s="77"/>
      <c r="I32" s="77"/>
      <c r="J32" s="77"/>
      <c r="K32" s="77"/>
      <c r="L32" s="77"/>
      <c r="M32" s="77"/>
      <c r="N32" s="77"/>
      <c r="O32" s="77"/>
      <c r="P32" s="77"/>
      <c r="Q32" s="77"/>
      <c r="R32" s="77"/>
      <c r="S32" s="77"/>
      <c r="T32" s="77"/>
      <c r="U32" s="77"/>
      <c r="V32" s="77"/>
      <c r="W32" s="77"/>
      <c r="AR32" s="259">
        <v>46143</v>
      </c>
      <c r="AS32" s="260">
        <v>31</v>
      </c>
      <c r="AT32" s="260" t="s">
        <v>98</v>
      </c>
      <c r="AU32" s="260" t="s">
        <v>98</v>
      </c>
      <c r="AV32" s="260">
        <v>19</v>
      </c>
      <c r="AW32" s="260">
        <v>25</v>
      </c>
      <c r="AX32" s="261">
        <v>400</v>
      </c>
      <c r="AY32" s="122">
        <v>56.85</v>
      </c>
      <c r="AZ32" s="122">
        <v>58.75</v>
      </c>
      <c r="BA32" s="122">
        <v>57.65</v>
      </c>
      <c r="BB32" s="122">
        <v>57.65</v>
      </c>
      <c r="BC32" s="122">
        <v>57.45</v>
      </c>
      <c r="BD32" s="122">
        <v>56.3</v>
      </c>
      <c r="BE32" s="122">
        <v>56</v>
      </c>
      <c r="BF32" s="122">
        <v>55.7</v>
      </c>
      <c r="BG32" s="122">
        <v>55.8</v>
      </c>
      <c r="BH32" s="122">
        <v>54.9</v>
      </c>
      <c r="BI32" s="122">
        <v>54.7</v>
      </c>
      <c r="BJ32" s="122">
        <v>54.6</v>
      </c>
      <c r="BK32" s="122">
        <v>54.6</v>
      </c>
      <c r="BL32" s="122">
        <v>54.6</v>
      </c>
      <c r="BM32" s="122">
        <v>55.7</v>
      </c>
      <c r="BN32" s="122">
        <v>55.3</v>
      </c>
      <c r="BO32" s="122">
        <v>55.25</v>
      </c>
      <c r="BP32" s="122">
        <v>55.25</v>
      </c>
      <c r="BQ32" s="122">
        <v>55.45</v>
      </c>
      <c r="BR32" s="122">
        <v>55.2</v>
      </c>
      <c r="BS32" s="122">
        <v>53.8</v>
      </c>
      <c r="BT32" s="122">
        <v>53.85</v>
      </c>
      <c r="BU32" s="122">
        <v>53.85</v>
      </c>
      <c r="BV32" s="122">
        <v>53.55</v>
      </c>
      <c r="BW32" s="122">
        <v>53.35</v>
      </c>
      <c r="BX32" s="122">
        <v>53.3</v>
      </c>
      <c r="BY32" s="122">
        <v>52.4</v>
      </c>
      <c r="BZ32" s="122">
        <v>53.05</v>
      </c>
      <c r="CA32" s="122">
        <v>52.65</v>
      </c>
      <c r="CB32" s="122">
        <v>52.5</v>
      </c>
    </row>
    <row r="33" spans="5:80" ht="16.399999999999999" customHeight="1" x14ac:dyDescent="0.35">
      <c r="E33" s="77"/>
      <c r="F33" s="77" t="s">
        <v>139</v>
      </c>
      <c r="G33" s="77"/>
      <c r="H33" s="77"/>
      <c r="I33" s="77"/>
      <c r="J33" s="77"/>
      <c r="K33" s="77"/>
      <c r="L33" s="77"/>
      <c r="M33" s="77"/>
      <c r="N33" s="77"/>
      <c r="O33" s="77"/>
      <c r="P33" s="77"/>
      <c r="Q33" s="77"/>
      <c r="R33" s="77"/>
      <c r="S33" s="77"/>
      <c r="T33" s="77"/>
      <c r="U33" s="77"/>
      <c r="V33" s="77"/>
      <c r="W33" s="77"/>
      <c r="AR33" s="259">
        <v>46174</v>
      </c>
      <c r="AS33" s="260">
        <v>32</v>
      </c>
      <c r="AT33" s="260" t="s">
        <v>98</v>
      </c>
      <c r="AU33" s="260" t="s">
        <v>98</v>
      </c>
      <c r="AV33" s="260">
        <v>19</v>
      </c>
      <c r="AW33" s="260">
        <v>25</v>
      </c>
      <c r="AX33" s="261">
        <v>416</v>
      </c>
      <c r="AY33" s="122">
        <v>59.95</v>
      </c>
      <c r="AZ33" s="122">
        <v>61.95</v>
      </c>
      <c r="BA33" s="122">
        <v>60.8</v>
      </c>
      <c r="BB33" s="122">
        <v>60.8</v>
      </c>
      <c r="BC33" s="122">
        <v>60.6</v>
      </c>
      <c r="BD33" s="122">
        <v>59.4</v>
      </c>
      <c r="BE33" s="122">
        <v>59.1</v>
      </c>
      <c r="BF33" s="122">
        <v>58.8</v>
      </c>
      <c r="BG33" s="122">
        <v>58.9</v>
      </c>
      <c r="BH33" s="122">
        <v>57.95</v>
      </c>
      <c r="BI33" s="122">
        <v>57.75</v>
      </c>
      <c r="BJ33" s="122">
        <v>57.6</v>
      </c>
      <c r="BK33" s="122">
        <v>57.6</v>
      </c>
      <c r="BL33" s="122">
        <v>57.6</v>
      </c>
      <c r="BM33" s="122">
        <v>58.75</v>
      </c>
      <c r="BN33" s="122">
        <v>58.3</v>
      </c>
      <c r="BO33" s="122">
        <v>58.25</v>
      </c>
      <c r="BP33" s="122">
        <v>58.25</v>
      </c>
      <c r="BQ33" s="122">
        <v>58.45</v>
      </c>
      <c r="BR33" s="122">
        <v>58.2</v>
      </c>
      <c r="BS33" s="122">
        <v>56.75</v>
      </c>
      <c r="BT33" s="122">
        <v>56.85</v>
      </c>
      <c r="BU33" s="122">
        <v>56.85</v>
      </c>
      <c r="BV33" s="122">
        <v>56.5</v>
      </c>
      <c r="BW33" s="122">
        <v>56.25</v>
      </c>
      <c r="BX33" s="122">
        <v>56.2</v>
      </c>
      <c r="BY33" s="122">
        <v>55.25</v>
      </c>
      <c r="BZ33" s="122">
        <v>55.95</v>
      </c>
      <c r="CA33" s="122">
        <v>55.55</v>
      </c>
      <c r="CB33" s="122">
        <v>55.4</v>
      </c>
    </row>
    <row r="34" spans="5:80" ht="16.399999999999999" customHeight="1" x14ac:dyDescent="0.35">
      <c r="E34" s="77"/>
      <c r="F34" s="77"/>
      <c r="G34" s="77"/>
      <c r="H34" s="77"/>
      <c r="I34" s="77"/>
      <c r="J34" s="77"/>
      <c r="K34" s="77"/>
      <c r="L34" s="77"/>
      <c r="M34" s="77"/>
      <c r="N34" s="77"/>
      <c r="O34" s="77"/>
      <c r="P34" s="77"/>
      <c r="Q34" s="77"/>
      <c r="R34" s="77"/>
      <c r="S34" s="77"/>
      <c r="T34" s="77"/>
      <c r="U34" s="77"/>
      <c r="V34" s="77"/>
      <c r="W34" s="77"/>
      <c r="AR34" s="259">
        <v>46204</v>
      </c>
      <c r="AS34" s="260">
        <v>33</v>
      </c>
      <c r="AT34" s="260" t="s">
        <v>98</v>
      </c>
      <c r="AU34" s="260" t="s">
        <v>98</v>
      </c>
      <c r="AV34" s="260">
        <v>19</v>
      </c>
      <c r="AW34" s="260">
        <v>25</v>
      </c>
      <c r="AX34" s="261">
        <v>416</v>
      </c>
      <c r="AY34" s="122">
        <v>126.35</v>
      </c>
      <c r="AZ34" s="122">
        <v>130.55000000000001</v>
      </c>
      <c r="BA34" s="122">
        <v>128.1</v>
      </c>
      <c r="BB34" s="122">
        <v>128.1</v>
      </c>
      <c r="BC34" s="122">
        <v>127.7</v>
      </c>
      <c r="BD34" s="122">
        <v>125.15</v>
      </c>
      <c r="BE34" s="122">
        <v>124.55</v>
      </c>
      <c r="BF34" s="122">
        <v>123.95</v>
      </c>
      <c r="BG34" s="122">
        <v>124.15</v>
      </c>
      <c r="BH34" s="122">
        <v>122.15</v>
      </c>
      <c r="BI34" s="122">
        <v>121.7</v>
      </c>
      <c r="BJ34" s="122">
        <v>121.4</v>
      </c>
      <c r="BK34" s="122">
        <v>121.35</v>
      </c>
      <c r="BL34" s="122">
        <v>121.35</v>
      </c>
      <c r="BM34" s="122">
        <v>123.8</v>
      </c>
      <c r="BN34" s="122">
        <v>122.9</v>
      </c>
      <c r="BO34" s="122">
        <v>122.8</v>
      </c>
      <c r="BP34" s="122">
        <v>122.8</v>
      </c>
      <c r="BQ34" s="122">
        <v>123.25</v>
      </c>
      <c r="BR34" s="122">
        <v>122.7</v>
      </c>
      <c r="BS34" s="122">
        <v>119.6</v>
      </c>
      <c r="BT34" s="122">
        <v>119.75</v>
      </c>
      <c r="BU34" s="122">
        <v>119.8</v>
      </c>
      <c r="BV34" s="122">
        <v>119.1</v>
      </c>
      <c r="BW34" s="122">
        <v>118.6</v>
      </c>
      <c r="BX34" s="122">
        <v>118.45</v>
      </c>
      <c r="BY34" s="122">
        <v>116.45</v>
      </c>
      <c r="BZ34" s="122">
        <v>117.9</v>
      </c>
      <c r="CA34" s="122">
        <v>117</v>
      </c>
      <c r="CB34" s="122">
        <v>116.65</v>
      </c>
    </row>
    <row r="35" spans="5:80" ht="16.399999999999999" customHeight="1" x14ac:dyDescent="0.35">
      <c r="E35" s="77"/>
      <c r="F35" s="77"/>
      <c r="G35" s="77"/>
      <c r="H35" s="77"/>
      <c r="I35" s="77"/>
      <c r="J35" s="77"/>
      <c r="K35" s="77"/>
      <c r="L35" s="77"/>
      <c r="M35" s="77"/>
      <c r="N35" s="77"/>
      <c r="O35" s="77"/>
      <c r="P35" s="77"/>
      <c r="Q35" s="77"/>
      <c r="R35" s="77"/>
      <c r="S35" s="77"/>
      <c r="T35" s="77"/>
      <c r="U35" s="77"/>
      <c r="V35" s="77"/>
      <c r="W35" s="77"/>
      <c r="AR35" s="259">
        <v>46235</v>
      </c>
      <c r="AS35" s="260">
        <v>34</v>
      </c>
      <c r="AT35" s="260" t="s">
        <v>98</v>
      </c>
      <c r="AU35" s="260" t="s">
        <v>98</v>
      </c>
      <c r="AV35" s="260">
        <v>19</v>
      </c>
      <c r="AW35" s="260">
        <v>25</v>
      </c>
      <c r="AX35" s="261">
        <v>416</v>
      </c>
      <c r="AY35" s="122">
        <v>173.45</v>
      </c>
      <c r="AZ35" s="122">
        <v>179.2</v>
      </c>
      <c r="BA35" s="122">
        <v>175.8</v>
      </c>
      <c r="BB35" s="122">
        <v>175.8</v>
      </c>
      <c r="BC35" s="122">
        <v>175.2</v>
      </c>
      <c r="BD35" s="122">
        <v>171.7</v>
      </c>
      <c r="BE35" s="122">
        <v>170.85</v>
      </c>
      <c r="BF35" s="122">
        <v>170</v>
      </c>
      <c r="BG35" s="122">
        <v>170.3</v>
      </c>
      <c r="BH35" s="122">
        <v>167.6</v>
      </c>
      <c r="BI35" s="122">
        <v>167</v>
      </c>
      <c r="BJ35" s="122">
        <v>166.6</v>
      </c>
      <c r="BK35" s="122">
        <v>166.55</v>
      </c>
      <c r="BL35" s="122">
        <v>166.55</v>
      </c>
      <c r="BM35" s="122">
        <v>169.95</v>
      </c>
      <c r="BN35" s="122">
        <v>168.7</v>
      </c>
      <c r="BO35" s="122">
        <v>168.6</v>
      </c>
      <c r="BP35" s="122">
        <v>168.6</v>
      </c>
      <c r="BQ35" s="122">
        <v>169.25</v>
      </c>
      <c r="BR35" s="122">
        <v>168.45</v>
      </c>
      <c r="BS35" s="122">
        <v>164.2</v>
      </c>
      <c r="BT35" s="122">
        <v>164.4</v>
      </c>
      <c r="BU35" s="122">
        <v>164.45</v>
      </c>
      <c r="BV35" s="122">
        <v>163.5</v>
      </c>
      <c r="BW35" s="122">
        <v>162.80000000000001</v>
      </c>
      <c r="BX35" s="122">
        <v>162.6</v>
      </c>
      <c r="BY35" s="122">
        <v>159.85</v>
      </c>
      <c r="BZ35" s="122">
        <v>161.85</v>
      </c>
      <c r="CA35" s="122">
        <v>160.65</v>
      </c>
      <c r="CB35" s="122">
        <v>160.15</v>
      </c>
    </row>
    <row r="36" spans="5:80" ht="16.399999999999999" customHeight="1" x14ac:dyDescent="0.35">
      <c r="E36" s="77"/>
      <c r="F36" s="77"/>
      <c r="G36" s="77"/>
      <c r="H36" s="77"/>
      <c r="I36" s="77"/>
      <c r="J36" s="77"/>
      <c r="K36" s="77"/>
      <c r="L36" s="77"/>
      <c r="M36" s="77"/>
      <c r="N36" s="77"/>
      <c r="O36" s="77"/>
      <c r="P36" s="77"/>
      <c r="Q36" s="77"/>
      <c r="R36" s="77"/>
      <c r="S36" s="77"/>
      <c r="T36" s="77"/>
      <c r="U36" s="77"/>
      <c r="V36" s="77"/>
      <c r="W36" s="77"/>
      <c r="AR36" s="259">
        <v>46266</v>
      </c>
      <c r="AS36" s="260">
        <v>35</v>
      </c>
      <c r="AT36" s="260" t="s">
        <v>98</v>
      </c>
      <c r="AU36" s="260" t="s">
        <v>98</v>
      </c>
      <c r="AV36" s="260">
        <v>19</v>
      </c>
      <c r="AW36" s="260">
        <v>25</v>
      </c>
      <c r="AX36" s="261">
        <v>400</v>
      </c>
      <c r="AY36" s="122">
        <v>126.8</v>
      </c>
      <c r="AZ36" s="122">
        <v>131</v>
      </c>
      <c r="BA36" s="122">
        <v>128.55000000000001</v>
      </c>
      <c r="BB36" s="122">
        <v>128.55000000000001</v>
      </c>
      <c r="BC36" s="122">
        <v>128.15</v>
      </c>
      <c r="BD36" s="122">
        <v>125.6</v>
      </c>
      <c r="BE36" s="122">
        <v>124.95</v>
      </c>
      <c r="BF36" s="122">
        <v>124.35</v>
      </c>
      <c r="BG36" s="122">
        <v>124.55</v>
      </c>
      <c r="BH36" s="122">
        <v>122.55</v>
      </c>
      <c r="BI36" s="122">
        <v>122.1</v>
      </c>
      <c r="BJ36" s="122">
        <v>121.8</v>
      </c>
      <c r="BK36" s="122">
        <v>121.75</v>
      </c>
      <c r="BL36" s="122">
        <v>121.75</v>
      </c>
      <c r="BM36" s="122">
        <v>124.2</v>
      </c>
      <c r="BN36" s="122">
        <v>123.3</v>
      </c>
      <c r="BO36" s="122">
        <v>123.2</v>
      </c>
      <c r="BP36" s="122">
        <v>123.2</v>
      </c>
      <c r="BQ36" s="122">
        <v>123.65</v>
      </c>
      <c r="BR36" s="122">
        <v>123.1</v>
      </c>
      <c r="BS36" s="122">
        <v>120</v>
      </c>
      <c r="BT36" s="122">
        <v>120.15</v>
      </c>
      <c r="BU36" s="122">
        <v>120.2</v>
      </c>
      <c r="BV36" s="122">
        <v>119.5</v>
      </c>
      <c r="BW36" s="122">
        <v>119</v>
      </c>
      <c r="BX36" s="122">
        <v>118.85</v>
      </c>
      <c r="BY36" s="122">
        <v>116.85</v>
      </c>
      <c r="BZ36" s="122">
        <v>118.3</v>
      </c>
      <c r="CA36" s="122">
        <v>117.4</v>
      </c>
      <c r="CB36" s="122">
        <v>117.05</v>
      </c>
    </row>
    <row r="37" spans="5:80" ht="16.399999999999999" customHeight="1" x14ac:dyDescent="0.35">
      <c r="E37" s="77"/>
      <c r="F37" s="77"/>
      <c r="G37" s="77"/>
      <c r="H37" s="77"/>
      <c r="I37" s="77"/>
      <c r="J37" s="77"/>
      <c r="K37" s="77"/>
      <c r="L37" s="77"/>
      <c r="M37" s="77"/>
      <c r="N37" s="77"/>
      <c r="O37" s="77"/>
      <c r="P37" s="77"/>
      <c r="Q37" s="77"/>
      <c r="R37" s="77"/>
      <c r="S37" s="77"/>
      <c r="T37" s="77"/>
      <c r="U37" s="77"/>
      <c r="V37" s="77"/>
      <c r="W37" s="77"/>
      <c r="AR37" s="259">
        <v>46296</v>
      </c>
      <c r="AS37" s="260">
        <v>36</v>
      </c>
      <c r="AT37" s="260" t="s">
        <v>98</v>
      </c>
      <c r="AU37" s="260" t="s">
        <v>98</v>
      </c>
      <c r="AV37" s="260">
        <v>19</v>
      </c>
      <c r="AW37" s="260">
        <v>25</v>
      </c>
      <c r="AX37" s="261">
        <v>432</v>
      </c>
      <c r="AY37" s="122">
        <v>82.85</v>
      </c>
      <c r="AZ37" s="122">
        <v>85.6</v>
      </c>
      <c r="BA37" s="122">
        <v>84</v>
      </c>
      <c r="BB37" s="122">
        <v>84</v>
      </c>
      <c r="BC37" s="122">
        <v>83.7</v>
      </c>
      <c r="BD37" s="122">
        <v>82.05</v>
      </c>
      <c r="BE37" s="122">
        <v>81.650000000000006</v>
      </c>
      <c r="BF37" s="122">
        <v>81.25</v>
      </c>
      <c r="BG37" s="122">
        <v>81.400000000000006</v>
      </c>
      <c r="BH37" s="122">
        <v>80.099999999999994</v>
      </c>
      <c r="BI37" s="122">
        <v>79.8</v>
      </c>
      <c r="BJ37" s="122">
        <v>79.599999999999994</v>
      </c>
      <c r="BK37" s="122">
        <v>79.55</v>
      </c>
      <c r="BL37" s="122">
        <v>79.55</v>
      </c>
      <c r="BM37" s="122">
        <v>81.150000000000006</v>
      </c>
      <c r="BN37" s="122">
        <v>80.55</v>
      </c>
      <c r="BO37" s="122">
        <v>80.5</v>
      </c>
      <c r="BP37" s="122">
        <v>80.5</v>
      </c>
      <c r="BQ37" s="122">
        <v>80.8</v>
      </c>
      <c r="BR37" s="122">
        <v>80.45</v>
      </c>
      <c r="BS37" s="122">
        <v>78.400000000000006</v>
      </c>
      <c r="BT37" s="122">
        <v>78.5</v>
      </c>
      <c r="BU37" s="122">
        <v>78.5</v>
      </c>
      <c r="BV37" s="122">
        <v>78.05</v>
      </c>
      <c r="BW37" s="122">
        <v>77.7</v>
      </c>
      <c r="BX37" s="122">
        <v>77.599999999999994</v>
      </c>
      <c r="BY37" s="122">
        <v>76.3</v>
      </c>
      <c r="BZ37" s="122">
        <v>77.25</v>
      </c>
      <c r="CA37" s="122">
        <v>76.650000000000006</v>
      </c>
      <c r="CB37" s="122">
        <v>76.400000000000006</v>
      </c>
    </row>
    <row r="38" spans="5:80" ht="16.399999999999999" customHeight="1" x14ac:dyDescent="0.35">
      <c r="E38" s="77"/>
      <c r="F38" s="77"/>
      <c r="G38" s="77"/>
      <c r="H38" s="77"/>
      <c r="I38" s="77"/>
      <c r="J38" s="77"/>
      <c r="K38" s="77"/>
      <c r="L38" s="77"/>
      <c r="M38" s="77"/>
      <c r="N38" s="77"/>
      <c r="O38" s="77"/>
      <c r="P38" s="77"/>
      <c r="Q38" s="77"/>
      <c r="R38" s="77"/>
      <c r="S38" s="77"/>
      <c r="T38" s="77"/>
      <c r="U38" s="77"/>
      <c r="V38" s="77"/>
      <c r="W38" s="77"/>
      <c r="AR38" s="259">
        <v>46327</v>
      </c>
      <c r="AS38" s="260">
        <v>37</v>
      </c>
      <c r="AT38" s="260" t="s">
        <v>98</v>
      </c>
      <c r="AU38" s="260" t="s">
        <v>98</v>
      </c>
      <c r="AV38" s="260">
        <v>19</v>
      </c>
      <c r="AW38" s="260">
        <v>26</v>
      </c>
      <c r="AX38" s="261">
        <v>384</v>
      </c>
      <c r="AY38" s="122">
        <v>92.05</v>
      </c>
      <c r="AZ38" s="122">
        <v>95.1</v>
      </c>
      <c r="BA38" s="122">
        <v>93.3</v>
      </c>
      <c r="BB38" s="122">
        <v>93.3</v>
      </c>
      <c r="BC38" s="122">
        <v>93</v>
      </c>
      <c r="BD38" s="122">
        <v>91.15</v>
      </c>
      <c r="BE38" s="122">
        <v>90.7</v>
      </c>
      <c r="BF38" s="122">
        <v>90.25</v>
      </c>
      <c r="BG38" s="122">
        <v>90.4</v>
      </c>
      <c r="BH38" s="122">
        <v>88.95</v>
      </c>
      <c r="BI38" s="122">
        <v>88.65</v>
      </c>
      <c r="BJ38" s="122">
        <v>88.45</v>
      </c>
      <c r="BK38" s="122">
        <v>88.4</v>
      </c>
      <c r="BL38" s="122">
        <v>88.4</v>
      </c>
      <c r="BM38" s="122">
        <v>90.2</v>
      </c>
      <c r="BN38" s="122">
        <v>89.55</v>
      </c>
      <c r="BO38" s="122">
        <v>89.5</v>
      </c>
      <c r="BP38" s="122">
        <v>89.5</v>
      </c>
      <c r="BQ38" s="122">
        <v>89.85</v>
      </c>
      <c r="BR38" s="122">
        <v>89.45</v>
      </c>
      <c r="BS38" s="122">
        <v>87.2</v>
      </c>
      <c r="BT38" s="122">
        <v>87.3</v>
      </c>
      <c r="BU38" s="122">
        <v>87.35</v>
      </c>
      <c r="BV38" s="122">
        <v>86.85</v>
      </c>
      <c r="BW38" s="122">
        <v>86.5</v>
      </c>
      <c r="BX38" s="122">
        <v>86.4</v>
      </c>
      <c r="BY38" s="122">
        <v>84.95</v>
      </c>
      <c r="BZ38" s="122">
        <v>86</v>
      </c>
      <c r="CA38" s="122">
        <v>85.35</v>
      </c>
      <c r="CB38" s="122">
        <v>85.1</v>
      </c>
    </row>
    <row r="39" spans="5:80" ht="16.399999999999999" customHeight="1" x14ac:dyDescent="0.35">
      <c r="E39" s="77"/>
      <c r="F39" s="77"/>
      <c r="G39" s="77"/>
      <c r="H39" s="77"/>
      <c r="I39" s="77"/>
      <c r="J39" s="77"/>
      <c r="K39" s="77"/>
      <c r="L39" s="77"/>
      <c r="M39" s="77"/>
      <c r="N39" s="77"/>
      <c r="O39" s="77"/>
      <c r="P39" s="77"/>
      <c r="Q39" s="77"/>
      <c r="R39" s="77"/>
      <c r="S39" s="77"/>
      <c r="T39" s="77"/>
      <c r="U39" s="77"/>
      <c r="V39" s="77"/>
      <c r="W39" s="77"/>
      <c r="AR39" s="259">
        <v>46357</v>
      </c>
      <c r="AS39" s="260">
        <v>38</v>
      </c>
      <c r="AT39" s="260" t="s">
        <v>98</v>
      </c>
      <c r="AU39" s="260" t="s">
        <v>98</v>
      </c>
      <c r="AV39" s="260">
        <v>19</v>
      </c>
      <c r="AW39" s="260">
        <v>26</v>
      </c>
      <c r="AX39" s="3">
        <v>416</v>
      </c>
      <c r="AY39" s="122">
        <v>110.15</v>
      </c>
      <c r="AZ39" s="122">
        <v>113.8</v>
      </c>
      <c r="BA39" s="122">
        <v>111.65</v>
      </c>
      <c r="BB39" s="122">
        <v>111.65</v>
      </c>
      <c r="BC39" s="122">
        <v>111.3</v>
      </c>
      <c r="BD39" s="122">
        <v>109.1</v>
      </c>
      <c r="BE39" s="122">
        <v>108.55</v>
      </c>
      <c r="BF39" s="122">
        <v>108</v>
      </c>
      <c r="BG39" s="122">
        <v>108.2</v>
      </c>
      <c r="BH39" s="122">
        <v>106.45</v>
      </c>
      <c r="BI39" s="122">
        <v>106.05</v>
      </c>
      <c r="BJ39" s="122">
        <v>105.8</v>
      </c>
      <c r="BK39" s="122">
        <v>105.75</v>
      </c>
      <c r="BL39" s="122">
        <v>105.75</v>
      </c>
      <c r="BM39" s="122">
        <v>107.9</v>
      </c>
      <c r="BN39" s="122">
        <v>107.1</v>
      </c>
      <c r="BO39" s="122">
        <v>107</v>
      </c>
      <c r="BP39" s="122">
        <v>107</v>
      </c>
      <c r="BQ39" s="122">
        <v>107.4</v>
      </c>
      <c r="BR39" s="122">
        <v>106.9</v>
      </c>
      <c r="BS39" s="122">
        <v>104.2</v>
      </c>
      <c r="BT39" s="122">
        <v>104.35</v>
      </c>
      <c r="BU39" s="122">
        <v>104.4</v>
      </c>
      <c r="BV39" s="122">
        <v>103.8</v>
      </c>
      <c r="BW39" s="122">
        <v>103.35</v>
      </c>
      <c r="BX39" s="122">
        <v>103.25</v>
      </c>
      <c r="BY39" s="122">
        <v>101.5</v>
      </c>
      <c r="BZ39" s="122">
        <v>102.75</v>
      </c>
      <c r="CA39" s="122">
        <v>102</v>
      </c>
      <c r="CB39" s="122">
        <v>101.7</v>
      </c>
    </row>
    <row r="40" spans="5:80" ht="16.399999999999999" customHeight="1" x14ac:dyDescent="0.35">
      <c r="E40" s="77"/>
      <c r="F40" s="77"/>
      <c r="G40" s="77"/>
      <c r="H40" s="77"/>
      <c r="I40" s="77"/>
      <c r="J40" s="77"/>
      <c r="K40" s="77"/>
      <c r="L40" s="77"/>
      <c r="M40" s="77"/>
      <c r="N40" s="77"/>
      <c r="O40" s="77"/>
      <c r="P40" s="77"/>
      <c r="Q40" s="77"/>
      <c r="R40" s="77"/>
      <c r="S40" s="77"/>
      <c r="T40" s="77"/>
      <c r="U40" s="77"/>
      <c r="V40" s="77"/>
      <c r="W40" s="77"/>
      <c r="AR40" s="259">
        <v>46388</v>
      </c>
      <c r="AS40" s="260">
        <v>39</v>
      </c>
      <c r="AT40" s="260" t="s">
        <v>98</v>
      </c>
      <c r="AU40" s="260" t="s">
        <v>98</v>
      </c>
      <c r="AV40" s="260">
        <v>20</v>
      </c>
      <c r="AW40" s="260">
        <v>26</v>
      </c>
      <c r="AX40" s="261">
        <v>400</v>
      </c>
      <c r="AY40" s="122">
        <v>109.5</v>
      </c>
      <c r="AZ40" s="122">
        <v>109.95</v>
      </c>
      <c r="BA40" s="122">
        <v>107.75</v>
      </c>
      <c r="BB40" s="122">
        <v>107.75</v>
      </c>
      <c r="BC40" s="122">
        <v>107.4</v>
      </c>
      <c r="BD40" s="122">
        <v>105.55</v>
      </c>
      <c r="BE40" s="122">
        <v>105.45</v>
      </c>
      <c r="BF40" s="122">
        <v>104.9</v>
      </c>
      <c r="BG40" s="122">
        <v>105.1</v>
      </c>
      <c r="BH40" s="122">
        <v>103.55</v>
      </c>
      <c r="BI40" s="122">
        <v>103.15</v>
      </c>
      <c r="BJ40" s="122">
        <v>102.9</v>
      </c>
      <c r="BK40" s="122">
        <v>102.85</v>
      </c>
      <c r="BL40" s="122">
        <v>102.85</v>
      </c>
      <c r="BM40" s="122">
        <v>105.05</v>
      </c>
      <c r="BN40" s="122">
        <v>104.7</v>
      </c>
      <c r="BO40" s="122">
        <v>104.6</v>
      </c>
      <c r="BP40" s="122">
        <v>104.6</v>
      </c>
      <c r="BQ40" s="122">
        <v>105</v>
      </c>
      <c r="BR40" s="122">
        <v>104.7</v>
      </c>
      <c r="BS40" s="122">
        <v>102.45</v>
      </c>
      <c r="BT40" s="122">
        <v>102.6</v>
      </c>
      <c r="BU40" s="122">
        <v>102.9</v>
      </c>
      <c r="BV40" s="122">
        <v>102.3</v>
      </c>
      <c r="BW40" s="122">
        <v>101.85</v>
      </c>
      <c r="BX40" s="122">
        <v>101.75</v>
      </c>
      <c r="BY40" s="122">
        <v>98.75</v>
      </c>
      <c r="BZ40" s="122">
        <v>100.05</v>
      </c>
      <c r="CA40" s="122">
        <v>99.25</v>
      </c>
      <c r="CB40" s="122">
        <v>98.95</v>
      </c>
    </row>
    <row r="41" spans="5:80" ht="16.399999999999999" customHeight="1" x14ac:dyDescent="0.35">
      <c r="E41" s="77"/>
      <c r="F41" s="77"/>
      <c r="G41" s="77"/>
      <c r="H41" s="77"/>
      <c r="I41" s="77"/>
      <c r="J41" s="77"/>
      <c r="K41" s="77"/>
      <c r="L41" s="77"/>
      <c r="M41" s="77"/>
      <c r="N41" s="77"/>
      <c r="O41" s="77"/>
      <c r="P41" s="77"/>
      <c r="Q41" s="77"/>
      <c r="R41" s="77"/>
      <c r="S41" s="77"/>
      <c r="T41" s="77"/>
      <c r="U41" s="77"/>
      <c r="V41" s="77"/>
      <c r="W41" s="77"/>
      <c r="AR41" s="259">
        <v>46419</v>
      </c>
      <c r="AS41" s="260">
        <v>40</v>
      </c>
      <c r="AT41" s="260" t="s">
        <v>98</v>
      </c>
      <c r="AU41" s="260" t="s">
        <v>98</v>
      </c>
      <c r="AV41" s="260">
        <v>20</v>
      </c>
      <c r="AW41" s="260">
        <v>26</v>
      </c>
      <c r="AX41" s="261">
        <v>384</v>
      </c>
      <c r="AY41" s="122">
        <v>92.45</v>
      </c>
      <c r="AZ41" s="122">
        <v>92.8</v>
      </c>
      <c r="BA41" s="122">
        <v>90.95</v>
      </c>
      <c r="BB41" s="122">
        <v>90.95</v>
      </c>
      <c r="BC41" s="122">
        <v>90.65</v>
      </c>
      <c r="BD41" s="122">
        <v>89.1</v>
      </c>
      <c r="BE41" s="122">
        <v>89.05</v>
      </c>
      <c r="BF41" s="122">
        <v>88.6</v>
      </c>
      <c r="BG41" s="122">
        <v>88.75</v>
      </c>
      <c r="BH41" s="122">
        <v>87.45</v>
      </c>
      <c r="BI41" s="122">
        <v>87.15</v>
      </c>
      <c r="BJ41" s="122">
        <v>86.95</v>
      </c>
      <c r="BK41" s="122">
        <v>86.9</v>
      </c>
      <c r="BL41" s="122">
        <v>86.9</v>
      </c>
      <c r="BM41" s="122">
        <v>88.75</v>
      </c>
      <c r="BN41" s="122">
        <v>88.45</v>
      </c>
      <c r="BO41" s="122">
        <v>88.4</v>
      </c>
      <c r="BP41" s="122">
        <v>88.4</v>
      </c>
      <c r="BQ41" s="122">
        <v>88.75</v>
      </c>
      <c r="BR41" s="122">
        <v>88.5</v>
      </c>
      <c r="BS41" s="122">
        <v>86.6</v>
      </c>
      <c r="BT41" s="122">
        <v>86.75</v>
      </c>
      <c r="BU41" s="122">
        <v>87</v>
      </c>
      <c r="BV41" s="122">
        <v>86.5</v>
      </c>
      <c r="BW41" s="122">
        <v>86.15</v>
      </c>
      <c r="BX41" s="122">
        <v>86.05</v>
      </c>
      <c r="BY41" s="122">
        <v>83.5</v>
      </c>
      <c r="BZ41" s="122">
        <v>84.6</v>
      </c>
      <c r="CA41" s="122">
        <v>83.95</v>
      </c>
      <c r="CB41" s="122">
        <v>83.7</v>
      </c>
    </row>
    <row r="42" spans="5:80" ht="16.399999999999999" customHeight="1" x14ac:dyDescent="0.35">
      <c r="E42" s="77"/>
      <c r="F42" s="77"/>
      <c r="G42" s="77"/>
      <c r="H42" s="77"/>
      <c r="I42" s="77"/>
      <c r="J42" s="77"/>
      <c r="K42" s="77"/>
      <c r="L42" s="77"/>
      <c r="M42" s="77"/>
      <c r="N42" s="77"/>
      <c r="O42" s="77"/>
      <c r="P42" s="77"/>
      <c r="Q42" s="77"/>
      <c r="R42" s="77"/>
      <c r="S42" s="77"/>
      <c r="T42" s="77"/>
      <c r="U42" s="77"/>
      <c r="V42" s="77"/>
      <c r="W42" s="77"/>
      <c r="AR42" s="259">
        <v>46447</v>
      </c>
      <c r="AS42" s="260">
        <v>41</v>
      </c>
      <c r="AT42" s="260" t="s">
        <v>98</v>
      </c>
      <c r="AU42" s="260" t="s">
        <v>98</v>
      </c>
      <c r="AV42" s="260">
        <v>20</v>
      </c>
      <c r="AW42" s="260">
        <v>26</v>
      </c>
      <c r="AX42" s="261">
        <v>432</v>
      </c>
      <c r="AY42" s="122">
        <v>75.55</v>
      </c>
      <c r="AZ42" s="122">
        <v>75.849999999999994</v>
      </c>
      <c r="BA42" s="122">
        <v>74.349999999999994</v>
      </c>
      <c r="BB42" s="122">
        <v>74.349999999999994</v>
      </c>
      <c r="BC42" s="122">
        <v>74.099999999999994</v>
      </c>
      <c r="BD42" s="122">
        <v>72.849999999999994</v>
      </c>
      <c r="BE42" s="122">
        <v>72.8</v>
      </c>
      <c r="BF42" s="122">
        <v>72.400000000000006</v>
      </c>
      <c r="BG42" s="122">
        <v>72.55</v>
      </c>
      <c r="BH42" s="122">
        <v>71.5</v>
      </c>
      <c r="BI42" s="122">
        <v>71.25</v>
      </c>
      <c r="BJ42" s="122">
        <v>71.099999999999994</v>
      </c>
      <c r="BK42" s="122">
        <v>71.099999999999994</v>
      </c>
      <c r="BL42" s="122">
        <v>71.099999999999994</v>
      </c>
      <c r="BM42" s="122">
        <v>72.599999999999994</v>
      </c>
      <c r="BN42" s="122">
        <v>72.349999999999994</v>
      </c>
      <c r="BO42" s="122">
        <v>72.3</v>
      </c>
      <c r="BP42" s="122">
        <v>72.3</v>
      </c>
      <c r="BQ42" s="122">
        <v>72.599999999999994</v>
      </c>
      <c r="BR42" s="122">
        <v>72.400000000000006</v>
      </c>
      <c r="BS42" s="122">
        <v>70.849999999999994</v>
      </c>
      <c r="BT42" s="122">
        <v>70.95</v>
      </c>
      <c r="BU42" s="122">
        <v>71.150000000000006</v>
      </c>
      <c r="BV42" s="122">
        <v>70.75</v>
      </c>
      <c r="BW42" s="122">
        <v>70.45</v>
      </c>
      <c r="BX42" s="122">
        <v>70.349999999999994</v>
      </c>
      <c r="BY42" s="122">
        <v>68.3</v>
      </c>
      <c r="BZ42" s="122">
        <v>69.2</v>
      </c>
      <c r="CA42" s="122">
        <v>68.650000000000006</v>
      </c>
      <c r="CB42" s="122">
        <v>68.45</v>
      </c>
    </row>
    <row r="43" spans="5:80" ht="16.399999999999999" customHeight="1" x14ac:dyDescent="0.35">
      <c r="E43" s="77"/>
      <c r="F43" s="77"/>
      <c r="G43" s="77"/>
      <c r="H43" s="77"/>
      <c r="I43" s="77"/>
      <c r="J43" s="77"/>
      <c r="K43" s="77"/>
      <c r="L43" s="77"/>
      <c r="M43" s="77"/>
      <c r="N43" s="77"/>
      <c r="O43" s="77"/>
      <c r="P43" s="77"/>
      <c r="Q43" s="77"/>
      <c r="R43" s="77"/>
      <c r="S43" s="77"/>
      <c r="T43" s="77"/>
      <c r="U43" s="77"/>
      <c r="V43" s="77"/>
      <c r="W43" s="77"/>
      <c r="AR43" s="259">
        <v>46478</v>
      </c>
      <c r="AS43" s="260">
        <v>42</v>
      </c>
      <c r="AT43" s="260" t="s">
        <v>98</v>
      </c>
      <c r="AU43" s="260" t="s">
        <v>98</v>
      </c>
      <c r="AV43" s="260">
        <v>20</v>
      </c>
      <c r="AW43" s="260" t="s">
        <v>98</v>
      </c>
      <c r="AX43" s="261">
        <v>416</v>
      </c>
      <c r="AY43" s="122">
        <v>66.8</v>
      </c>
      <c r="AZ43" s="122">
        <v>67.05</v>
      </c>
      <c r="BA43" s="122">
        <v>65.7</v>
      </c>
      <c r="BB43" s="122">
        <v>65.7</v>
      </c>
      <c r="BC43" s="122">
        <v>65.45</v>
      </c>
      <c r="BD43" s="122">
        <v>64.349999999999994</v>
      </c>
      <c r="BE43" s="122">
        <v>64.3</v>
      </c>
      <c r="BF43" s="122">
        <v>63.95</v>
      </c>
      <c r="BG43" s="122">
        <v>64.05</v>
      </c>
      <c r="BH43" s="122">
        <v>63.1</v>
      </c>
      <c r="BI43" s="122">
        <v>62.85</v>
      </c>
      <c r="BJ43" s="122">
        <v>62.7</v>
      </c>
      <c r="BK43" s="122">
        <v>62.7</v>
      </c>
      <c r="BL43" s="122">
        <v>62.7</v>
      </c>
      <c r="BM43" s="122">
        <v>64.05</v>
      </c>
      <c r="BN43" s="122">
        <v>63.85</v>
      </c>
      <c r="BO43" s="122">
        <v>63.8</v>
      </c>
      <c r="BP43" s="122">
        <v>63.8</v>
      </c>
      <c r="BQ43" s="122">
        <v>64.05</v>
      </c>
      <c r="BR43" s="122">
        <v>63.85</v>
      </c>
      <c r="BS43" s="122">
        <v>62.5</v>
      </c>
      <c r="BT43" s="122">
        <v>62.6</v>
      </c>
      <c r="BU43" s="122">
        <v>62.8</v>
      </c>
      <c r="BV43" s="122">
        <v>62.45</v>
      </c>
      <c r="BW43" s="122">
        <v>62.2</v>
      </c>
      <c r="BX43" s="122">
        <v>62.15</v>
      </c>
      <c r="BY43" s="122">
        <v>60.3</v>
      </c>
      <c r="BZ43" s="122">
        <v>61.1</v>
      </c>
      <c r="CA43" s="122">
        <v>60.6</v>
      </c>
      <c r="CB43" s="122">
        <v>60.4</v>
      </c>
    </row>
    <row r="44" spans="5:80" ht="16.399999999999999" customHeight="1" x14ac:dyDescent="0.35">
      <c r="E44" s="77"/>
      <c r="F44" s="77"/>
      <c r="G44" s="77"/>
      <c r="H44" s="77"/>
      <c r="I44" s="77"/>
      <c r="J44" s="77"/>
      <c r="K44" s="77"/>
      <c r="L44" s="77"/>
      <c r="M44" s="77"/>
      <c r="N44" s="77"/>
      <c r="O44" s="77"/>
      <c r="P44" s="77"/>
      <c r="Q44" s="77"/>
      <c r="R44" s="77"/>
      <c r="S44" s="77"/>
      <c r="T44" s="77"/>
      <c r="U44" s="77"/>
      <c r="V44" s="77"/>
      <c r="W44" s="77"/>
      <c r="AR44" s="259">
        <v>46508</v>
      </c>
      <c r="AS44" s="260">
        <v>43</v>
      </c>
      <c r="AT44" s="260" t="s">
        <v>98</v>
      </c>
      <c r="AU44" s="260" t="s">
        <v>98</v>
      </c>
      <c r="AV44" s="260">
        <v>20</v>
      </c>
      <c r="AW44" s="260" t="s">
        <v>98</v>
      </c>
      <c r="AX44" s="3">
        <v>400</v>
      </c>
      <c r="AY44" s="122">
        <v>62.8</v>
      </c>
      <c r="AZ44" s="122">
        <v>63.05</v>
      </c>
      <c r="BA44" s="122">
        <v>61.8</v>
      </c>
      <c r="BB44" s="122">
        <v>61.8</v>
      </c>
      <c r="BC44" s="122">
        <v>61.6</v>
      </c>
      <c r="BD44" s="122">
        <v>60.55</v>
      </c>
      <c r="BE44" s="122">
        <v>60.5</v>
      </c>
      <c r="BF44" s="122">
        <v>60.2</v>
      </c>
      <c r="BG44" s="122">
        <v>60.3</v>
      </c>
      <c r="BH44" s="122">
        <v>59.4</v>
      </c>
      <c r="BI44" s="122">
        <v>59.2</v>
      </c>
      <c r="BJ44" s="122">
        <v>59.05</v>
      </c>
      <c r="BK44" s="122">
        <v>59.05</v>
      </c>
      <c r="BL44" s="122">
        <v>59.05</v>
      </c>
      <c r="BM44" s="122">
        <v>60.3</v>
      </c>
      <c r="BN44" s="122">
        <v>60.1</v>
      </c>
      <c r="BO44" s="122">
        <v>60.05</v>
      </c>
      <c r="BP44" s="122">
        <v>60.05</v>
      </c>
      <c r="BQ44" s="122">
        <v>60.3</v>
      </c>
      <c r="BR44" s="122">
        <v>60.1</v>
      </c>
      <c r="BS44" s="122">
        <v>58.8</v>
      </c>
      <c r="BT44" s="122">
        <v>58.9</v>
      </c>
      <c r="BU44" s="122">
        <v>59.05</v>
      </c>
      <c r="BV44" s="122">
        <v>58.7</v>
      </c>
      <c r="BW44" s="122">
        <v>58.45</v>
      </c>
      <c r="BX44" s="122">
        <v>58.4</v>
      </c>
      <c r="BY44" s="122">
        <v>56.7</v>
      </c>
      <c r="BZ44" s="122">
        <v>57.45</v>
      </c>
      <c r="CA44" s="122">
        <v>57</v>
      </c>
      <c r="CB44" s="122">
        <v>56.8</v>
      </c>
    </row>
    <row r="45" spans="5:80" ht="16.399999999999999" customHeight="1" x14ac:dyDescent="0.35">
      <c r="E45" s="77"/>
      <c r="F45" s="77"/>
      <c r="G45" s="77"/>
      <c r="H45" s="77"/>
      <c r="I45" s="77"/>
      <c r="J45" s="77"/>
      <c r="K45" s="77"/>
      <c r="L45" s="77"/>
      <c r="M45" s="77"/>
      <c r="N45" s="77"/>
      <c r="O45" s="77"/>
      <c r="P45" s="77"/>
      <c r="Q45" s="77"/>
      <c r="R45" s="77"/>
      <c r="S45" s="77"/>
      <c r="T45" s="77"/>
      <c r="U45" s="77"/>
      <c r="V45" s="77"/>
      <c r="W45" s="77"/>
      <c r="AR45" s="259">
        <v>46539</v>
      </c>
      <c r="AS45" s="260">
        <v>44</v>
      </c>
      <c r="AT45" s="260" t="s">
        <v>98</v>
      </c>
      <c r="AU45" s="260" t="s">
        <v>98</v>
      </c>
      <c r="AV45" s="260">
        <v>20</v>
      </c>
      <c r="AW45" s="260" t="s">
        <v>98</v>
      </c>
      <c r="AX45" s="3">
        <v>416</v>
      </c>
      <c r="AY45" s="122">
        <v>64.7</v>
      </c>
      <c r="AZ45" s="122">
        <v>64.95</v>
      </c>
      <c r="BA45" s="122">
        <v>63.65</v>
      </c>
      <c r="BB45" s="122">
        <v>63.65</v>
      </c>
      <c r="BC45" s="122">
        <v>63.45</v>
      </c>
      <c r="BD45" s="122">
        <v>62.35</v>
      </c>
      <c r="BE45" s="122">
        <v>62.3</v>
      </c>
      <c r="BF45" s="122">
        <v>62</v>
      </c>
      <c r="BG45" s="122">
        <v>62.1</v>
      </c>
      <c r="BH45" s="122">
        <v>61.2</v>
      </c>
      <c r="BI45" s="122">
        <v>60.95</v>
      </c>
      <c r="BJ45" s="122">
        <v>60.8</v>
      </c>
      <c r="BK45" s="122">
        <v>60.8</v>
      </c>
      <c r="BL45" s="122">
        <v>60.8</v>
      </c>
      <c r="BM45" s="122">
        <v>62.1</v>
      </c>
      <c r="BN45" s="122">
        <v>61.9</v>
      </c>
      <c r="BO45" s="122">
        <v>61.85</v>
      </c>
      <c r="BP45" s="122">
        <v>61.85</v>
      </c>
      <c r="BQ45" s="122">
        <v>62.1</v>
      </c>
      <c r="BR45" s="122">
        <v>61.9</v>
      </c>
      <c r="BS45" s="122">
        <v>60.55</v>
      </c>
      <c r="BT45" s="122">
        <v>60.65</v>
      </c>
      <c r="BU45" s="122">
        <v>60.85</v>
      </c>
      <c r="BV45" s="122">
        <v>60.5</v>
      </c>
      <c r="BW45" s="122">
        <v>60.25</v>
      </c>
      <c r="BX45" s="122">
        <v>60.2</v>
      </c>
      <c r="BY45" s="122">
        <v>58.45</v>
      </c>
      <c r="BZ45" s="122">
        <v>59.2</v>
      </c>
      <c r="CA45" s="122">
        <v>58.75</v>
      </c>
      <c r="CB45" s="122">
        <v>58.55</v>
      </c>
    </row>
    <row r="46" spans="5:80" ht="16.399999999999999" customHeight="1" x14ac:dyDescent="0.35">
      <c r="E46" s="77"/>
      <c r="F46" s="77"/>
      <c r="G46" s="77"/>
      <c r="H46" s="77"/>
      <c r="I46" s="77"/>
      <c r="J46" s="77"/>
      <c r="K46" s="77"/>
      <c r="L46" s="77"/>
      <c r="M46" s="77"/>
      <c r="N46" s="77"/>
      <c r="O46" s="77"/>
      <c r="P46" s="77"/>
      <c r="Q46" s="77"/>
      <c r="R46" s="77"/>
      <c r="S46" s="77"/>
      <c r="T46" s="77"/>
      <c r="U46" s="77"/>
      <c r="V46" s="77"/>
      <c r="W46" s="77"/>
      <c r="AR46" s="259">
        <v>46569</v>
      </c>
      <c r="AS46" s="260">
        <v>45</v>
      </c>
      <c r="AT46" s="260" t="s">
        <v>98</v>
      </c>
      <c r="AU46" s="260" t="s">
        <v>98</v>
      </c>
      <c r="AV46" s="260">
        <v>20</v>
      </c>
      <c r="AW46" s="260" t="s">
        <v>98</v>
      </c>
      <c r="AX46" s="3">
        <v>416</v>
      </c>
      <c r="AY46" s="122">
        <v>116.85</v>
      </c>
      <c r="AZ46" s="122">
        <v>117.3</v>
      </c>
      <c r="BA46" s="122">
        <v>115</v>
      </c>
      <c r="BB46" s="122">
        <v>115</v>
      </c>
      <c r="BC46" s="122">
        <v>114.6</v>
      </c>
      <c r="BD46" s="122">
        <v>112.65</v>
      </c>
      <c r="BE46" s="122">
        <v>112.55</v>
      </c>
      <c r="BF46" s="122">
        <v>111.95</v>
      </c>
      <c r="BG46" s="122">
        <v>112.15</v>
      </c>
      <c r="BH46" s="122">
        <v>110.5</v>
      </c>
      <c r="BI46" s="122">
        <v>110.1</v>
      </c>
      <c r="BJ46" s="122">
        <v>109.85</v>
      </c>
      <c r="BK46" s="122">
        <v>109.8</v>
      </c>
      <c r="BL46" s="122">
        <v>109.8</v>
      </c>
      <c r="BM46" s="122">
        <v>112.15</v>
      </c>
      <c r="BN46" s="122">
        <v>111.8</v>
      </c>
      <c r="BO46" s="122">
        <v>111.7</v>
      </c>
      <c r="BP46" s="122">
        <v>111.7</v>
      </c>
      <c r="BQ46" s="122">
        <v>112.15</v>
      </c>
      <c r="BR46" s="122">
        <v>111.8</v>
      </c>
      <c r="BS46" s="122">
        <v>109.4</v>
      </c>
      <c r="BT46" s="122">
        <v>109.55</v>
      </c>
      <c r="BU46" s="122">
        <v>109.85</v>
      </c>
      <c r="BV46" s="122">
        <v>109.25</v>
      </c>
      <c r="BW46" s="122">
        <v>108.8</v>
      </c>
      <c r="BX46" s="122">
        <v>108.65</v>
      </c>
      <c r="BY46" s="122">
        <v>105.45</v>
      </c>
      <c r="BZ46" s="122">
        <v>106.85</v>
      </c>
      <c r="CA46" s="122">
        <v>106</v>
      </c>
      <c r="CB46" s="122">
        <v>105.65</v>
      </c>
    </row>
    <row r="47" spans="5:80" ht="16.399999999999999" customHeight="1" x14ac:dyDescent="0.35">
      <c r="E47" s="77"/>
      <c r="F47" s="77"/>
      <c r="G47" s="77"/>
      <c r="H47" s="77"/>
      <c r="I47" s="77"/>
      <c r="J47" s="77"/>
      <c r="K47" s="77"/>
      <c r="L47" s="77"/>
      <c r="M47" s="77"/>
      <c r="N47" s="77"/>
      <c r="O47" s="77"/>
      <c r="P47" s="77"/>
      <c r="Q47" s="77"/>
      <c r="R47" s="77"/>
      <c r="S47" s="77"/>
      <c r="T47" s="77"/>
      <c r="U47" s="77"/>
      <c r="V47" s="77"/>
      <c r="W47" s="77"/>
      <c r="AR47" s="259">
        <v>46600</v>
      </c>
      <c r="AS47" s="260">
        <v>46</v>
      </c>
      <c r="AT47" s="260" t="s">
        <v>98</v>
      </c>
      <c r="AU47" s="260" t="s">
        <v>98</v>
      </c>
      <c r="AV47" s="260">
        <v>20</v>
      </c>
      <c r="AW47" s="260" t="s">
        <v>98</v>
      </c>
      <c r="AX47" s="3">
        <v>416</v>
      </c>
      <c r="AY47" s="122">
        <v>165.1</v>
      </c>
      <c r="AZ47" s="122">
        <v>165.75</v>
      </c>
      <c r="BA47" s="122">
        <v>162.44999999999999</v>
      </c>
      <c r="BB47" s="122">
        <v>162.44999999999999</v>
      </c>
      <c r="BC47" s="122">
        <v>161.9</v>
      </c>
      <c r="BD47" s="122">
        <v>159.15</v>
      </c>
      <c r="BE47" s="122">
        <v>159.05000000000001</v>
      </c>
      <c r="BF47" s="122">
        <v>158.19999999999999</v>
      </c>
      <c r="BG47" s="122">
        <v>158.44999999999999</v>
      </c>
      <c r="BH47" s="122">
        <v>156.15</v>
      </c>
      <c r="BI47" s="122">
        <v>155.55000000000001</v>
      </c>
      <c r="BJ47" s="122">
        <v>155.19999999999999</v>
      </c>
      <c r="BK47" s="122">
        <v>155.15</v>
      </c>
      <c r="BL47" s="122">
        <v>155.15</v>
      </c>
      <c r="BM47" s="122">
        <v>158.44999999999999</v>
      </c>
      <c r="BN47" s="122">
        <v>157.94999999999999</v>
      </c>
      <c r="BO47" s="122">
        <v>157.85</v>
      </c>
      <c r="BP47" s="122">
        <v>157.85</v>
      </c>
      <c r="BQ47" s="122">
        <v>158.44999999999999</v>
      </c>
      <c r="BR47" s="122">
        <v>157.94999999999999</v>
      </c>
      <c r="BS47" s="122">
        <v>154.55000000000001</v>
      </c>
      <c r="BT47" s="122">
        <v>154.80000000000001</v>
      </c>
      <c r="BU47" s="122">
        <v>155.25</v>
      </c>
      <c r="BV47" s="122">
        <v>154.35</v>
      </c>
      <c r="BW47" s="122">
        <v>153.69999999999999</v>
      </c>
      <c r="BX47" s="122">
        <v>153.5</v>
      </c>
      <c r="BY47" s="122">
        <v>149.9</v>
      </c>
      <c r="BZ47" s="122">
        <v>151.85</v>
      </c>
      <c r="CA47" s="122">
        <v>150.65</v>
      </c>
      <c r="CB47" s="122">
        <v>150.15</v>
      </c>
    </row>
    <row r="48" spans="5:80" ht="16.399999999999999" customHeight="1" x14ac:dyDescent="0.35">
      <c r="E48" s="77"/>
      <c r="F48" s="77"/>
      <c r="G48" s="77"/>
      <c r="H48" s="77"/>
      <c r="I48" s="77"/>
      <c r="J48" s="77"/>
      <c r="K48" s="77"/>
      <c r="L48" s="77"/>
      <c r="M48" s="77"/>
      <c r="N48" s="77"/>
      <c r="O48" s="77"/>
      <c r="P48" s="77"/>
      <c r="Q48" s="77"/>
      <c r="R48" s="77"/>
      <c r="S48" s="77"/>
      <c r="T48" s="77"/>
      <c r="U48" s="77"/>
      <c r="V48" s="77"/>
      <c r="W48" s="77"/>
      <c r="AR48" s="259">
        <v>46631</v>
      </c>
      <c r="AS48" s="260">
        <v>47</v>
      </c>
      <c r="AT48" s="260" t="s">
        <v>98</v>
      </c>
      <c r="AU48" s="260" t="s">
        <v>98</v>
      </c>
      <c r="AV48" s="260">
        <v>20</v>
      </c>
      <c r="AW48" s="260" t="s">
        <v>98</v>
      </c>
      <c r="AX48" s="3">
        <v>400</v>
      </c>
      <c r="AY48" s="122">
        <v>120.2</v>
      </c>
      <c r="AZ48" s="122">
        <v>120.65</v>
      </c>
      <c r="BA48" s="122">
        <v>118.25</v>
      </c>
      <c r="BB48" s="122">
        <v>118.25</v>
      </c>
      <c r="BC48" s="122">
        <v>117.85</v>
      </c>
      <c r="BD48" s="122">
        <v>115.85</v>
      </c>
      <c r="BE48" s="122">
        <v>115.75</v>
      </c>
      <c r="BF48" s="122">
        <v>115.15</v>
      </c>
      <c r="BG48" s="122">
        <v>115.35</v>
      </c>
      <c r="BH48" s="122">
        <v>113.7</v>
      </c>
      <c r="BI48" s="122">
        <v>113.3</v>
      </c>
      <c r="BJ48" s="122">
        <v>113.05</v>
      </c>
      <c r="BK48" s="122">
        <v>113</v>
      </c>
      <c r="BL48" s="122">
        <v>113</v>
      </c>
      <c r="BM48" s="122">
        <v>115.4</v>
      </c>
      <c r="BN48" s="122">
        <v>115.05</v>
      </c>
      <c r="BO48" s="122">
        <v>114.95</v>
      </c>
      <c r="BP48" s="122">
        <v>114.95</v>
      </c>
      <c r="BQ48" s="122">
        <v>115.4</v>
      </c>
      <c r="BR48" s="122">
        <v>115.05</v>
      </c>
      <c r="BS48" s="122">
        <v>112.6</v>
      </c>
      <c r="BT48" s="122">
        <v>112.75</v>
      </c>
      <c r="BU48" s="122">
        <v>113.1</v>
      </c>
      <c r="BV48" s="122">
        <v>112.45</v>
      </c>
      <c r="BW48" s="122">
        <v>111.95</v>
      </c>
      <c r="BX48" s="122">
        <v>111.8</v>
      </c>
      <c r="BY48" s="122">
        <v>108.5</v>
      </c>
      <c r="BZ48" s="122">
        <v>109.9</v>
      </c>
      <c r="CA48" s="122">
        <v>109.05</v>
      </c>
      <c r="CB48" s="122">
        <v>108.7</v>
      </c>
    </row>
    <row r="49" spans="5:80" ht="16.399999999999999" customHeight="1" x14ac:dyDescent="0.35">
      <c r="E49" s="77"/>
      <c r="F49" s="77"/>
      <c r="G49" s="77"/>
      <c r="H49" s="77"/>
      <c r="I49" s="77"/>
      <c r="J49" s="77"/>
      <c r="K49" s="77"/>
      <c r="L49" s="77"/>
      <c r="M49" s="77"/>
      <c r="N49" s="77"/>
      <c r="O49" s="77"/>
      <c r="P49" s="77"/>
      <c r="Q49" s="77"/>
      <c r="R49" s="77"/>
      <c r="S49" s="77"/>
      <c r="T49" s="77"/>
      <c r="U49" s="77"/>
      <c r="V49" s="77"/>
      <c r="W49" s="77"/>
      <c r="AR49" s="259">
        <v>46661</v>
      </c>
      <c r="AS49" s="260">
        <v>48</v>
      </c>
      <c r="AT49" s="260" t="s">
        <v>98</v>
      </c>
      <c r="AU49" s="260" t="s">
        <v>98</v>
      </c>
      <c r="AV49" s="260">
        <v>20</v>
      </c>
      <c r="AW49" s="260" t="s">
        <v>98</v>
      </c>
      <c r="AX49" s="3">
        <v>416</v>
      </c>
      <c r="AY49" s="122">
        <v>79.849999999999994</v>
      </c>
      <c r="AZ49" s="122">
        <v>80.150000000000006</v>
      </c>
      <c r="BA49" s="122">
        <v>78.55</v>
      </c>
      <c r="BB49" s="122">
        <v>78.55</v>
      </c>
      <c r="BC49" s="122">
        <v>78.3</v>
      </c>
      <c r="BD49" s="122">
        <v>76.95</v>
      </c>
      <c r="BE49" s="122">
        <v>76.900000000000006</v>
      </c>
      <c r="BF49" s="122">
        <v>76.5</v>
      </c>
      <c r="BG49" s="122">
        <v>76.650000000000006</v>
      </c>
      <c r="BH49" s="122">
        <v>75.55</v>
      </c>
      <c r="BI49" s="122">
        <v>75.25</v>
      </c>
      <c r="BJ49" s="122">
        <v>75.05</v>
      </c>
      <c r="BK49" s="122">
        <v>75</v>
      </c>
      <c r="BL49" s="122">
        <v>75</v>
      </c>
      <c r="BM49" s="122">
        <v>76.599999999999994</v>
      </c>
      <c r="BN49" s="122">
        <v>76.349999999999994</v>
      </c>
      <c r="BO49" s="122">
        <v>76.3</v>
      </c>
      <c r="BP49" s="122">
        <v>76.3</v>
      </c>
      <c r="BQ49" s="122">
        <v>76.599999999999994</v>
      </c>
      <c r="BR49" s="122">
        <v>76.349999999999994</v>
      </c>
      <c r="BS49" s="122">
        <v>74.7</v>
      </c>
      <c r="BT49" s="122">
        <v>74.8</v>
      </c>
      <c r="BU49" s="122">
        <v>75</v>
      </c>
      <c r="BV49" s="122">
        <v>74.599999999999994</v>
      </c>
      <c r="BW49" s="122">
        <v>74.3</v>
      </c>
      <c r="BX49" s="122">
        <v>74.2</v>
      </c>
      <c r="BY49" s="122">
        <v>72</v>
      </c>
      <c r="BZ49" s="122">
        <v>72.95</v>
      </c>
      <c r="CA49" s="122">
        <v>72.400000000000006</v>
      </c>
      <c r="CB49" s="122">
        <v>72.150000000000006</v>
      </c>
    </row>
    <row r="50" spans="5:80" ht="16.399999999999999" customHeight="1" x14ac:dyDescent="0.35">
      <c r="E50" s="77"/>
      <c r="F50" s="77"/>
      <c r="G50" s="77"/>
      <c r="H50" s="77"/>
      <c r="I50" s="77"/>
      <c r="J50" s="77"/>
      <c r="K50" s="77"/>
      <c r="L50" s="77"/>
      <c r="M50" s="77"/>
      <c r="N50" s="77"/>
      <c r="O50" s="77"/>
      <c r="P50" s="77"/>
      <c r="Q50" s="77"/>
      <c r="R50" s="77"/>
      <c r="S50" s="77"/>
      <c r="T50" s="77"/>
      <c r="U50" s="77"/>
      <c r="V50" s="77"/>
      <c r="W50" s="77"/>
      <c r="AR50" s="259">
        <v>46692</v>
      </c>
      <c r="AS50" s="260">
        <v>49</v>
      </c>
      <c r="AT50" s="260" t="s">
        <v>98</v>
      </c>
      <c r="AU50" s="260" t="s">
        <v>98</v>
      </c>
      <c r="AV50" s="260">
        <v>20</v>
      </c>
      <c r="AW50" s="260" t="s">
        <v>98</v>
      </c>
      <c r="AX50" s="3">
        <v>400</v>
      </c>
      <c r="AY50" s="122">
        <v>89.1</v>
      </c>
      <c r="AZ50" s="122">
        <v>89.45</v>
      </c>
      <c r="BA50" s="122">
        <v>87.7</v>
      </c>
      <c r="BB50" s="122">
        <v>87.7</v>
      </c>
      <c r="BC50" s="122">
        <v>87.4</v>
      </c>
      <c r="BD50" s="122">
        <v>85.9</v>
      </c>
      <c r="BE50" s="122">
        <v>85.85</v>
      </c>
      <c r="BF50" s="122">
        <v>85.4</v>
      </c>
      <c r="BG50" s="122">
        <v>85.55</v>
      </c>
      <c r="BH50" s="122">
        <v>84.3</v>
      </c>
      <c r="BI50" s="122">
        <v>84</v>
      </c>
      <c r="BJ50" s="122">
        <v>83.8</v>
      </c>
      <c r="BK50" s="122">
        <v>83.75</v>
      </c>
      <c r="BL50" s="122">
        <v>83.75</v>
      </c>
      <c r="BM50" s="122">
        <v>85.55</v>
      </c>
      <c r="BN50" s="122">
        <v>85.25</v>
      </c>
      <c r="BO50" s="122">
        <v>85.2</v>
      </c>
      <c r="BP50" s="122">
        <v>85.2</v>
      </c>
      <c r="BQ50" s="122">
        <v>85.55</v>
      </c>
      <c r="BR50" s="122">
        <v>85.3</v>
      </c>
      <c r="BS50" s="122">
        <v>83.45</v>
      </c>
      <c r="BT50" s="122">
        <v>83.55</v>
      </c>
      <c r="BU50" s="122">
        <v>83.8</v>
      </c>
      <c r="BV50" s="122">
        <v>83.35</v>
      </c>
      <c r="BW50" s="122">
        <v>83</v>
      </c>
      <c r="BX50" s="122">
        <v>82.9</v>
      </c>
      <c r="BY50" s="122">
        <v>80.45</v>
      </c>
      <c r="BZ50" s="122">
        <v>81.5</v>
      </c>
      <c r="CA50" s="122">
        <v>80.849999999999994</v>
      </c>
      <c r="CB50" s="122">
        <v>80.599999999999994</v>
      </c>
    </row>
    <row r="51" spans="5:80" ht="16.399999999999999" customHeight="1" x14ac:dyDescent="0.35">
      <c r="E51" s="77"/>
      <c r="F51" s="77"/>
      <c r="G51" s="77"/>
      <c r="H51" s="77"/>
      <c r="I51" s="77"/>
      <c r="J51" s="77"/>
      <c r="K51" s="77"/>
      <c r="L51" s="77"/>
      <c r="M51" s="77"/>
      <c r="N51" s="77"/>
      <c r="O51" s="77"/>
      <c r="P51" s="77"/>
      <c r="Q51" s="77"/>
      <c r="R51" s="77"/>
      <c r="S51" s="77"/>
      <c r="T51" s="77"/>
      <c r="U51" s="77"/>
      <c r="V51" s="77"/>
      <c r="W51" s="77"/>
      <c r="AR51" s="259">
        <v>46722</v>
      </c>
      <c r="AS51" s="260">
        <v>50</v>
      </c>
      <c r="AT51" s="260" t="s">
        <v>98</v>
      </c>
      <c r="AU51" s="260" t="s">
        <v>98</v>
      </c>
      <c r="AV51" s="260">
        <v>20</v>
      </c>
      <c r="AW51" s="260" t="s">
        <v>98</v>
      </c>
      <c r="AX51" s="3">
        <v>416</v>
      </c>
      <c r="AY51" s="122">
        <v>106</v>
      </c>
      <c r="AZ51" s="122">
        <v>106.4</v>
      </c>
      <c r="BA51" s="122">
        <v>104.3</v>
      </c>
      <c r="BB51" s="122">
        <v>104.3</v>
      </c>
      <c r="BC51" s="122">
        <v>103.95</v>
      </c>
      <c r="BD51" s="122">
        <v>102.2</v>
      </c>
      <c r="BE51" s="122">
        <v>102.1</v>
      </c>
      <c r="BF51" s="122">
        <v>101.55</v>
      </c>
      <c r="BG51" s="122">
        <v>101.75</v>
      </c>
      <c r="BH51" s="122">
        <v>100.25</v>
      </c>
      <c r="BI51" s="122">
        <v>99.9</v>
      </c>
      <c r="BJ51" s="122">
        <v>99.65</v>
      </c>
      <c r="BK51" s="122">
        <v>99.6</v>
      </c>
      <c r="BL51" s="122">
        <v>99.6</v>
      </c>
      <c r="BM51" s="122">
        <v>101.7</v>
      </c>
      <c r="BN51" s="122">
        <v>101.35</v>
      </c>
      <c r="BO51" s="122">
        <v>101.3</v>
      </c>
      <c r="BP51" s="122">
        <v>101.3</v>
      </c>
      <c r="BQ51" s="122">
        <v>101.7</v>
      </c>
      <c r="BR51" s="122">
        <v>101.4</v>
      </c>
      <c r="BS51" s="122">
        <v>99.2</v>
      </c>
      <c r="BT51" s="122">
        <v>99.35</v>
      </c>
      <c r="BU51" s="122">
        <v>99.65</v>
      </c>
      <c r="BV51" s="122">
        <v>99.1</v>
      </c>
      <c r="BW51" s="122">
        <v>98.65</v>
      </c>
      <c r="BX51" s="122">
        <v>98.55</v>
      </c>
      <c r="BY51" s="122">
        <v>95.65</v>
      </c>
      <c r="BZ51" s="122">
        <v>96.9</v>
      </c>
      <c r="CA51" s="122">
        <v>96.15</v>
      </c>
      <c r="CB51" s="122">
        <v>95.85</v>
      </c>
    </row>
    <row r="52" spans="5:80" ht="16.399999999999999" customHeight="1" x14ac:dyDescent="0.35">
      <c r="E52" s="77"/>
      <c r="F52" s="77"/>
      <c r="G52" s="77"/>
      <c r="H52" s="77"/>
      <c r="I52" s="77"/>
      <c r="J52" s="77"/>
      <c r="K52" s="77"/>
      <c r="L52" s="77"/>
      <c r="M52" s="77"/>
      <c r="N52" s="77"/>
      <c r="O52" s="77"/>
      <c r="P52" s="77"/>
      <c r="Q52" s="77"/>
      <c r="R52" s="77"/>
      <c r="S52" s="77"/>
      <c r="T52" s="77"/>
      <c r="U52" s="77"/>
      <c r="V52" s="77"/>
      <c r="W52" s="77"/>
      <c r="AR52" s="259">
        <v>46753</v>
      </c>
      <c r="AS52" s="260">
        <v>51</v>
      </c>
      <c r="AT52" s="260" t="s">
        <v>98</v>
      </c>
      <c r="AU52" s="260" t="s">
        <v>98</v>
      </c>
      <c r="AV52" s="260" t="s">
        <v>98</v>
      </c>
      <c r="AW52" s="260" t="s">
        <v>98</v>
      </c>
      <c r="AX52" s="261">
        <v>400</v>
      </c>
      <c r="AY52" s="122">
        <v>102.9</v>
      </c>
      <c r="AZ52" s="122">
        <v>103.3</v>
      </c>
      <c r="BA52" s="122">
        <v>101.15</v>
      </c>
      <c r="BB52" s="122">
        <v>101.15</v>
      </c>
      <c r="BC52" s="122">
        <v>100.8</v>
      </c>
      <c r="BD52" s="122">
        <v>99</v>
      </c>
      <c r="BE52" s="122">
        <v>98.9</v>
      </c>
      <c r="BF52" s="122">
        <v>98.35</v>
      </c>
      <c r="BG52" s="122">
        <v>98.55</v>
      </c>
      <c r="BH52" s="122">
        <v>97.05</v>
      </c>
      <c r="BI52" s="122">
        <v>96.65</v>
      </c>
      <c r="BJ52" s="122">
        <v>96.4</v>
      </c>
      <c r="BK52" s="122">
        <v>96.35</v>
      </c>
      <c r="BL52" s="122">
        <v>96.35</v>
      </c>
      <c r="BM52" s="122">
        <v>98.5</v>
      </c>
      <c r="BN52" s="122">
        <v>98.15</v>
      </c>
      <c r="BO52" s="122">
        <v>98.1</v>
      </c>
      <c r="BP52" s="122">
        <v>98.1</v>
      </c>
      <c r="BQ52" s="122">
        <v>98.5</v>
      </c>
      <c r="BR52" s="122">
        <v>98.2</v>
      </c>
      <c r="BS52" s="122">
        <v>96</v>
      </c>
      <c r="BT52" s="122">
        <v>96.15</v>
      </c>
      <c r="BU52" s="122">
        <v>96.7</v>
      </c>
      <c r="BV52" s="122">
        <v>96.15</v>
      </c>
      <c r="BW52" s="122">
        <v>95.7</v>
      </c>
      <c r="BX52" s="122">
        <v>95.6</v>
      </c>
      <c r="BY52" s="122">
        <v>92.45</v>
      </c>
      <c r="BZ52" s="122">
        <v>93.7</v>
      </c>
      <c r="CA52" s="122">
        <v>92.95</v>
      </c>
      <c r="CB52" s="122">
        <v>92.65</v>
      </c>
    </row>
    <row r="53" spans="5:80" ht="16.399999999999999" customHeight="1" x14ac:dyDescent="0.35">
      <c r="E53" s="77"/>
      <c r="F53" s="77"/>
      <c r="G53" s="77"/>
      <c r="H53" s="77"/>
      <c r="I53" s="77"/>
      <c r="J53" s="77"/>
      <c r="K53" s="77"/>
      <c r="L53" s="77"/>
      <c r="M53" s="77"/>
      <c r="N53" s="77"/>
      <c r="O53" s="77"/>
      <c r="P53" s="77"/>
      <c r="Q53" s="77"/>
      <c r="R53" s="77"/>
      <c r="S53" s="77"/>
      <c r="T53" s="77"/>
      <c r="U53" s="77"/>
      <c r="V53" s="77"/>
      <c r="W53" s="77"/>
    </row>
    <row r="54" spans="5:80" ht="16.399999999999999" customHeight="1" x14ac:dyDescent="0.35">
      <c r="E54" s="77"/>
      <c r="F54" s="77"/>
      <c r="G54" s="77"/>
      <c r="H54" s="77"/>
      <c r="I54" s="77"/>
      <c r="J54" s="77"/>
      <c r="K54" s="77"/>
      <c r="L54" s="77"/>
      <c r="M54" s="77"/>
      <c r="N54" s="77"/>
      <c r="O54" s="77"/>
      <c r="P54" s="77"/>
      <c r="Q54" s="77"/>
      <c r="R54" s="77"/>
      <c r="S54" s="77"/>
      <c r="T54" s="77"/>
      <c r="U54" s="77"/>
      <c r="V54" s="77"/>
      <c r="W54" s="77"/>
    </row>
    <row r="55" spans="5:80" ht="16.399999999999999" customHeight="1" x14ac:dyDescent="0.35">
      <c r="E55" s="77"/>
      <c r="F55" s="77"/>
      <c r="G55" s="77"/>
      <c r="H55" s="77"/>
      <c r="I55" s="77"/>
      <c r="J55" s="77"/>
      <c r="K55" s="77"/>
      <c r="L55" s="77"/>
      <c r="M55" s="77"/>
      <c r="N55" s="77"/>
      <c r="O55" s="77"/>
      <c r="P55" s="77"/>
      <c r="Q55" s="77"/>
      <c r="R55" s="77"/>
      <c r="S55" s="77"/>
      <c r="T55" s="77"/>
      <c r="U55" s="77"/>
      <c r="V55" s="77"/>
      <c r="W55" s="77"/>
      <c r="AR55" s="38" t="s">
        <v>121</v>
      </c>
    </row>
    <row r="56" spans="5:80" ht="16.399999999999999" customHeight="1" x14ac:dyDescent="0.3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7">
        <v>45308</v>
      </c>
      <c r="AZ56" s="117">
        <v>45307</v>
      </c>
      <c r="BA56" s="117">
        <v>45306</v>
      </c>
      <c r="BB56" s="117">
        <v>45303</v>
      </c>
      <c r="BC56" s="117">
        <v>45302</v>
      </c>
      <c r="BD56" s="117">
        <v>45301</v>
      </c>
      <c r="BE56" s="117">
        <v>45300</v>
      </c>
      <c r="BF56" s="117">
        <v>45299</v>
      </c>
      <c r="BG56" s="117">
        <v>45296</v>
      </c>
      <c r="BH56" s="117">
        <v>45295</v>
      </c>
      <c r="BI56" s="117">
        <v>45294</v>
      </c>
      <c r="BJ56" s="117">
        <v>45293</v>
      </c>
      <c r="BK56" s="117">
        <v>45291</v>
      </c>
      <c r="BL56" s="117">
        <v>45289</v>
      </c>
      <c r="BM56" s="117">
        <v>45288</v>
      </c>
      <c r="BN56" s="117">
        <v>45287</v>
      </c>
      <c r="BO56" s="117">
        <v>45286</v>
      </c>
      <c r="BP56" s="117">
        <v>45282</v>
      </c>
      <c r="BQ56" s="117">
        <v>45281</v>
      </c>
      <c r="BR56" s="117">
        <v>45280</v>
      </c>
      <c r="BS56" s="117">
        <v>45279</v>
      </c>
      <c r="BT56" s="117">
        <v>45278</v>
      </c>
      <c r="BU56" s="117">
        <v>45275</v>
      </c>
      <c r="BV56" s="117">
        <v>45274</v>
      </c>
      <c r="BW56" s="117">
        <v>45273</v>
      </c>
      <c r="BX56" s="117">
        <v>45272</v>
      </c>
      <c r="BY56" s="117">
        <v>45271</v>
      </c>
      <c r="BZ56" s="117">
        <v>45268</v>
      </c>
      <c r="CA56" s="117">
        <v>45267</v>
      </c>
      <c r="CB56" s="117">
        <v>45266</v>
      </c>
    </row>
    <row r="57" spans="5:80" ht="16.399999999999999" customHeight="1" x14ac:dyDescent="0.35">
      <c r="E57" s="77"/>
      <c r="F57" s="77"/>
      <c r="G57" s="77"/>
      <c r="H57" s="77"/>
      <c r="I57" s="77"/>
      <c r="J57" s="77"/>
      <c r="K57" s="77"/>
      <c r="L57" s="77"/>
      <c r="M57" s="77"/>
      <c r="N57" s="77"/>
      <c r="O57" s="77"/>
      <c r="P57" s="77"/>
      <c r="Q57" s="77"/>
      <c r="R57" s="77"/>
      <c r="S57" s="77"/>
      <c r="T57" s="77"/>
      <c r="U57" s="77"/>
      <c r="V57" s="77"/>
      <c r="W57" s="77"/>
      <c r="AV57" s="3">
        <v>1</v>
      </c>
      <c r="AW57" s="3">
        <v>1</v>
      </c>
      <c r="AX57" s="385">
        <v>400</v>
      </c>
      <c r="AY57" s="122">
        <v>113.25</v>
      </c>
      <c r="AZ57" s="122">
        <v>104.5</v>
      </c>
      <c r="BA57" s="122">
        <v>102</v>
      </c>
      <c r="BB57" s="122">
        <v>102</v>
      </c>
      <c r="BC57" s="122">
        <v>104</v>
      </c>
      <c r="BD57" s="122">
        <v>102.55</v>
      </c>
      <c r="BE57" s="122">
        <v>117</v>
      </c>
      <c r="BF57" s="122">
        <v>100</v>
      </c>
      <c r="BG57" s="122">
        <v>118</v>
      </c>
      <c r="BH57" s="122">
        <v>102.75</v>
      </c>
      <c r="BI57" s="122">
        <v>96</v>
      </c>
      <c r="BJ57" s="122">
        <v>87</v>
      </c>
      <c r="BK57" s="122">
        <v>86.5</v>
      </c>
      <c r="BL57" s="122">
        <v>86.5</v>
      </c>
      <c r="BM57" s="122">
        <v>85</v>
      </c>
      <c r="BN57" s="122">
        <v>80</v>
      </c>
      <c r="BO57" s="122">
        <v>74.900000000000006</v>
      </c>
      <c r="BP57" s="122">
        <v>74.900000000000006</v>
      </c>
      <c r="BQ57" s="122">
        <v>81.8</v>
      </c>
      <c r="BR57" s="122">
        <v>83.7</v>
      </c>
      <c r="BS57" s="122">
        <v>82.5</v>
      </c>
      <c r="BT57" s="122">
        <v>85</v>
      </c>
      <c r="BU57" s="122">
        <v>91</v>
      </c>
      <c r="BV57" s="122">
        <v>91</v>
      </c>
      <c r="BW57" s="122">
        <v>93</v>
      </c>
      <c r="BX57" s="122">
        <v>92.5</v>
      </c>
      <c r="BY57" s="122">
        <v>93</v>
      </c>
      <c r="BZ57" s="122">
        <v>95</v>
      </c>
      <c r="CA57" s="122">
        <v>99</v>
      </c>
      <c r="CB57" s="122">
        <v>102</v>
      </c>
    </row>
    <row r="58" spans="5:80" ht="16.399999999999999" customHeight="1" x14ac:dyDescent="0.35">
      <c r="E58" s="77"/>
      <c r="F58" s="77"/>
      <c r="G58" s="77"/>
      <c r="H58" s="77"/>
      <c r="I58" s="77"/>
      <c r="J58" s="77"/>
      <c r="K58" s="77"/>
      <c r="L58" s="77"/>
      <c r="M58" s="77"/>
      <c r="N58" s="77"/>
      <c r="O58" s="77"/>
      <c r="P58" s="77"/>
      <c r="Q58" s="77"/>
      <c r="R58" s="77"/>
      <c r="S58" s="77"/>
      <c r="T58" s="77"/>
      <c r="U58" s="77"/>
      <c r="V58" s="77"/>
      <c r="W58" s="77"/>
      <c r="AV58" s="3">
        <v>2</v>
      </c>
      <c r="AW58" s="3">
        <v>1</v>
      </c>
      <c r="AX58" s="385">
        <v>416</v>
      </c>
      <c r="AY58" s="122">
        <v>82</v>
      </c>
      <c r="AZ58" s="122">
        <v>77</v>
      </c>
      <c r="BA58" s="122">
        <v>75.95</v>
      </c>
      <c r="BB58" s="122">
        <v>75.95</v>
      </c>
      <c r="BC58" s="122">
        <v>76.900000000000006</v>
      </c>
      <c r="BD58" s="122">
        <v>76</v>
      </c>
      <c r="BE58" s="122">
        <v>81</v>
      </c>
      <c r="BF58" s="122">
        <v>79.900000000000006</v>
      </c>
      <c r="BG58" s="122">
        <v>85</v>
      </c>
      <c r="BH58" s="122">
        <v>80</v>
      </c>
      <c r="BI58" s="122">
        <v>78</v>
      </c>
      <c r="BJ58" s="122">
        <v>74.75</v>
      </c>
      <c r="BK58" s="122">
        <v>75.25</v>
      </c>
      <c r="BL58" s="122">
        <v>75.25</v>
      </c>
      <c r="BM58" s="122">
        <v>74.650000000000006</v>
      </c>
      <c r="BN58" s="122">
        <v>71.5</v>
      </c>
      <c r="BO58" s="122">
        <v>67</v>
      </c>
      <c r="BP58" s="122">
        <v>67</v>
      </c>
      <c r="BQ58" s="122">
        <v>69.5</v>
      </c>
      <c r="BR58" s="122">
        <v>70</v>
      </c>
      <c r="BS58" s="122">
        <v>69.400000000000006</v>
      </c>
      <c r="BT58" s="122">
        <v>72</v>
      </c>
      <c r="BU58" s="122">
        <v>74</v>
      </c>
      <c r="BV58" s="122">
        <v>72.75</v>
      </c>
      <c r="BW58" s="122">
        <v>76</v>
      </c>
      <c r="BX58" s="122">
        <v>75</v>
      </c>
      <c r="BY58" s="122">
        <v>76.599999999999994</v>
      </c>
      <c r="BZ58" s="122">
        <v>77.849999999999994</v>
      </c>
      <c r="CA58" s="122">
        <v>78.150000000000006</v>
      </c>
      <c r="CB58" s="122">
        <v>79.5</v>
      </c>
    </row>
    <row r="59" spans="5:80" ht="16.399999999999999" customHeight="1" x14ac:dyDescent="0.35">
      <c r="E59" s="77"/>
      <c r="F59" s="77"/>
      <c r="G59" s="77"/>
      <c r="H59" s="77"/>
      <c r="I59" s="77"/>
      <c r="J59" s="77"/>
      <c r="K59" s="77"/>
      <c r="L59" s="77"/>
      <c r="M59" s="77"/>
      <c r="N59" s="77"/>
      <c r="O59" s="77"/>
      <c r="P59" s="77"/>
      <c r="Q59" s="77"/>
      <c r="R59" s="77"/>
      <c r="S59" s="77"/>
      <c r="T59" s="77"/>
      <c r="U59" s="77"/>
      <c r="V59" s="77"/>
      <c r="W59" s="77"/>
      <c r="AV59" s="3">
        <v>3</v>
      </c>
      <c r="AW59" s="3">
        <v>1</v>
      </c>
      <c r="AX59" s="385">
        <v>416</v>
      </c>
      <c r="AY59" s="122">
        <v>75.7</v>
      </c>
      <c r="AZ59" s="122">
        <v>72</v>
      </c>
      <c r="BA59" s="122">
        <v>70.95</v>
      </c>
      <c r="BB59" s="122">
        <v>70.95</v>
      </c>
      <c r="BC59" s="122">
        <v>70.05</v>
      </c>
      <c r="BD59" s="122">
        <v>68.5</v>
      </c>
      <c r="BE59" s="122">
        <v>71.75</v>
      </c>
      <c r="BF59" s="122">
        <v>72.7</v>
      </c>
      <c r="BG59" s="122">
        <v>75</v>
      </c>
      <c r="BH59" s="122">
        <v>72.5</v>
      </c>
      <c r="BI59" s="122">
        <v>73</v>
      </c>
      <c r="BJ59" s="122">
        <v>73</v>
      </c>
      <c r="BK59" s="122">
        <v>74.650000000000006</v>
      </c>
      <c r="BL59" s="122">
        <v>74.650000000000006</v>
      </c>
      <c r="BM59" s="122">
        <v>74.5</v>
      </c>
      <c r="BN59" s="122">
        <v>72.150000000000006</v>
      </c>
      <c r="BO59" s="122">
        <v>67</v>
      </c>
      <c r="BP59" s="122">
        <v>67</v>
      </c>
      <c r="BQ59" s="122">
        <v>68.900000000000006</v>
      </c>
      <c r="BR59" s="122">
        <v>68.5</v>
      </c>
      <c r="BS59" s="122">
        <v>67.400000000000006</v>
      </c>
      <c r="BT59" s="122">
        <v>68.5</v>
      </c>
      <c r="BU59" s="122">
        <v>69.8</v>
      </c>
      <c r="BV59" s="122">
        <v>68.5</v>
      </c>
      <c r="BW59" s="122">
        <v>71</v>
      </c>
      <c r="BX59" s="122">
        <v>71.75</v>
      </c>
      <c r="BY59" s="122">
        <v>72.8</v>
      </c>
      <c r="BZ59" s="122">
        <v>74.25</v>
      </c>
      <c r="CA59" s="122">
        <v>75.8</v>
      </c>
      <c r="CB59" s="122">
        <v>77.45</v>
      </c>
    </row>
    <row r="60" spans="5:80" ht="16.399999999999999" customHeight="1" x14ac:dyDescent="0.35">
      <c r="E60" s="77"/>
      <c r="F60" s="77"/>
      <c r="G60" s="77"/>
      <c r="H60" s="77"/>
      <c r="I60" s="77"/>
      <c r="J60" s="77"/>
      <c r="K60" s="77"/>
      <c r="L60" s="77"/>
      <c r="M60" s="77"/>
      <c r="N60" s="77"/>
      <c r="O60" s="77"/>
      <c r="P60" s="77"/>
      <c r="Q60" s="77"/>
      <c r="R60" s="77"/>
      <c r="S60" s="77"/>
      <c r="T60" s="77"/>
      <c r="U60" s="77"/>
      <c r="V60" s="77"/>
      <c r="W60" s="77"/>
      <c r="AV60" s="3">
        <v>4</v>
      </c>
      <c r="AW60" s="3">
        <v>1</v>
      </c>
      <c r="AX60" s="385">
        <v>416</v>
      </c>
      <c r="AY60" s="122">
        <v>53.05</v>
      </c>
      <c r="AZ60" s="122">
        <v>53.05</v>
      </c>
      <c r="BA60" s="122">
        <v>53.05</v>
      </c>
      <c r="BB60" s="122">
        <v>53.05</v>
      </c>
      <c r="BC60" s="122">
        <v>52.850000000000009</v>
      </c>
      <c r="BD60" s="122">
        <v>52.850000000000009</v>
      </c>
      <c r="BE60" s="122">
        <v>54.850000000000009</v>
      </c>
      <c r="BF60" s="122">
        <v>56</v>
      </c>
      <c r="BG60" s="122">
        <v>56.2</v>
      </c>
      <c r="BH60" s="122">
        <v>56</v>
      </c>
      <c r="BI60" s="122">
        <v>57</v>
      </c>
      <c r="BJ60" s="122">
        <v>57.899999999999991</v>
      </c>
      <c r="BK60" s="122">
        <v>57.75</v>
      </c>
      <c r="BL60" s="122">
        <v>57.75</v>
      </c>
      <c r="BM60" s="122">
        <v>58</v>
      </c>
      <c r="BN60" s="122">
        <v>55.95</v>
      </c>
      <c r="BO60" s="122">
        <v>53.2</v>
      </c>
      <c r="BP60" s="122">
        <v>52.8</v>
      </c>
      <c r="BQ60" s="122">
        <v>53.2</v>
      </c>
      <c r="BR60" s="122">
        <v>52.649999999999991</v>
      </c>
      <c r="BS60" s="122">
        <v>50.600000000000009</v>
      </c>
      <c r="BT60" s="122">
        <v>49.5</v>
      </c>
      <c r="BU60" s="122">
        <v>48.149999999999991</v>
      </c>
      <c r="BV60" s="122">
        <v>47.8</v>
      </c>
      <c r="BW60" s="122">
        <v>47.95</v>
      </c>
      <c r="BX60" s="122">
        <v>47.95</v>
      </c>
      <c r="BY60" s="122">
        <v>46.95</v>
      </c>
      <c r="BZ60" s="122">
        <v>48.350000000000009</v>
      </c>
      <c r="CA60" s="122">
        <v>48.350000000000009</v>
      </c>
      <c r="CB60" s="122">
        <v>48.2</v>
      </c>
    </row>
    <row r="61" spans="5:80" ht="16.399999999999999" customHeight="1" x14ac:dyDescent="0.35">
      <c r="E61" s="77"/>
      <c r="F61" s="77"/>
      <c r="G61" s="77"/>
      <c r="H61" s="77"/>
      <c r="I61" s="77"/>
      <c r="J61" s="77"/>
      <c r="K61" s="77"/>
      <c r="L61" s="77"/>
      <c r="M61" s="77"/>
      <c r="N61" s="77"/>
      <c r="O61" s="77"/>
      <c r="P61" s="77"/>
      <c r="Q61" s="77"/>
      <c r="R61" s="77"/>
      <c r="S61" s="77"/>
      <c r="T61" s="77"/>
      <c r="U61" s="77"/>
      <c r="V61" s="77"/>
      <c r="W61" s="77"/>
      <c r="AV61" s="3">
        <v>5</v>
      </c>
      <c r="AW61" s="3">
        <v>1</v>
      </c>
      <c r="AX61" s="385">
        <v>400</v>
      </c>
      <c r="AY61" s="122">
        <v>70.75</v>
      </c>
      <c r="AZ61" s="122">
        <v>70</v>
      </c>
      <c r="BA61" s="122">
        <v>70.650000000000006</v>
      </c>
      <c r="BB61" s="122">
        <v>70.650000000000006</v>
      </c>
      <c r="BC61" s="122">
        <v>70.650000000000006</v>
      </c>
      <c r="BD61" s="122">
        <v>69.8</v>
      </c>
      <c r="BE61" s="122">
        <v>71.25</v>
      </c>
      <c r="BF61" s="122">
        <v>71.25</v>
      </c>
      <c r="BG61" s="122">
        <v>72.45</v>
      </c>
      <c r="BH61" s="122">
        <v>72.7</v>
      </c>
      <c r="BI61" s="122">
        <v>74.5</v>
      </c>
      <c r="BJ61" s="122">
        <v>76.5</v>
      </c>
      <c r="BK61" s="122">
        <v>76</v>
      </c>
      <c r="BL61" s="122">
        <v>76</v>
      </c>
      <c r="BM61" s="122">
        <v>76</v>
      </c>
      <c r="BN61" s="122">
        <v>74.25</v>
      </c>
      <c r="BO61" s="122">
        <v>71.95</v>
      </c>
      <c r="BP61" s="122">
        <v>71.95</v>
      </c>
      <c r="BQ61" s="122">
        <v>72.8</v>
      </c>
      <c r="BR61" s="122">
        <v>71.900000000000006</v>
      </c>
      <c r="BS61" s="122">
        <v>69.25</v>
      </c>
      <c r="BT61" s="122">
        <v>70</v>
      </c>
      <c r="BU61" s="122">
        <v>70</v>
      </c>
      <c r="BV61" s="122">
        <v>65.400000000000006</v>
      </c>
      <c r="BW61" s="122">
        <v>64.900000000000006</v>
      </c>
      <c r="BX61" s="122">
        <v>64.650000000000006</v>
      </c>
      <c r="BY61" s="122">
        <v>64.150000000000006</v>
      </c>
      <c r="BZ61" s="122">
        <v>65.75</v>
      </c>
      <c r="CA61" s="122">
        <v>65.75</v>
      </c>
      <c r="CB61" s="122">
        <v>65.400000000000006</v>
      </c>
    </row>
    <row r="62" spans="5:80" ht="16.399999999999999" customHeight="1" x14ac:dyDescent="0.35">
      <c r="E62" s="77"/>
      <c r="F62" s="77"/>
      <c r="G62" s="77"/>
      <c r="H62" s="77"/>
      <c r="I62" s="77"/>
      <c r="J62" s="77"/>
      <c r="K62" s="77"/>
      <c r="L62" s="77"/>
      <c r="M62" s="77"/>
      <c r="N62" s="77"/>
      <c r="O62" s="77"/>
      <c r="P62" s="77"/>
      <c r="Q62" s="77"/>
      <c r="R62" s="77"/>
      <c r="S62" s="77"/>
      <c r="T62" s="77"/>
      <c r="U62" s="77"/>
      <c r="V62" s="77"/>
      <c r="W62" s="77"/>
      <c r="AV62" s="3">
        <v>6</v>
      </c>
      <c r="AW62" s="3">
        <v>1</v>
      </c>
      <c r="AX62" s="385">
        <v>416</v>
      </c>
      <c r="AY62" s="122">
        <v>152.80000000000001</v>
      </c>
      <c r="AZ62" s="122">
        <v>150</v>
      </c>
      <c r="BA62" s="122">
        <v>143.25</v>
      </c>
      <c r="BB62" s="122">
        <v>143.25</v>
      </c>
      <c r="BC62" s="122">
        <v>143.5</v>
      </c>
      <c r="BD62" s="122">
        <v>141.5</v>
      </c>
      <c r="BE62" s="122">
        <v>140.55000000000001</v>
      </c>
      <c r="BF62" s="122">
        <v>141.44999999999999</v>
      </c>
      <c r="BG62" s="122">
        <v>141.9</v>
      </c>
      <c r="BH62" s="122">
        <v>141.25</v>
      </c>
      <c r="BI62" s="122">
        <v>143</v>
      </c>
      <c r="BJ62" s="122">
        <v>142.6</v>
      </c>
      <c r="BK62" s="122">
        <v>143.19999999999999</v>
      </c>
      <c r="BL62" s="122">
        <v>143.19999999999999</v>
      </c>
      <c r="BM62" s="122">
        <v>145.05000000000001</v>
      </c>
      <c r="BN62" s="122">
        <v>142.35</v>
      </c>
      <c r="BO62" s="122">
        <v>139.19999999999999</v>
      </c>
      <c r="BP62" s="122">
        <v>139.05000000000001</v>
      </c>
      <c r="BQ62" s="122">
        <v>139.05000000000001</v>
      </c>
      <c r="BR62" s="122">
        <v>138.35</v>
      </c>
      <c r="BS62" s="122">
        <v>134.1</v>
      </c>
      <c r="BT62" s="122">
        <v>135.15</v>
      </c>
      <c r="BU62" s="122">
        <v>135</v>
      </c>
      <c r="BV62" s="122">
        <v>126.79999999999998</v>
      </c>
      <c r="BW62" s="122">
        <v>130.5</v>
      </c>
      <c r="BX62" s="122">
        <v>129.6</v>
      </c>
      <c r="BY62" s="122">
        <v>130.5</v>
      </c>
      <c r="BZ62" s="122">
        <v>132.94999999999999</v>
      </c>
      <c r="CA62" s="122">
        <v>133.25</v>
      </c>
      <c r="CB62" s="122">
        <v>134.75</v>
      </c>
    </row>
    <row r="63" spans="5:80" ht="16.399999999999999" customHeight="1" x14ac:dyDescent="0.35">
      <c r="E63" s="77"/>
      <c r="F63" s="77"/>
      <c r="G63" s="77"/>
      <c r="H63" s="77"/>
      <c r="I63" s="77"/>
      <c r="J63" s="77"/>
      <c r="K63" s="77"/>
      <c r="L63" s="77"/>
      <c r="M63" s="77"/>
      <c r="N63" s="77"/>
      <c r="O63" s="77"/>
      <c r="P63" s="77"/>
      <c r="Q63" s="77"/>
      <c r="R63" s="77"/>
      <c r="S63" s="77"/>
      <c r="T63" s="77"/>
      <c r="U63" s="77"/>
      <c r="V63" s="77"/>
      <c r="W63" s="77"/>
      <c r="AV63" s="3">
        <v>7</v>
      </c>
      <c r="AW63" s="3">
        <v>1</v>
      </c>
      <c r="AX63" s="385">
        <v>432</v>
      </c>
      <c r="AY63" s="122">
        <v>207.25</v>
      </c>
      <c r="AZ63" s="122">
        <v>203.55</v>
      </c>
      <c r="BA63" s="122">
        <v>197.7</v>
      </c>
      <c r="BB63" s="122">
        <v>197.7</v>
      </c>
      <c r="BC63" s="122">
        <v>195.75</v>
      </c>
      <c r="BD63" s="122">
        <v>193.15</v>
      </c>
      <c r="BE63" s="122">
        <v>192.25</v>
      </c>
      <c r="BF63" s="122">
        <v>193.35</v>
      </c>
      <c r="BG63" s="122">
        <v>193.9</v>
      </c>
      <c r="BH63" s="122">
        <v>193.15</v>
      </c>
      <c r="BI63" s="122">
        <v>195.9</v>
      </c>
      <c r="BJ63" s="122">
        <v>194.55</v>
      </c>
      <c r="BK63" s="122">
        <v>195.35</v>
      </c>
      <c r="BL63" s="122">
        <v>195.35</v>
      </c>
      <c r="BM63" s="122">
        <v>197.65</v>
      </c>
      <c r="BN63" s="122">
        <v>194.5</v>
      </c>
      <c r="BO63" s="122">
        <v>190.15</v>
      </c>
      <c r="BP63" s="122">
        <v>189.95</v>
      </c>
      <c r="BQ63" s="122">
        <v>189.8</v>
      </c>
      <c r="BR63" s="122">
        <v>189</v>
      </c>
      <c r="BS63" s="122">
        <v>186.15</v>
      </c>
      <c r="BT63" s="122">
        <v>186.2</v>
      </c>
      <c r="BU63" s="122">
        <v>186</v>
      </c>
      <c r="BV63" s="122">
        <v>179.95</v>
      </c>
      <c r="BW63" s="122">
        <v>179.95</v>
      </c>
      <c r="BX63" s="122">
        <v>179.1</v>
      </c>
      <c r="BY63" s="122">
        <v>180.5</v>
      </c>
      <c r="BZ63" s="122">
        <v>184.6</v>
      </c>
      <c r="CA63" s="122">
        <v>184.95</v>
      </c>
      <c r="CB63" s="122">
        <v>185.7</v>
      </c>
    </row>
    <row r="64" spans="5:80" ht="16.399999999999999" customHeight="1" x14ac:dyDescent="0.35">
      <c r="E64" s="77"/>
      <c r="F64" s="77"/>
      <c r="G64" s="77"/>
      <c r="H64" s="77"/>
      <c r="I64" s="77"/>
      <c r="J64" s="77"/>
      <c r="K64" s="77"/>
      <c r="L64" s="77"/>
      <c r="M64" s="77"/>
      <c r="N64" s="77"/>
      <c r="O64" s="77"/>
      <c r="P64" s="77"/>
      <c r="Q64" s="77"/>
      <c r="R64" s="77"/>
      <c r="S64" s="77"/>
      <c r="T64" s="77"/>
      <c r="U64" s="77"/>
      <c r="V64" s="77"/>
      <c r="W64" s="77"/>
      <c r="AV64" s="3">
        <v>8</v>
      </c>
      <c r="AW64" s="3">
        <v>1</v>
      </c>
      <c r="AX64" s="385">
        <v>384</v>
      </c>
      <c r="AY64" s="122">
        <v>159.75</v>
      </c>
      <c r="AZ64" s="122">
        <v>155.5</v>
      </c>
      <c r="BA64" s="122">
        <v>150.94999999999999</v>
      </c>
      <c r="BB64" s="122">
        <v>150.94999999999999</v>
      </c>
      <c r="BC64" s="122">
        <v>151.25</v>
      </c>
      <c r="BD64" s="122">
        <v>149.15</v>
      </c>
      <c r="BE64" s="122">
        <v>148.05000000000001</v>
      </c>
      <c r="BF64" s="122">
        <v>149</v>
      </c>
      <c r="BG64" s="122">
        <v>149.5</v>
      </c>
      <c r="BH64" s="122">
        <v>148.80000000000001</v>
      </c>
      <c r="BI64" s="122">
        <v>150.85</v>
      </c>
      <c r="BJ64" s="122">
        <v>150.4</v>
      </c>
      <c r="BK64" s="122">
        <v>151.25</v>
      </c>
      <c r="BL64" s="122">
        <v>151.25</v>
      </c>
      <c r="BM64" s="122">
        <v>153.1</v>
      </c>
      <c r="BN64" s="122">
        <v>149.44999999999999</v>
      </c>
      <c r="BO64" s="122">
        <v>145.9</v>
      </c>
      <c r="BP64" s="122">
        <v>145.75</v>
      </c>
      <c r="BQ64" s="122">
        <v>145.75</v>
      </c>
      <c r="BR64" s="122">
        <v>145</v>
      </c>
      <c r="BS64" s="122">
        <v>136.15</v>
      </c>
      <c r="BT64" s="122">
        <v>135.55000000000001</v>
      </c>
      <c r="BU64" s="122">
        <v>135.4</v>
      </c>
      <c r="BV64" s="122">
        <v>137.6</v>
      </c>
      <c r="BW64" s="122">
        <v>136.44999999999999</v>
      </c>
      <c r="BX64" s="122">
        <v>135.55000000000001</v>
      </c>
      <c r="BY64" s="122">
        <v>136.65</v>
      </c>
      <c r="BZ64" s="122">
        <v>139.15</v>
      </c>
      <c r="CA64" s="122">
        <v>139.44999999999999</v>
      </c>
      <c r="CB64" s="122">
        <v>141.44999999999999</v>
      </c>
    </row>
    <row r="65" spans="5:80" ht="16.399999999999999" customHeight="1" x14ac:dyDescent="0.35">
      <c r="E65" s="77"/>
      <c r="F65" s="77"/>
      <c r="G65" s="77"/>
      <c r="H65" s="77"/>
      <c r="I65" s="77"/>
      <c r="J65" s="77"/>
      <c r="K65" s="77"/>
      <c r="L65" s="77"/>
      <c r="M65" s="77"/>
      <c r="N65" s="77"/>
      <c r="O65" s="77"/>
      <c r="P65" s="77"/>
      <c r="Q65" s="77"/>
      <c r="R65" s="77"/>
      <c r="S65" s="77"/>
      <c r="T65" s="77"/>
      <c r="U65" s="77"/>
      <c r="V65" s="77"/>
      <c r="W65" s="77"/>
      <c r="AV65" s="3">
        <v>9</v>
      </c>
      <c r="AW65" s="3">
        <v>1</v>
      </c>
      <c r="AX65" s="385">
        <v>432</v>
      </c>
      <c r="AY65" s="122">
        <v>89.3</v>
      </c>
      <c r="AZ65" s="122">
        <v>84.35</v>
      </c>
      <c r="BA65" s="122">
        <v>81.95</v>
      </c>
      <c r="BB65" s="122">
        <v>81.95</v>
      </c>
      <c r="BC65" s="122">
        <v>82.1</v>
      </c>
      <c r="BD65" s="122">
        <v>81.45</v>
      </c>
      <c r="BE65" s="122">
        <v>81.3</v>
      </c>
      <c r="BF65" s="122">
        <v>80.8</v>
      </c>
      <c r="BG65" s="122">
        <v>80.8</v>
      </c>
      <c r="BH65" s="122">
        <v>79.599999999999994</v>
      </c>
      <c r="BI65" s="122">
        <v>79.400000000000006</v>
      </c>
      <c r="BJ65" s="122">
        <v>78.55</v>
      </c>
      <c r="BK65" s="122">
        <v>79.150000000000006</v>
      </c>
      <c r="BL65" s="122">
        <v>79.150000000000006</v>
      </c>
      <c r="BM65" s="122">
        <v>78.900000000000006</v>
      </c>
      <c r="BN65" s="122">
        <v>78.7</v>
      </c>
      <c r="BO65" s="122">
        <v>77.599999999999994</v>
      </c>
      <c r="BP65" s="122">
        <v>77.599999999999994</v>
      </c>
      <c r="BQ65" s="122">
        <v>78.599999999999994</v>
      </c>
      <c r="BR65" s="122">
        <v>76.8</v>
      </c>
      <c r="BS65" s="122">
        <v>73.099999999999994</v>
      </c>
      <c r="BT65" s="122">
        <v>72.900000000000006</v>
      </c>
      <c r="BU65" s="122">
        <v>72.150000000000006</v>
      </c>
      <c r="BV65" s="122">
        <v>69.150000000000006</v>
      </c>
      <c r="BW65" s="122">
        <v>69.099999999999994</v>
      </c>
      <c r="BX65" s="122">
        <v>68.7</v>
      </c>
      <c r="BY65" s="122">
        <v>68.400000000000006</v>
      </c>
      <c r="BZ65" s="122">
        <v>69.55</v>
      </c>
      <c r="CA65" s="122">
        <v>69.650000000000006</v>
      </c>
      <c r="CB65" s="122">
        <v>69.7</v>
      </c>
    </row>
    <row r="66" spans="5:80" ht="16.399999999999999" customHeight="1" x14ac:dyDescent="0.35">
      <c r="E66" s="77"/>
      <c r="F66" s="77"/>
      <c r="G66" s="77"/>
      <c r="H66" s="77"/>
      <c r="I66" s="77"/>
      <c r="J66" s="77"/>
      <c r="K66" s="77"/>
      <c r="L66" s="77"/>
      <c r="M66" s="77"/>
      <c r="N66" s="77"/>
      <c r="O66" s="77"/>
      <c r="P66" s="77"/>
      <c r="Q66" s="77"/>
      <c r="R66" s="77"/>
      <c r="S66" s="77"/>
      <c r="T66" s="77"/>
      <c r="U66" s="77"/>
      <c r="V66" s="77"/>
      <c r="W66" s="77"/>
      <c r="AV66" s="3">
        <v>10</v>
      </c>
      <c r="AW66" s="3">
        <v>2</v>
      </c>
      <c r="AX66" s="385">
        <v>1232</v>
      </c>
      <c r="AY66" s="122">
        <v>66.444805194805198</v>
      </c>
      <c r="AZ66" s="122">
        <v>64.951948051948051</v>
      </c>
      <c r="BA66" s="122">
        <v>64.808441558441558</v>
      </c>
      <c r="BB66" s="122">
        <v>64.808441558441558</v>
      </c>
      <c r="BC66" s="122">
        <v>64.437012987012992</v>
      </c>
      <c r="BD66" s="122">
        <v>63.637662337662341</v>
      </c>
      <c r="BE66" s="122">
        <v>65.881168831168836</v>
      </c>
      <c r="BF66" s="122">
        <v>66.590259740259739</v>
      </c>
      <c r="BG66" s="122">
        <v>67.824025974025972</v>
      </c>
      <c r="BH66" s="122">
        <v>66.993506493506487</v>
      </c>
      <c r="BI66" s="122">
        <v>68.084415584415581</v>
      </c>
      <c r="BJ66" s="122">
        <v>69.03766233766234</v>
      </c>
      <c r="BK66" s="122">
        <v>69.381818181818176</v>
      </c>
      <c r="BL66" s="122">
        <v>69.381818181818176</v>
      </c>
      <c r="BM66" s="122">
        <v>69.415584415584419</v>
      </c>
      <c r="BN66" s="122">
        <v>67.361688311688312</v>
      </c>
      <c r="BO66" s="122">
        <v>63.947402597402593</v>
      </c>
      <c r="BP66" s="122">
        <v>63.812337662337661</v>
      </c>
      <c r="BQ66" s="122">
        <v>64.864935064935068</v>
      </c>
      <c r="BR66" s="122">
        <v>64.251948051948048</v>
      </c>
      <c r="BS66" s="122">
        <v>62.327922077922075</v>
      </c>
      <c r="BT66" s="122">
        <v>62.571428571428569</v>
      </c>
      <c r="BU66" s="122">
        <v>62.554545454545455</v>
      </c>
      <c r="BV66" s="122">
        <v>60.503896103896103</v>
      </c>
      <c r="BW66" s="122">
        <v>61.236363636363635</v>
      </c>
      <c r="BX66" s="122">
        <v>61.408441558441559</v>
      </c>
      <c r="BY66" s="122">
        <v>61.262987012987011</v>
      </c>
      <c r="BZ66" s="122">
        <v>62.744805194805203</v>
      </c>
      <c r="CA66" s="122">
        <v>63.268181818181816</v>
      </c>
      <c r="CB66" s="122">
        <v>63.661038961038969</v>
      </c>
    </row>
    <row r="67" spans="5:80" ht="16.399999999999999" customHeight="1" x14ac:dyDescent="0.35">
      <c r="E67" s="77"/>
      <c r="F67" s="77"/>
      <c r="G67" s="77"/>
      <c r="H67" s="77"/>
      <c r="I67" s="77"/>
      <c r="J67" s="77"/>
      <c r="K67" s="77"/>
      <c r="L67" s="77"/>
      <c r="M67" s="77"/>
      <c r="N67" s="77"/>
      <c r="O67" s="77"/>
      <c r="P67" s="77"/>
      <c r="Q67" s="77"/>
      <c r="R67" s="77"/>
      <c r="S67" s="77"/>
      <c r="T67" s="77"/>
      <c r="U67" s="77"/>
      <c r="V67" s="77"/>
      <c r="W67" s="77"/>
      <c r="AV67" s="3">
        <v>11</v>
      </c>
      <c r="AW67" s="3">
        <v>2</v>
      </c>
      <c r="AX67" s="385">
        <v>1232</v>
      </c>
      <c r="AY67" s="122">
        <v>174.05909090909091</v>
      </c>
      <c r="AZ67" s="122">
        <v>170.49155844155845</v>
      </c>
      <c r="BA67" s="122">
        <v>164.74285714285713</v>
      </c>
      <c r="BB67" s="122">
        <v>164.74285714285713</v>
      </c>
      <c r="BC67" s="122">
        <v>164.23701298701297</v>
      </c>
      <c r="BD67" s="122">
        <v>161.99545454545455</v>
      </c>
      <c r="BE67" s="122">
        <v>161.01623376623377</v>
      </c>
      <c r="BF67" s="122">
        <v>162.00194805194803</v>
      </c>
      <c r="BG67" s="122">
        <v>162.50259740259742</v>
      </c>
      <c r="BH67" s="122">
        <v>161.80194805194805</v>
      </c>
      <c r="BI67" s="122">
        <v>163.99610389610388</v>
      </c>
      <c r="BJ67" s="122">
        <v>163.24740259740261</v>
      </c>
      <c r="BK67" s="122">
        <v>163.99545454545455</v>
      </c>
      <c r="BL67" s="122">
        <v>163.99545454545455</v>
      </c>
      <c r="BM67" s="122">
        <v>166.00324675324674</v>
      </c>
      <c r="BN67" s="122">
        <v>162.84935064935064</v>
      </c>
      <c r="BO67" s="122">
        <v>159.1538961038961</v>
      </c>
      <c r="BP67" s="122">
        <v>158.98636363636365</v>
      </c>
      <c r="BQ67" s="122">
        <v>158.93376623376625</v>
      </c>
      <c r="BR67" s="122">
        <v>158.1831168831169</v>
      </c>
      <c r="BS67" s="122">
        <v>152.99025974025975</v>
      </c>
      <c r="BT67" s="122">
        <v>153.17532467532467</v>
      </c>
      <c r="BU67" s="122">
        <v>153.00779220779222</v>
      </c>
      <c r="BV67" s="122">
        <v>148.80324675324673</v>
      </c>
      <c r="BW67" s="122">
        <v>149.69415584415583</v>
      </c>
      <c r="BX67" s="122">
        <v>148.8116883116883</v>
      </c>
      <c r="BY67" s="122">
        <v>149.94935064935066</v>
      </c>
      <c r="BZ67" s="122">
        <v>152.99350649350649</v>
      </c>
      <c r="CA67" s="122">
        <v>153.31103896103895</v>
      </c>
      <c r="CB67" s="122">
        <v>154.70389610389608</v>
      </c>
    </row>
    <row r="68" spans="5:80" ht="16.399999999999999" customHeight="1" x14ac:dyDescent="0.35">
      <c r="AV68" s="3">
        <v>12</v>
      </c>
      <c r="AW68" s="3">
        <v>2</v>
      </c>
      <c r="AX68" s="385">
        <v>1232</v>
      </c>
      <c r="AY68" s="122">
        <v>108.00129870129871</v>
      </c>
      <c r="AZ68" s="122">
        <v>104.99935064935066</v>
      </c>
      <c r="BA68" s="122">
        <v>103.0051948051948</v>
      </c>
      <c r="BB68" s="122">
        <v>103.0051948051948</v>
      </c>
      <c r="BC68" s="122">
        <v>100.99610389610389</v>
      </c>
      <c r="BD68" s="122">
        <v>99.583116883116872</v>
      </c>
      <c r="BE68" s="122">
        <v>97.550000000000011</v>
      </c>
      <c r="BF68" s="122">
        <v>96.725324675324686</v>
      </c>
      <c r="BG68" s="122">
        <v>97.196103896103907</v>
      </c>
      <c r="BH68" s="122">
        <v>96.255844155844159</v>
      </c>
      <c r="BI68" s="122">
        <v>96.055844155844156</v>
      </c>
      <c r="BJ68" s="122">
        <v>95.498051948051952</v>
      </c>
      <c r="BK68" s="122">
        <v>97.153246753246762</v>
      </c>
      <c r="BL68" s="122">
        <v>97.153246753246762</v>
      </c>
      <c r="BM68" s="122">
        <v>96.205194805194807</v>
      </c>
      <c r="BN68" s="122">
        <v>95.615584415584408</v>
      </c>
      <c r="BO68" s="122">
        <v>95.197402597402601</v>
      </c>
      <c r="BP68" s="122">
        <v>95.197402597402601</v>
      </c>
      <c r="BQ68" s="122">
        <v>95.548051948051949</v>
      </c>
      <c r="BR68" s="122">
        <v>93.812987012987023</v>
      </c>
      <c r="BS68" s="122">
        <v>91.395454545454541</v>
      </c>
      <c r="BT68" s="122">
        <v>91.974675324675331</v>
      </c>
      <c r="BU68" s="122">
        <v>91.906493506493504</v>
      </c>
      <c r="BV68" s="122">
        <v>89.912987012987017</v>
      </c>
      <c r="BW68" s="122">
        <v>89.408441558441552</v>
      </c>
      <c r="BX68" s="122">
        <v>89.138311688311688</v>
      </c>
      <c r="BY68" s="122">
        <v>88.611038961038957</v>
      </c>
      <c r="BZ68" s="122">
        <v>90.053246753246754</v>
      </c>
      <c r="CA68" s="122">
        <v>90.201948051948051</v>
      </c>
      <c r="CB68" s="122">
        <v>89.488961038961037</v>
      </c>
    </row>
    <row r="69" spans="5:80" ht="16.399999999999999" customHeight="1" x14ac:dyDescent="0.35">
      <c r="AV69" s="3">
        <v>13</v>
      </c>
      <c r="AW69" s="3">
        <v>2</v>
      </c>
      <c r="AX69" s="385">
        <v>1216</v>
      </c>
      <c r="AY69" s="122">
        <v>114.51578947368422</v>
      </c>
      <c r="AZ69" s="122">
        <v>109.99868421052631</v>
      </c>
      <c r="BA69" s="122">
        <v>103.14078947368419</v>
      </c>
      <c r="BB69" s="122">
        <v>103.14078947368419</v>
      </c>
      <c r="BC69" s="122">
        <v>102.14999999999999</v>
      </c>
      <c r="BD69" s="122">
        <v>98.151315789473685</v>
      </c>
      <c r="BE69" s="122">
        <v>97.151315789473685</v>
      </c>
      <c r="BF69" s="122">
        <v>96.501315789473665</v>
      </c>
      <c r="BG69" s="122">
        <v>96.651315789473685</v>
      </c>
      <c r="BH69" s="122">
        <v>94.168421052631587</v>
      </c>
      <c r="BI69" s="122">
        <v>92.918421052631572</v>
      </c>
      <c r="BJ69" s="122">
        <v>92.068421052631578</v>
      </c>
      <c r="BK69" s="122">
        <v>92.068421052631578</v>
      </c>
      <c r="BL69" s="122">
        <v>92.068421052631578</v>
      </c>
      <c r="BM69" s="122">
        <v>91.918421052631587</v>
      </c>
      <c r="BN69" s="122">
        <v>90.272368421052633</v>
      </c>
      <c r="BO69" s="122">
        <v>90.272368421052633</v>
      </c>
      <c r="BP69" s="122">
        <v>90.272368421052633</v>
      </c>
      <c r="BQ69" s="122">
        <v>90.655263157894737</v>
      </c>
      <c r="BR69" s="122">
        <v>90.600000000000009</v>
      </c>
      <c r="BS69" s="122">
        <v>89.51973684210526</v>
      </c>
      <c r="BT69" s="122">
        <v>90.319736842105257</v>
      </c>
      <c r="BU69" s="122">
        <v>89.986842105263165</v>
      </c>
      <c r="BV69" s="122">
        <v>89.686842105263167</v>
      </c>
      <c r="BW69" s="122">
        <v>88.826315789473682</v>
      </c>
      <c r="BX69" s="122">
        <v>88.159210526315789</v>
      </c>
      <c r="BY69" s="122">
        <v>88.059210526315795</v>
      </c>
      <c r="BZ69" s="122">
        <v>90.693421052631592</v>
      </c>
      <c r="CA69" s="122">
        <v>90.159210526315789</v>
      </c>
      <c r="CB69" s="122">
        <v>88.475000000000009</v>
      </c>
    </row>
    <row r="70" spans="5:80" ht="16.399999999999999" customHeight="1" x14ac:dyDescent="0.35">
      <c r="AV70" s="3">
        <v>14</v>
      </c>
      <c r="AW70" s="3">
        <v>2</v>
      </c>
      <c r="AX70" s="385">
        <v>1232</v>
      </c>
      <c r="AY70" s="122">
        <v>57.393506493506493</v>
      </c>
      <c r="AZ70" s="122">
        <v>56.581818181818186</v>
      </c>
      <c r="BA70" s="122">
        <v>57.820129870129868</v>
      </c>
      <c r="BB70" s="122">
        <v>57.820129870129868</v>
      </c>
      <c r="BC70" s="122">
        <v>57.764935064935059</v>
      </c>
      <c r="BD70" s="122">
        <v>57.064935064935064</v>
      </c>
      <c r="BE70" s="122">
        <v>57.396753246753249</v>
      </c>
      <c r="BF70" s="122">
        <v>57.280519480519487</v>
      </c>
      <c r="BG70" s="122">
        <v>57.346753246753245</v>
      </c>
      <c r="BH70" s="122">
        <v>56.816233766233772</v>
      </c>
      <c r="BI70" s="122">
        <v>56.816233766233772</v>
      </c>
      <c r="BJ70" s="122">
        <v>56.683766233766228</v>
      </c>
      <c r="BK70" s="122">
        <v>56.683766233766228</v>
      </c>
      <c r="BL70" s="122">
        <v>56.683766233766228</v>
      </c>
      <c r="BM70" s="122">
        <v>56.61753246753247</v>
      </c>
      <c r="BN70" s="122">
        <v>56.153246753246741</v>
      </c>
      <c r="BO70" s="122">
        <v>56.153246753246741</v>
      </c>
      <c r="BP70" s="122">
        <v>56.153246753246741</v>
      </c>
      <c r="BQ70" s="122">
        <v>56.168831168831169</v>
      </c>
      <c r="BR70" s="122">
        <v>55.229870129870136</v>
      </c>
      <c r="BS70" s="122">
        <v>54.798701298701296</v>
      </c>
      <c r="BT70" s="122">
        <v>54.649350649350652</v>
      </c>
      <c r="BU70" s="122">
        <v>54.166233766233766</v>
      </c>
      <c r="BV70" s="122">
        <v>53.150649350649353</v>
      </c>
      <c r="BW70" s="122">
        <v>52.998051948051952</v>
      </c>
      <c r="BX70" s="122">
        <v>54.331818181818186</v>
      </c>
      <c r="BY70" s="122">
        <v>53.950649350649357</v>
      </c>
      <c r="BZ70" s="122">
        <v>53.950649350649357</v>
      </c>
      <c r="CA70" s="122">
        <v>53.659740259740254</v>
      </c>
      <c r="CB70" s="122">
        <v>53.544155844155839</v>
      </c>
    </row>
    <row r="71" spans="5:80" ht="16.399999999999999" customHeight="1" x14ac:dyDescent="0.35">
      <c r="AV71" s="3">
        <v>15</v>
      </c>
      <c r="AW71" s="3">
        <v>2</v>
      </c>
      <c r="AX71" s="385">
        <v>1232</v>
      </c>
      <c r="AY71" s="122">
        <v>156.00454545454545</v>
      </c>
      <c r="AZ71" s="122">
        <v>154.10324675324674</v>
      </c>
      <c r="BA71" s="122">
        <v>151.55129870129869</v>
      </c>
      <c r="BB71" s="122">
        <v>151.55129870129869</v>
      </c>
      <c r="BC71" s="122">
        <v>151.93506493506493</v>
      </c>
      <c r="BD71" s="122">
        <v>149.4331168831169</v>
      </c>
      <c r="BE71" s="122">
        <v>150.35064935064935</v>
      </c>
      <c r="BF71" s="122">
        <v>150.35064935064935</v>
      </c>
      <c r="BG71" s="122">
        <v>150.56753246753249</v>
      </c>
      <c r="BH71" s="122">
        <v>149.06623376623378</v>
      </c>
      <c r="BI71" s="122">
        <v>149.01623376623377</v>
      </c>
      <c r="BJ71" s="122">
        <v>149.13311688311688</v>
      </c>
      <c r="BK71" s="122">
        <v>149.13311688311688</v>
      </c>
      <c r="BL71" s="122">
        <v>149.13311688311688</v>
      </c>
      <c r="BM71" s="122">
        <v>148.91623376623374</v>
      </c>
      <c r="BN71" s="122">
        <v>147.58181818181816</v>
      </c>
      <c r="BO71" s="122">
        <v>147.31493506493507</v>
      </c>
      <c r="BP71" s="122">
        <v>147.31493506493507</v>
      </c>
      <c r="BQ71" s="122">
        <v>147.91558441558442</v>
      </c>
      <c r="BR71" s="122">
        <v>146.49805194805197</v>
      </c>
      <c r="BS71" s="122">
        <v>140.99350649350649</v>
      </c>
      <c r="BT71" s="122">
        <v>139.75909090909093</v>
      </c>
      <c r="BU71" s="122">
        <v>139.75909090909093</v>
      </c>
      <c r="BV71" s="122">
        <v>139.29220779220779</v>
      </c>
      <c r="BW71" s="122">
        <v>139.24220779220778</v>
      </c>
      <c r="BX71" s="122">
        <v>138.59155844155842</v>
      </c>
      <c r="BY71" s="122">
        <v>137.52402597402599</v>
      </c>
      <c r="BZ71" s="122">
        <v>138.1577922077922</v>
      </c>
      <c r="CA71" s="122">
        <v>136.08961038961039</v>
      </c>
      <c r="CB71" s="122">
        <v>136.74025974025975</v>
      </c>
    </row>
    <row r="72" spans="5:80" ht="16.399999999999999" customHeight="1" x14ac:dyDescent="0.35">
      <c r="AV72" s="3">
        <v>16</v>
      </c>
      <c r="AW72" s="3">
        <v>2</v>
      </c>
      <c r="AX72" s="385">
        <v>1232</v>
      </c>
      <c r="AY72" s="122">
        <v>102.28701298701299</v>
      </c>
      <c r="AZ72" s="122">
        <v>102.27012987012988</v>
      </c>
      <c r="BA72" s="122">
        <v>102.78701298701299</v>
      </c>
      <c r="BB72" s="122">
        <v>102.78701298701299</v>
      </c>
      <c r="BC72" s="122">
        <v>102.1538961038961</v>
      </c>
      <c r="BD72" s="122">
        <v>100.00584415584416</v>
      </c>
      <c r="BE72" s="122">
        <v>97.159740259740246</v>
      </c>
      <c r="BF72" s="122">
        <v>96.010389610389623</v>
      </c>
      <c r="BG72" s="122">
        <v>96.159740259740246</v>
      </c>
      <c r="BH72" s="122">
        <v>93.744155844155841</v>
      </c>
      <c r="BI72" s="122">
        <v>93.677272727272722</v>
      </c>
      <c r="BJ72" s="122">
        <v>93.677272727272722</v>
      </c>
      <c r="BK72" s="122">
        <v>93.560389610389606</v>
      </c>
      <c r="BL72" s="122">
        <v>93.560389610389606</v>
      </c>
      <c r="BM72" s="122">
        <v>93.411038961038955</v>
      </c>
      <c r="BN72" s="122">
        <v>92.526623376623363</v>
      </c>
      <c r="BO72" s="122">
        <v>92.526623376623363</v>
      </c>
      <c r="BP72" s="122">
        <v>92.526623376623363</v>
      </c>
      <c r="BQ72" s="122">
        <v>92.926623376623382</v>
      </c>
      <c r="BR72" s="122">
        <v>92.926623376623382</v>
      </c>
      <c r="BS72" s="122">
        <v>92.092207792207802</v>
      </c>
      <c r="BT72" s="122">
        <v>93.225324675324686</v>
      </c>
      <c r="BU72" s="122">
        <v>93.225324675324686</v>
      </c>
      <c r="BV72" s="122">
        <v>92.942207792207782</v>
      </c>
      <c r="BW72" s="122">
        <v>92.425324675324674</v>
      </c>
      <c r="BX72" s="122">
        <v>91.975324675324671</v>
      </c>
      <c r="BY72" s="122">
        <v>91.242207792207793</v>
      </c>
      <c r="BZ72" s="122">
        <v>92.492207792207793</v>
      </c>
      <c r="CA72" s="122">
        <v>92.641558441558431</v>
      </c>
      <c r="CB72" s="122">
        <v>92.641558441558431</v>
      </c>
    </row>
    <row r="73" spans="5:80" ht="16.399999999999999" customHeight="1" x14ac:dyDescent="0.35">
      <c r="AV73" s="3">
        <v>17</v>
      </c>
      <c r="AW73" s="3">
        <v>2</v>
      </c>
      <c r="AX73" s="385">
        <v>1216</v>
      </c>
      <c r="AY73" s="122">
        <v>104.99868421052631</v>
      </c>
      <c r="AZ73" s="122">
        <v>96.517105263157916</v>
      </c>
      <c r="BA73" s="122">
        <v>94.684210526315795</v>
      </c>
      <c r="BB73" s="122">
        <v>94.684210526315795</v>
      </c>
      <c r="BC73" s="122">
        <v>94.384210526315798</v>
      </c>
      <c r="BD73" s="122">
        <v>92.484210526315792</v>
      </c>
      <c r="BE73" s="122">
        <v>92.534210526315789</v>
      </c>
      <c r="BF73" s="122">
        <v>92.084210526315786</v>
      </c>
      <c r="BG73" s="122">
        <v>92.234210526315778</v>
      </c>
      <c r="BH73" s="122">
        <v>90.751315789473679</v>
      </c>
      <c r="BI73" s="122">
        <v>90.434210526315795</v>
      </c>
      <c r="BJ73" s="122">
        <v>90.234210526315778</v>
      </c>
      <c r="BK73" s="122">
        <v>90.201315789473668</v>
      </c>
      <c r="BL73" s="122">
        <v>90.201315789473668</v>
      </c>
      <c r="BM73" s="122">
        <v>92.034210526315789</v>
      </c>
      <c r="BN73" s="122">
        <v>91.384210526315798</v>
      </c>
      <c r="BO73" s="122">
        <v>91.3342105263158</v>
      </c>
      <c r="BP73" s="122">
        <v>91.3342105263158</v>
      </c>
      <c r="BQ73" s="122">
        <v>91.684210526315795</v>
      </c>
      <c r="BR73" s="122">
        <v>91.251315789473693</v>
      </c>
      <c r="BS73" s="122">
        <v>90.651315789473685</v>
      </c>
      <c r="BT73" s="122">
        <v>90.784210526315789</v>
      </c>
      <c r="BU73" s="122">
        <v>90.817105263157899</v>
      </c>
      <c r="BV73" s="122">
        <v>90.417105263157893</v>
      </c>
      <c r="BW73" s="122">
        <v>90.034210526315789</v>
      </c>
      <c r="BX73" s="122">
        <v>89.934210526315795</v>
      </c>
      <c r="BY73" s="122">
        <v>88.401315789473685</v>
      </c>
      <c r="BZ73" s="122">
        <v>89.501315789473693</v>
      </c>
      <c r="CA73" s="122">
        <v>88.8342105263158</v>
      </c>
      <c r="CB73" s="122">
        <v>88.534210526315789</v>
      </c>
    </row>
    <row r="74" spans="5:80" ht="16.399999999999999" customHeight="1" x14ac:dyDescent="0.35">
      <c r="AV74" s="3">
        <v>18</v>
      </c>
      <c r="AW74" s="3">
        <v>3</v>
      </c>
      <c r="AX74" s="385">
        <v>4912</v>
      </c>
      <c r="AY74" s="122">
        <v>107.52752442996741</v>
      </c>
      <c r="AZ74" s="122">
        <v>105.72459283387623</v>
      </c>
      <c r="BA74" s="122">
        <v>103.8270358306189</v>
      </c>
      <c r="BB74" s="122">
        <v>103.8270358306189</v>
      </c>
      <c r="BC74" s="122">
        <v>103.50537459283387</v>
      </c>
      <c r="BD74" s="122">
        <v>101.17361563517917</v>
      </c>
      <c r="BE74" s="122">
        <v>100.5255700325733</v>
      </c>
      <c r="BF74" s="122">
        <v>100.04723127035831</v>
      </c>
      <c r="BG74" s="122">
        <v>100.19283387622148</v>
      </c>
      <c r="BH74" s="122">
        <v>98.462703583061895</v>
      </c>
      <c r="BI74" s="122">
        <v>98.123941368078192</v>
      </c>
      <c r="BJ74" s="122">
        <v>97.909609120521168</v>
      </c>
      <c r="BK74" s="122">
        <v>97.880293159609124</v>
      </c>
      <c r="BL74" s="122">
        <v>97.880293159609124</v>
      </c>
      <c r="BM74" s="122">
        <v>97.734690553745921</v>
      </c>
      <c r="BN74" s="122">
        <v>96.654234527687294</v>
      </c>
      <c r="BO74" s="122">
        <v>96.587296416938102</v>
      </c>
      <c r="BP74" s="122">
        <v>96.587296416938102</v>
      </c>
      <c r="BQ74" s="122">
        <v>96.93697068403911</v>
      </c>
      <c r="BR74" s="122">
        <v>96.332247557003271</v>
      </c>
      <c r="BS74" s="122">
        <v>94.366775244299674</v>
      </c>
      <c r="BT74" s="122">
        <v>94.50195439739413</v>
      </c>
      <c r="BU74" s="122">
        <v>94.298371335504882</v>
      </c>
      <c r="BV74" s="122">
        <v>93.781270358306188</v>
      </c>
      <c r="BW74" s="122">
        <v>93.387785016286657</v>
      </c>
      <c r="BX74" s="122">
        <v>93.281107491856659</v>
      </c>
      <c r="BY74" s="122">
        <v>92.709120521172622</v>
      </c>
      <c r="BZ74" s="122">
        <v>93.833713355048872</v>
      </c>
      <c r="CA74" s="122">
        <v>93.147231270358304</v>
      </c>
      <c r="CB74" s="122">
        <v>92.864495114006516</v>
      </c>
    </row>
    <row r="75" spans="5:80" ht="16.399999999999999" customHeight="1" x14ac:dyDescent="0.35">
      <c r="AV75" s="3">
        <v>19</v>
      </c>
      <c r="AW75" s="3">
        <v>3</v>
      </c>
      <c r="AX75" s="385">
        <v>4912</v>
      </c>
      <c r="AY75" s="122">
        <v>100.37198697068405</v>
      </c>
      <c r="AZ75" s="122">
        <v>100.73990228013031</v>
      </c>
      <c r="BA75" s="122">
        <v>98.839087947882746</v>
      </c>
      <c r="BB75" s="122">
        <v>98.839087947882746</v>
      </c>
      <c r="BC75" s="122">
        <v>98.517915309446266</v>
      </c>
      <c r="BD75" s="122">
        <v>96.554560260586314</v>
      </c>
      <c r="BE75" s="122">
        <v>96.199022801302931</v>
      </c>
      <c r="BF75" s="122">
        <v>95.723778501628658</v>
      </c>
      <c r="BG75" s="122">
        <v>95.886482084690542</v>
      </c>
      <c r="BH75" s="122">
        <v>94.348371335504893</v>
      </c>
      <c r="BI75" s="122">
        <v>94.010423452768734</v>
      </c>
      <c r="BJ75" s="122">
        <v>93.789250814332249</v>
      </c>
      <c r="BK75" s="122">
        <v>93.756026058631917</v>
      </c>
      <c r="BL75" s="122">
        <v>93.756026058631917</v>
      </c>
      <c r="BM75" s="122">
        <v>95.656840390879466</v>
      </c>
      <c r="BN75" s="122">
        <v>94.960423452768723</v>
      </c>
      <c r="BO75" s="122">
        <v>94.893648208469045</v>
      </c>
      <c r="BP75" s="122">
        <v>94.893648208469045</v>
      </c>
      <c r="BQ75" s="122">
        <v>95.247882736156342</v>
      </c>
      <c r="BR75" s="122">
        <v>94.814495114006519</v>
      </c>
      <c r="BS75" s="122">
        <v>92.842345276872962</v>
      </c>
      <c r="BT75" s="122">
        <v>92.967426710097726</v>
      </c>
      <c r="BU75" s="122">
        <v>92.996254071661227</v>
      </c>
      <c r="BV75" s="122">
        <v>92.487296416938122</v>
      </c>
      <c r="BW75" s="122">
        <v>92.095276872964163</v>
      </c>
      <c r="BX75" s="122">
        <v>91.991042345276867</v>
      </c>
      <c r="BY75" s="122">
        <v>90.436319218241039</v>
      </c>
      <c r="BZ75" s="122">
        <v>91.561889250814332</v>
      </c>
      <c r="CA75" s="122">
        <v>90.878175895765466</v>
      </c>
      <c r="CB75" s="122">
        <v>90.598859934853422</v>
      </c>
    </row>
    <row r="76" spans="5:80" ht="16.399999999999999" customHeight="1" x14ac:dyDescent="0.35">
      <c r="AV76" s="3">
        <v>20</v>
      </c>
      <c r="AW76" s="3">
        <v>3</v>
      </c>
      <c r="AX76" s="385">
        <v>4912</v>
      </c>
      <c r="AY76" s="122">
        <v>95.701791530944618</v>
      </c>
      <c r="AZ76" s="122">
        <v>96.07247557003258</v>
      </c>
      <c r="BA76" s="122">
        <v>94.164983713355042</v>
      </c>
      <c r="BB76" s="122">
        <v>94.164983713355042</v>
      </c>
      <c r="BC76" s="122">
        <v>93.848371335504893</v>
      </c>
      <c r="BD76" s="122">
        <v>92.249185667752442</v>
      </c>
      <c r="BE76" s="122">
        <v>92.178338762214977</v>
      </c>
      <c r="BF76" s="122">
        <v>91.694951140065143</v>
      </c>
      <c r="BG76" s="122">
        <v>91.857491856677527</v>
      </c>
      <c r="BH76" s="122">
        <v>90.516449511400651</v>
      </c>
      <c r="BI76" s="122">
        <v>90.183061889250823</v>
      </c>
      <c r="BJ76" s="122">
        <v>89.970684039087942</v>
      </c>
      <c r="BK76" s="122">
        <v>89.937622149837125</v>
      </c>
      <c r="BL76" s="122">
        <v>89.937622149837125</v>
      </c>
      <c r="BM76" s="122">
        <v>91.853420195439739</v>
      </c>
      <c r="BN76" s="122">
        <v>91.553583061889242</v>
      </c>
      <c r="BO76" s="122">
        <v>91.486970684039093</v>
      </c>
      <c r="BP76" s="122">
        <v>91.486970684039093</v>
      </c>
      <c r="BQ76" s="122">
        <v>91.849348534201951</v>
      </c>
      <c r="BR76" s="122">
        <v>91.570195439739408</v>
      </c>
      <c r="BS76" s="122">
        <v>89.600162866449509</v>
      </c>
      <c r="BT76" s="122">
        <v>89.733387622149834</v>
      </c>
      <c r="BU76" s="122">
        <v>89.995765472312712</v>
      </c>
      <c r="BV76" s="122">
        <v>89.487785016286637</v>
      </c>
      <c r="BW76" s="122">
        <v>89.108794788273627</v>
      </c>
      <c r="BX76" s="122">
        <v>89.004560260586331</v>
      </c>
      <c r="BY76" s="122">
        <v>86.461237785016309</v>
      </c>
      <c r="BZ76" s="122">
        <v>87.594136807817591</v>
      </c>
      <c r="CA76" s="122">
        <v>86.906840390879495</v>
      </c>
      <c r="CB76" s="122">
        <v>86.627687296416937</v>
      </c>
    </row>
    <row r="77" spans="5:80" ht="16.399999999999999" customHeight="1" x14ac:dyDescent="0.35"/>
    <row r="78" spans="5:80" ht="16.399999999999999" customHeight="1" x14ac:dyDescent="0.35"/>
    <row r="79" spans="5:80" ht="16.399999999999999" customHeight="1" x14ac:dyDescent="0.35">
      <c r="AR79" s="93" t="s">
        <v>144</v>
      </c>
      <c r="AS79" s="38"/>
      <c r="AT79" s="38"/>
      <c r="AU79" s="38"/>
      <c r="AV79" s="38"/>
      <c r="AW79" s="38"/>
    </row>
    <row r="80" spans="5:80" ht="16.399999999999999" customHeight="1" x14ac:dyDescent="0.35">
      <c r="AS80" s="115" t="s">
        <v>125</v>
      </c>
      <c r="AT80" s="115" t="s">
        <v>126</v>
      </c>
      <c r="AU80" s="115" t="s">
        <v>127</v>
      </c>
      <c r="AV80" s="115" t="s">
        <v>128</v>
      </c>
      <c r="AW80" s="115" t="s">
        <v>129</v>
      </c>
      <c r="AX80" s="116" t="s">
        <v>130</v>
      </c>
      <c r="AY80" s="117">
        <v>45308</v>
      </c>
      <c r="AZ80" s="117">
        <v>45307</v>
      </c>
      <c r="BA80" s="117">
        <v>45306</v>
      </c>
      <c r="BB80" s="117">
        <v>45303</v>
      </c>
      <c r="BC80" s="117">
        <v>45302</v>
      </c>
      <c r="BD80" s="117">
        <v>45301</v>
      </c>
      <c r="BE80" s="117">
        <v>45300</v>
      </c>
      <c r="BF80" s="117">
        <v>45299</v>
      </c>
      <c r="BG80" s="117">
        <v>45296</v>
      </c>
      <c r="BH80" s="117">
        <v>45295</v>
      </c>
      <c r="BI80" s="117">
        <v>45294</v>
      </c>
      <c r="BJ80" s="117">
        <v>45293</v>
      </c>
      <c r="BK80" s="117">
        <v>45291</v>
      </c>
      <c r="BL80" s="117">
        <v>45289</v>
      </c>
      <c r="BM80" s="117">
        <v>45288</v>
      </c>
      <c r="BN80" s="117">
        <v>45287</v>
      </c>
      <c r="BO80" s="117">
        <v>45286</v>
      </c>
      <c r="BP80" s="117">
        <v>45282</v>
      </c>
      <c r="BQ80" s="117">
        <v>45281</v>
      </c>
      <c r="BR80" s="117">
        <v>45280</v>
      </c>
      <c r="BS80" s="117">
        <v>45279</v>
      </c>
      <c r="BT80" s="117">
        <v>45278</v>
      </c>
      <c r="BU80" s="117">
        <v>45275</v>
      </c>
      <c r="BV80" s="117">
        <v>45274</v>
      </c>
      <c r="BW80" s="117">
        <v>45273</v>
      </c>
      <c r="BX80" s="117">
        <v>45272</v>
      </c>
      <c r="BY80" s="117">
        <v>45271</v>
      </c>
      <c r="BZ80" s="117">
        <v>45268</v>
      </c>
      <c r="CA80" s="117">
        <v>45267</v>
      </c>
      <c r="CB80" s="117">
        <v>45266</v>
      </c>
    </row>
    <row r="81" spans="44:80" ht="16.399999999999999" customHeight="1" x14ac:dyDescent="0.35">
      <c r="AR81" s="259">
        <v>45323</v>
      </c>
      <c r="AS81" s="260">
        <v>4</v>
      </c>
      <c r="AT81" s="260">
        <v>1</v>
      </c>
      <c r="AU81" s="260" t="s" cm="1">
        <v>98</v>
      </c>
      <c r="AV81" s="260" t="s" cm="1">
        <v>98</v>
      </c>
      <c r="AW81" s="260" t="s" cm="1">
        <v>98</v>
      </c>
      <c r="AX81" s="261">
        <v>296</v>
      </c>
      <c r="AY81" s="122">
        <v>91.5</v>
      </c>
      <c r="AZ81" s="122">
        <v>85</v>
      </c>
      <c r="BA81" s="122">
        <v>85</v>
      </c>
      <c r="BB81" s="122">
        <v>85</v>
      </c>
      <c r="BC81" s="122">
        <v>85</v>
      </c>
      <c r="BD81" s="122">
        <v>85.05</v>
      </c>
      <c r="BE81" s="122">
        <v>93</v>
      </c>
      <c r="BF81" s="122">
        <v>85.5</v>
      </c>
      <c r="BG81" s="122">
        <v>92</v>
      </c>
      <c r="BH81" s="122">
        <v>84</v>
      </c>
      <c r="BI81" s="122">
        <v>81.5</v>
      </c>
      <c r="BJ81" s="122">
        <v>77</v>
      </c>
      <c r="BK81" s="122">
        <v>76</v>
      </c>
      <c r="BL81" s="122">
        <v>76</v>
      </c>
      <c r="BM81" s="122">
        <v>74.5</v>
      </c>
      <c r="BN81" s="122">
        <v>73</v>
      </c>
      <c r="BO81" s="122">
        <v>68.8</v>
      </c>
      <c r="BP81" s="122">
        <v>68.8</v>
      </c>
      <c r="BQ81" s="122">
        <v>73.099999999999994</v>
      </c>
      <c r="BR81" s="122">
        <v>75</v>
      </c>
      <c r="BS81" s="122">
        <v>74.5</v>
      </c>
      <c r="BT81" s="122">
        <v>76</v>
      </c>
      <c r="BU81" s="122">
        <v>79.25</v>
      </c>
      <c r="BV81" s="122">
        <v>76</v>
      </c>
      <c r="BW81" s="122">
        <v>77.95</v>
      </c>
      <c r="BX81" s="122">
        <v>78.5</v>
      </c>
      <c r="BY81" s="122">
        <v>79</v>
      </c>
      <c r="BZ81" s="122">
        <v>82</v>
      </c>
      <c r="CA81" s="122">
        <v>83</v>
      </c>
      <c r="CB81" s="122">
        <v>85</v>
      </c>
    </row>
    <row r="82" spans="44:80" ht="16.399999999999999" customHeight="1" x14ac:dyDescent="0.35">
      <c r="AR82" s="259">
        <v>45352</v>
      </c>
      <c r="AS82" s="260">
        <v>5</v>
      </c>
      <c r="AT82" s="260">
        <v>2</v>
      </c>
      <c r="AU82" s="260" t="s">
        <v>98</v>
      </c>
      <c r="AV82" s="260" t="s">
        <v>98</v>
      </c>
      <c r="AW82" s="260" t="s">
        <v>98</v>
      </c>
      <c r="AX82" s="261">
        <v>327</v>
      </c>
      <c r="AY82" s="122">
        <v>69</v>
      </c>
      <c r="AZ82" s="122">
        <v>66.150000000000006</v>
      </c>
      <c r="BA82" s="122">
        <v>64.25</v>
      </c>
      <c r="BB82" s="122">
        <v>64.25</v>
      </c>
      <c r="BC82" s="122">
        <v>64</v>
      </c>
      <c r="BD82" s="122">
        <v>65</v>
      </c>
      <c r="BE82" s="122">
        <v>69</v>
      </c>
      <c r="BF82" s="122">
        <v>68</v>
      </c>
      <c r="BG82" s="122">
        <v>72</v>
      </c>
      <c r="BH82" s="122">
        <v>69.5</v>
      </c>
      <c r="BI82" s="122">
        <v>68.75</v>
      </c>
      <c r="BJ82" s="122">
        <v>68</v>
      </c>
      <c r="BK82" s="122">
        <v>67.650000000000006</v>
      </c>
      <c r="BL82" s="122">
        <v>67.650000000000006</v>
      </c>
      <c r="BM82" s="122">
        <v>67.05</v>
      </c>
      <c r="BN82" s="122">
        <v>64</v>
      </c>
      <c r="BO82" s="122">
        <v>60.8</v>
      </c>
      <c r="BP82" s="122">
        <v>60.8</v>
      </c>
      <c r="BQ82" s="122">
        <v>62</v>
      </c>
      <c r="BR82" s="122">
        <v>62.6</v>
      </c>
      <c r="BS82" s="122">
        <v>62</v>
      </c>
      <c r="BT82" s="122">
        <v>61.95</v>
      </c>
      <c r="BU82" s="122">
        <v>63.5</v>
      </c>
      <c r="BV82" s="122">
        <v>60.7</v>
      </c>
      <c r="BW82" s="122">
        <v>61</v>
      </c>
      <c r="BX82" s="122">
        <v>61</v>
      </c>
      <c r="BY82" s="122">
        <v>62</v>
      </c>
      <c r="BZ82" s="122">
        <v>63.25</v>
      </c>
      <c r="CA82" s="122">
        <v>65</v>
      </c>
      <c r="CB82" s="122">
        <v>68</v>
      </c>
    </row>
    <row r="83" spans="44:80" ht="16.399999999999999" customHeight="1" x14ac:dyDescent="0.35">
      <c r="AR83" s="259">
        <v>45383</v>
      </c>
      <c r="AS83" s="260">
        <v>6</v>
      </c>
      <c r="AT83" s="260">
        <v>3</v>
      </c>
      <c r="AU83" s="260">
        <v>10</v>
      </c>
      <c r="AV83" s="260" t="s">
        <v>98</v>
      </c>
      <c r="AW83" s="260">
        <v>21</v>
      </c>
      <c r="AX83" s="261">
        <v>304</v>
      </c>
      <c r="AY83" s="122">
        <v>61.95</v>
      </c>
      <c r="AZ83" s="122">
        <v>59.95</v>
      </c>
      <c r="BA83" s="122">
        <v>59.5</v>
      </c>
      <c r="BB83" s="122">
        <v>59.5</v>
      </c>
      <c r="BC83" s="122">
        <v>58.5</v>
      </c>
      <c r="BD83" s="122">
        <v>57.5</v>
      </c>
      <c r="BE83" s="122">
        <v>58.25</v>
      </c>
      <c r="BF83" s="122">
        <v>60.45</v>
      </c>
      <c r="BG83" s="122">
        <v>62.75</v>
      </c>
      <c r="BH83" s="122">
        <v>62.5</v>
      </c>
      <c r="BI83" s="122">
        <v>63</v>
      </c>
      <c r="BJ83" s="122">
        <v>62.25</v>
      </c>
      <c r="BK83" s="122">
        <v>63</v>
      </c>
      <c r="BL83" s="122">
        <v>63</v>
      </c>
      <c r="BM83" s="122">
        <v>63.95</v>
      </c>
      <c r="BN83" s="122">
        <v>62.75</v>
      </c>
      <c r="BO83" s="122">
        <v>58.1</v>
      </c>
      <c r="BP83" s="122">
        <v>58.1</v>
      </c>
      <c r="BQ83" s="122">
        <v>59</v>
      </c>
      <c r="BR83" s="122">
        <v>59.1</v>
      </c>
      <c r="BS83" s="122">
        <v>58.05</v>
      </c>
      <c r="BT83" s="122">
        <v>58.05</v>
      </c>
      <c r="BU83" s="122">
        <v>59.25</v>
      </c>
      <c r="BV83" s="122">
        <v>56.5</v>
      </c>
      <c r="BW83" s="122">
        <v>57</v>
      </c>
      <c r="BX83" s="122">
        <v>57.05</v>
      </c>
      <c r="BY83" s="122">
        <v>58.05</v>
      </c>
      <c r="BZ83" s="122">
        <v>59.25</v>
      </c>
      <c r="CA83" s="122">
        <v>62.5</v>
      </c>
      <c r="CB83" s="122">
        <v>65</v>
      </c>
    </row>
    <row r="84" spans="44:80" ht="16.399999999999999" customHeight="1" x14ac:dyDescent="0.35">
      <c r="AR84" s="259">
        <v>45413</v>
      </c>
      <c r="AS84" s="260">
        <v>7</v>
      </c>
      <c r="AT84" s="260">
        <v>4</v>
      </c>
      <c r="AU84" s="260">
        <v>10</v>
      </c>
      <c r="AV84" s="260" t="s">
        <v>98</v>
      </c>
      <c r="AW84" s="260">
        <v>21</v>
      </c>
      <c r="AX84" s="261">
        <v>328</v>
      </c>
      <c r="AY84" s="122">
        <v>39.15</v>
      </c>
      <c r="AZ84" s="122">
        <v>36.799999999999997</v>
      </c>
      <c r="BA84" s="122">
        <v>37.049999999999997</v>
      </c>
      <c r="BB84" s="122">
        <v>37.049999999999997</v>
      </c>
      <c r="BC84" s="122">
        <v>36.85</v>
      </c>
      <c r="BD84" s="122">
        <v>36</v>
      </c>
      <c r="BE84" s="122">
        <v>38.65</v>
      </c>
      <c r="BF84" s="122">
        <v>39.799999999999997</v>
      </c>
      <c r="BG84" s="122">
        <v>40</v>
      </c>
      <c r="BH84" s="122">
        <v>45.55</v>
      </c>
      <c r="BI84" s="122">
        <v>45.55</v>
      </c>
      <c r="BJ84" s="122">
        <v>46.45</v>
      </c>
      <c r="BK84" s="122">
        <v>46.5</v>
      </c>
      <c r="BL84" s="122">
        <v>46.5</v>
      </c>
      <c r="BM84" s="122">
        <v>47.15</v>
      </c>
      <c r="BN84" s="122">
        <v>45.5</v>
      </c>
      <c r="BO84" s="122">
        <v>44.5</v>
      </c>
      <c r="BP84" s="122">
        <v>44.1</v>
      </c>
      <c r="BQ84" s="122">
        <v>42.65</v>
      </c>
      <c r="BR84" s="122">
        <v>41.4</v>
      </c>
      <c r="BS84" s="122">
        <v>37.200000000000003</v>
      </c>
      <c r="BT84" s="122">
        <v>37</v>
      </c>
      <c r="BU84" s="122">
        <v>35.950000000000003</v>
      </c>
      <c r="BV84" s="122">
        <v>30.65</v>
      </c>
      <c r="BW84" s="122">
        <v>31</v>
      </c>
      <c r="BX84" s="122">
        <v>32.049999999999997</v>
      </c>
      <c r="BY84" s="122">
        <v>31.05</v>
      </c>
      <c r="BZ84" s="122">
        <v>32.450000000000003</v>
      </c>
      <c r="CA84" s="122">
        <v>32.450000000000003</v>
      </c>
      <c r="CB84" s="122">
        <v>32.299999999999997</v>
      </c>
    </row>
    <row r="85" spans="44:80" ht="16.399999999999999" customHeight="1" x14ac:dyDescent="0.35">
      <c r="AR85" s="259">
        <v>45444</v>
      </c>
      <c r="AS85" s="260">
        <v>8</v>
      </c>
      <c r="AT85" s="260">
        <v>5</v>
      </c>
      <c r="AU85" s="260">
        <v>10</v>
      </c>
      <c r="AV85" s="260" t="s">
        <v>98</v>
      </c>
      <c r="AW85" s="260">
        <v>21</v>
      </c>
      <c r="AX85" s="261">
        <v>320</v>
      </c>
      <c r="AY85" s="122">
        <v>39.35</v>
      </c>
      <c r="AZ85" s="122">
        <v>37.75</v>
      </c>
      <c r="BA85" s="122">
        <v>39</v>
      </c>
      <c r="BB85" s="122">
        <v>39</v>
      </c>
      <c r="BC85" s="122">
        <v>38</v>
      </c>
      <c r="BD85" s="122">
        <v>37</v>
      </c>
      <c r="BE85" s="122">
        <v>38.799999999999997</v>
      </c>
      <c r="BF85" s="122">
        <v>38.799999999999997</v>
      </c>
      <c r="BG85" s="122">
        <v>40</v>
      </c>
      <c r="BH85" s="122">
        <v>45.65</v>
      </c>
      <c r="BI85" s="122">
        <v>45.7</v>
      </c>
      <c r="BJ85" s="122">
        <v>47.7</v>
      </c>
      <c r="BK85" s="122">
        <v>47.2</v>
      </c>
      <c r="BL85" s="122">
        <v>47.2</v>
      </c>
      <c r="BM85" s="122">
        <v>46.65</v>
      </c>
      <c r="BN85" s="122">
        <v>44.75</v>
      </c>
      <c r="BO85" s="122">
        <v>45.05</v>
      </c>
      <c r="BP85" s="122">
        <v>45.05</v>
      </c>
      <c r="BQ85" s="122">
        <v>43.05</v>
      </c>
      <c r="BR85" s="122">
        <v>42.75</v>
      </c>
      <c r="BS85" s="122">
        <v>39.200000000000003</v>
      </c>
      <c r="BT85" s="122">
        <v>39</v>
      </c>
      <c r="BU85" s="122">
        <v>38</v>
      </c>
      <c r="BV85" s="122">
        <v>34.65</v>
      </c>
      <c r="BW85" s="122">
        <v>35</v>
      </c>
      <c r="BX85" s="122">
        <v>33.9</v>
      </c>
      <c r="BY85" s="122">
        <v>33.4</v>
      </c>
      <c r="BZ85" s="122">
        <v>35</v>
      </c>
      <c r="CA85" s="122">
        <v>35</v>
      </c>
      <c r="CB85" s="122">
        <v>34.75</v>
      </c>
    </row>
    <row r="86" spans="44:80" ht="16.399999999999999" customHeight="1" x14ac:dyDescent="0.35">
      <c r="AR86" s="259">
        <v>45474</v>
      </c>
      <c r="AS86" s="260">
        <v>9</v>
      </c>
      <c r="AT86" s="260">
        <v>6</v>
      </c>
      <c r="AU86" s="260">
        <v>11</v>
      </c>
      <c r="AV86" s="260" t="s">
        <v>98</v>
      </c>
      <c r="AW86" s="260">
        <v>21</v>
      </c>
      <c r="AX86" s="261">
        <v>328</v>
      </c>
      <c r="AY86" s="122">
        <v>68.2</v>
      </c>
      <c r="AZ86" s="122">
        <v>68.55</v>
      </c>
      <c r="BA86" s="122">
        <v>63.5</v>
      </c>
      <c r="BB86" s="122">
        <v>63.5</v>
      </c>
      <c r="BC86" s="122">
        <v>63.75</v>
      </c>
      <c r="BD86" s="122">
        <v>61.75</v>
      </c>
      <c r="BE86" s="122">
        <v>60.8</v>
      </c>
      <c r="BF86" s="122">
        <v>61.25</v>
      </c>
      <c r="BG86" s="122">
        <v>61.7</v>
      </c>
      <c r="BH86" s="122">
        <v>61.05</v>
      </c>
      <c r="BI86" s="122">
        <v>62.8</v>
      </c>
      <c r="BJ86" s="122">
        <v>62.4</v>
      </c>
      <c r="BK86" s="122">
        <v>62.95</v>
      </c>
      <c r="BL86" s="122">
        <v>62.95</v>
      </c>
      <c r="BM86" s="122">
        <v>66.400000000000006</v>
      </c>
      <c r="BN86" s="122">
        <v>64.650000000000006</v>
      </c>
      <c r="BO86" s="122">
        <v>61.5</v>
      </c>
      <c r="BP86" s="122">
        <v>61.35</v>
      </c>
      <c r="BQ86" s="122">
        <v>61.35</v>
      </c>
      <c r="BR86" s="122">
        <v>60.95</v>
      </c>
      <c r="BS86" s="122">
        <v>58.2</v>
      </c>
      <c r="BT86" s="122">
        <v>59.35</v>
      </c>
      <c r="BU86" s="122">
        <v>59.2</v>
      </c>
      <c r="BV86" s="122">
        <v>59.15</v>
      </c>
      <c r="BW86" s="122">
        <v>61.15</v>
      </c>
      <c r="BX86" s="122">
        <v>60.65</v>
      </c>
      <c r="BY86" s="122">
        <v>59.55</v>
      </c>
      <c r="BZ86" s="122">
        <v>61.95</v>
      </c>
      <c r="CA86" s="122">
        <v>62</v>
      </c>
      <c r="CB86" s="122">
        <v>63.5</v>
      </c>
    </row>
    <row r="87" spans="44:80" ht="16.399999999999999" customHeight="1" x14ac:dyDescent="0.35">
      <c r="AR87" s="259">
        <v>45505</v>
      </c>
      <c r="AS87" s="260">
        <v>10</v>
      </c>
      <c r="AT87" s="260">
        <v>7</v>
      </c>
      <c r="AU87" s="260">
        <v>11</v>
      </c>
      <c r="AV87" s="260" t="s">
        <v>98</v>
      </c>
      <c r="AW87" s="260">
        <v>21</v>
      </c>
      <c r="AX87" s="261">
        <v>312</v>
      </c>
      <c r="AY87" s="122">
        <v>84.5</v>
      </c>
      <c r="AZ87" s="122">
        <v>84.75</v>
      </c>
      <c r="BA87" s="122">
        <v>81</v>
      </c>
      <c r="BB87" s="122">
        <v>81</v>
      </c>
      <c r="BC87" s="122">
        <v>79.05</v>
      </c>
      <c r="BD87" s="122">
        <v>76.45</v>
      </c>
      <c r="BE87" s="122">
        <v>75.55</v>
      </c>
      <c r="BF87" s="122">
        <v>76.05</v>
      </c>
      <c r="BG87" s="122">
        <v>76.599999999999994</v>
      </c>
      <c r="BH87" s="122">
        <v>75.849999999999994</v>
      </c>
      <c r="BI87" s="122">
        <v>78.599999999999994</v>
      </c>
      <c r="BJ87" s="122">
        <v>77.25</v>
      </c>
      <c r="BK87" s="122">
        <v>78.05</v>
      </c>
      <c r="BL87" s="122">
        <v>78.05</v>
      </c>
      <c r="BM87" s="122">
        <v>79.900000000000006</v>
      </c>
      <c r="BN87" s="122">
        <v>77.900000000000006</v>
      </c>
      <c r="BO87" s="122">
        <v>73.55</v>
      </c>
      <c r="BP87" s="122">
        <v>73.349999999999994</v>
      </c>
      <c r="BQ87" s="122">
        <v>73.2</v>
      </c>
      <c r="BR87" s="122">
        <v>72.7</v>
      </c>
      <c r="BS87" s="122">
        <v>71.650000000000006</v>
      </c>
      <c r="BT87" s="122">
        <v>71.849999999999994</v>
      </c>
      <c r="BU87" s="122">
        <v>71.650000000000006</v>
      </c>
      <c r="BV87" s="122">
        <v>71.599999999999994</v>
      </c>
      <c r="BW87" s="122">
        <v>69.55</v>
      </c>
      <c r="BX87" s="122">
        <v>69.150000000000006</v>
      </c>
      <c r="BY87" s="122">
        <v>68.25</v>
      </c>
      <c r="BZ87" s="122">
        <v>72.349999999999994</v>
      </c>
      <c r="CA87" s="122">
        <v>72.400000000000006</v>
      </c>
      <c r="CB87" s="122">
        <v>73.150000000000006</v>
      </c>
    </row>
    <row r="88" spans="44:80" ht="16.399999999999999" customHeight="1" x14ac:dyDescent="0.35">
      <c r="AR88" s="259">
        <v>45536</v>
      </c>
      <c r="AS88" s="260">
        <v>11</v>
      </c>
      <c r="AT88" s="260">
        <v>8</v>
      </c>
      <c r="AU88" s="260">
        <v>11</v>
      </c>
      <c r="AV88" s="260" t="s">
        <v>98</v>
      </c>
      <c r="AW88" s="260">
        <v>21</v>
      </c>
      <c r="AX88" s="261">
        <v>336</v>
      </c>
      <c r="AY88" s="122">
        <v>78.5</v>
      </c>
      <c r="AZ88" s="122">
        <v>77.900000000000006</v>
      </c>
      <c r="BA88" s="122">
        <v>75.3</v>
      </c>
      <c r="BB88" s="122">
        <v>75.3</v>
      </c>
      <c r="BC88" s="122">
        <v>75.599999999999994</v>
      </c>
      <c r="BD88" s="122">
        <v>73.5</v>
      </c>
      <c r="BE88" s="122">
        <v>72.400000000000006</v>
      </c>
      <c r="BF88" s="122">
        <v>72.8</v>
      </c>
      <c r="BG88" s="122">
        <v>73.3</v>
      </c>
      <c r="BH88" s="122">
        <v>72.599999999999994</v>
      </c>
      <c r="BI88" s="122">
        <v>74.650000000000006</v>
      </c>
      <c r="BJ88" s="122">
        <v>74.2</v>
      </c>
      <c r="BK88" s="122">
        <v>75.05</v>
      </c>
      <c r="BL88" s="122">
        <v>75.05</v>
      </c>
      <c r="BM88" s="122">
        <v>78.849999999999994</v>
      </c>
      <c r="BN88" s="122">
        <v>76.349999999999994</v>
      </c>
      <c r="BO88" s="122">
        <v>72.8</v>
      </c>
      <c r="BP88" s="122">
        <v>72.650000000000006</v>
      </c>
      <c r="BQ88" s="122">
        <v>72.650000000000006</v>
      </c>
      <c r="BR88" s="122">
        <v>72.25</v>
      </c>
      <c r="BS88" s="122">
        <v>65.2</v>
      </c>
      <c r="BT88" s="122">
        <v>64.7</v>
      </c>
      <c r="BU88" s="122">
        <v>64.55</v>
      </c>
      <c r="BV88" s="122">
        <v>64.55</v>
      </c>
      <c r="BW88" s="122">
        <v>61.55</v>
      </c>
      <c r="BX88" s="122">
        <v>61.05</v>
      </c>
      <c r="BY88" s="122">
        <v>60.15</v>
      </c>
      <c r="BZ88" s="122">
        <v>61.2</v>
      </c>
      <c r="CA88" s="122">
        <v>61.25</v>
      </c>
      <c r="CB88" s="122">
        <v>63.25</v>
      </c>
    </row>
    <row r="89" spans="44:80" ht="16.399999999999999" customHeight="1" x14ac:dyDescent="0.35">
      <c r="AR89" s="259">
        <v>45566</v>
      </c>
      <c r="AS89" s="260">
        <v>12</v>
      </c>
      <c r="AT89" s="260">
        <v>9</v>
      </c>
      <c r="AU89" s="260">
        <v>12</v>
      </c>
      <c r="AV89" s="260" t="s">
        <v>98</v>
      </c>
      <c r="AW89" s="260">
        <v>21</v>
      </c>
      <c r="AX89" s="261">
        <v>312</v>
      </c>
      <c r="AY89" s="122">
        <v>75.400000000000006</v>
      </c>
      <c r="AZ89" s="122">
        <v>70.349999999999994</v>
      </c>
      <c r="BA89" s="122">
        <v>67.55</v>
      </c>
      <c r="BB89" s="122">
        <v>67.55</v>
      </c>
      <c r="BC89" s="122">
        <v>69.849999999999994</v>
      </c>
      <c r="BD89" s="122">
        <v>69.900000000000006</v>
      </c>
      <c r="BE89" s="122">
        <v>69.75</v>
      </c>
      <c r="BF89" s="122">
        <v>68.45</v>
      </c>
      <c r="BG89" s="122">
        <v>68.599999999999994</v>
      </c>
      <c r="BH89" s="122">
        <v>66.5</v>
      </c>
      <c r="BI89" s="122">
        <v>66</v>
      </c>
      <c r="BJ89" s="122">
        <v>65.150000000000006</v>
      </c>
      <c r="BK89" s="122">
        <v>65.75</v>
      </c>
      <c r="BL89" s="122">
        <v>65.75</v>
      </c>
      <c r="BM89" s="122">
        <v>65.5</v>
      </c>
      <c r="BN89" s="122">
        <v>65.3</v>
      </c>
      <c r="BO89" s="122">
        <v>64.2</v>
      </c>
      <c r="BP89" s="122">
        <v>64.2</v>
      </c>
      <c r="BQ89" s="122">
        <v>65.7</v>
      </c>
      <c r="BR89" s="122">
        <v>63.9</v>
      </c>
      <c r="BS89" s="122">
        <v>60.25</v>
      </c>
      <c r="BT89" s="122">
        <v>60.05</v>
      </c>
      <c r="BU89" s="122">
        <v>59.3</v>
      </c>
      <c r="BV89" s="122">
        <v>59.3</v>
      </c>
      <c r="BW89" s="122">
        <v>59.25</v>
      </c>
      <c r="BX89" s="122">
        <v>59.25</v>
      </c>
      <c r="BY89" s="122">
        <v>59.3</v>
      </c>
      <c r="BZ89" s="122">
        <v>60.45</v>
      </c>
      <c r="CA89" s="122">
        <v>60.45</v>
      </c>
      <c r="CB89" s="122">
        <v>59.7</v>
      </c>
    </row>
    <row r="90" spans="44:80" ht="16.399999999999999" customHeight="1" x14ac:dyDescent="0.35">
      <c r="AR90" s="259">
        <v>45597</v>
      </c>
      <c r="AS90" s="260">
        <v>13</v>
      </c>
      <c r="AT90" s="260" t="s">
        <v>98</v>
      </c>
      <c r="AU90" s="260">
        <v>12</v>
      </c>
      <c r="AV90" s="260" t="s">
        <v>98</v>
      </c>
      <c r="AW90" s="260">
        <v>22</v>
      </c>
      <c r="AX90" s="261">
        <v>321</v>
      </c>
      <c r="AY90" s="122">
        <v>78.2</v>
      </c>
      <c r="AZ90" s="122">
        <v>78</v>
      </c>
      <c r="BA90" s="122">
        <v>76.25</v>
      </c>
      <c r="BB90" s="122">
        <v>76.25</v>
      </c>
      <c r="BC90" s="122">
        <v>76.8</v>
      </c>
      <c r="BD90" s="122">
        <v>77.900000000000006</v>
      </c>
      <c r="BE90" s="122">
        <v>77.25</v>
      </c>
      <c r="BF90" s="122">
        <v>75.900000000000006</v>
      </c>
      <c r="BG90" s="122">
        <v>76.2</v>
      </c>
      <c r="BH90" s="122">
        <v>73.95</v>
      </c>
      <c r="BI90" s="122">
        <v>73.400000000000006</v>
      </c>
      <c r="BJ90" s="122">
        <v>72.849999999999994</v>
      </c>
      <c r="BK90" s="122">
        <v>75.45</v>
      </c>
      <c r="BL90" s="122">
        <v>75.45</v>
      </c>
      <c r="BM90" s="122">
        <v>74.349999999999994</v>
      </c>
      <c r="BN90" s="122">
        <v>72.8</v>
      </c>
      <c r="BO90" s="122">
        <v>72.8</v>
      </c>
      <c r="BP90" s="122">
        <v>72.55</v>
      </c>
      <c r="BQ90" s="122">
        <v>73.150000000000006</v>
      </c>
      <c r="BR90" s="122">
        <v>71.7</v>
      </c>
      <c r="BS90" s="122">
        <v>69.400000000000006</v>
      </c>
      <c r="BT90" s="122">
        <v>70.05</v>
      </c>
      <c r="BU90" s="122">
        <v>70.05</v>
      </c>
      <c r="BV90" s="122">
        <v>70</v>
      </c>
      <c r="BW90" s="122">
        <v>69.2</v>
      </c>
      <c r="BX90" s="122">
        <v>69.05</v>
      </c>
      <c r="BY90" s="122">
        <v>68.75</v>
      </c>
      <c r="BZ90" s="122">
        <v>70</v>
      </c>
      <c r="CA90" s="122">
        <v>67.55</v>
      </c>
      <c r="CB90" s="122">
        <v>65.75</v>
      </c>
    </row>
    <row r="91" spans="44:80" ht="16.399999999999999" customHeight="1" x14ac:dyDescent="0.35">
      <c r="AR91" s="259">
        <v>45627</v>
      </c>
      <c r="AS91" s="260">
        <v>14</v>
      </c>
      <c r="AT91" s="260" t="s">
        <v>98</v>
      </c>
      <c r="AU91" s="260">
        <v>12</v>
      </c>
      <c r="AV91" s="260" t="s">
        <v>98</v>
      </c>
      <c r="AW91" s="260">
        <v>22</v>
      </c>
      <c r="AX91" s="261">
        <v>344</v>
      </c>
      <c r="AY91" s="122">
        <v>108.6</v>
      </c>
      <c r="AZ91" s="122">
        <v>104.65</v>
      </c>
      <c r="BA91" s="122">
        <v>101.75</v>
      </c>
      <c r="BB91" s="122">
        <v>101.75</v>
      </c>
      <c r="BC91" s="122">
        <v>100.45</v>
      </c>
      <c r="BD91" s="122">
        <v>97.5</v>
      </c>
      <c r="BE91" s="122">
        <v>92.05</v>
      </c>
      <c r="BF91" s="122">
        <v>89.55</v>
      </c>
      <c r="BG91" s="122">
        <v>91.15</v>
      </c>
      <c r="BH91" s="122">
        <v>89.5</v>
      </c>
      <c r="BI91" s="122">
        <v>88.85</v>
      </c>
      <c r="BJ91" s="122">
        <v>88.6</v>
      </c>
      <c r="BK91" s="122">
        <v>90.45</v>
      </c>
      <c r="BL91" s="122">
        <v>90.45</v>
      </c>
      <c r="BM91" s="122">
        <v>88.9</v>
      </c>
      <c r="BN91" s="122">
        <v>88.85</v>
      </c>
      <c r="BO91" s="122">
        <v>88.75</v>
      </c>
      <c r="BP91" s="122">
        <v>88.75</v>
      </c>
      <c r="BQ91" s="122">
        <v>89.45</v>
      </c>
      <c r="BR91" s="122">
        <v>87.5</v>
      </c>
      <c r="BS91" s="122">
        <v>86.45</v>
      </c>
      <c r="BT91" s="122">
        <v>87.8</v>
      </c>
      <c r="BU91" s="122">
        <v>88.4</v>
      </c>
      <c r="BV91" s="122">
        <v>88.35</v>
      </c>
      <c r="BW91" s="122">
        <v>86.95</v>
      </c>
      <c r="BX91" s="122">
        <v>87.7</v>
      </c>
      <c r="BY91" s="122">
        <v>87.2</v>
      </c>
      <c r="BZ91" s="122">
        <v>89.15</v>
      </c>
      <c r="CA91" s="122">
        <v>86.05</v>
      </c>
      <c r="CB91" s="122">
        <v>83.55</v>
      </c>
    </row>
    <row r="92" spans="44:80" ht="16.399999999999999" customHeight="1" x14ac:dyDescent="0.35">
      <c r="AR92" s="259">
        <v>45658</v>
      </c>
      <c r="AS92" s="260">
        <v>15</v>
      </c>
      <c r="AT92" s="260" t="s">
        <v>98</v>
      </c>
      <c r="AU92" s="260">
        <v>13</v>
      </c>
      <c r="AV92" s="260">
        <v>18</v>
      </c>
      <c r="AW92" s="260">
        <v>22</v>
      </c>
      <c r="AX92" s="261">
        <v>328</v>
      </c>
      <c r="AY92" s="122">
        <v>106.2</v>
      </c>
      <c r="AZ92" s="122">
        <v>101.45</v>
      </c>
      <c r="BA92" s="122">
        <v>95.9</v>
      </c>
      <c r="BB92" s="122">
        <v>95.9</v>
      </c>
      <c r="BC92" s="122">
        <v>95.35</v>
      </c>
      <c r="BD92" s="122">
        <v>92.25</v>
      </c>
      <c r="BE92" s="122">
        <v>91.1</v>
      </c>
      <c r="BF92" s="122">
        <v>92</v>
      </c>
      <c r="BG92" s="122">
        <v>92.7</v>
      </c>
      <c r="BH92" s="122">
        <v>89.7</v>
      </c>
      <c r="BI92" s="122">
        <v>89.65</v>
      </c>
      <c r="BJ92" s="122">
        <v>88.85</v>
      </c>
      <c r="BK92" s="122">
        <v>88.85</v>
      </c>
      <c r="BL92" s="122">
        <v>88.85</v>
      </c>
      <c r="BM92" s="122">
        <v>88.65</v>
      </c>
      <c r="BN92" s="122">
        <v>87.75</v>
      </c>
      <c r="BO92" s="122">
        <v>87.75</v>
      </c>
      <c r="BP92" s="122">
        <v>87.75</v>
      </c>
      <c r="BQ92" s="122">
        <v>88.25</v>
      </c>
      <c r="BR92" s="122">
        <v>89</v>
      </c>
      <c r="BS92" s="122">
        <v>90</v>
      </c>
      <c r="BT92" s="122">
        <v>91.1</v>
      </c>
      <c r="BU92" s="122">
        <v>90.65</v>
      </c>
      <c r="BV92" s="122">
        <v>90.25</v>
      </c>
      <c r="BW92" s="122">
        <v>88.45</v>
      </c>
      <c r="BX92" s="122">
        <v>87.55</v>
      </c>
      <c r="BY92" s="122">
        <v>87.4</v>
      </c>
      <c r="BZ92" s="122">
        <v>92.45</v>
      </c>
      <c r="CA92" s="122">
        <v>91.4</v>
      </c>
      <c r="CB92" s="122">
        <v>89.35</v>
      </c>
    </row>
    <row r="93" spans="44:80" ht="16.399999999999999" customHeight="1" x14ac:dyDescent="0.35">
      <c r="AR93" s="259">
        <v>45689</v>
      </c>
      <c r="AS93" s="260">
        <v>16</v>
      </c>
      <c r="AT93" s="260" t="s">
        <v>98</v>
      </c>
      <c r="AU93" s="260">
        <v>13</v>
      </c>
      <c r="AV93" s="260">
        <v>18</v>
      </c>
      <c r="AW93" s="260">
        <v>22</v>
      </c>
      <c r="AX93" s="261">
        <v>288</v>
      </c>
      <c r="AY93" s="122">
        <v>92.95</v>
      </c>
      <c r="AZ93" s="122">
        <v>88.95</v>
      </c>
      <c r="BA93" s="122">
        <v>86.7</v>
      </c>
      <c r="BB93" s="122">
        <v>86.7</v>
      </c>
      <c r="BC93" s="122">
        <v>86.75</v>
      </c>
      <c r="BD93" s="122">
        <v>84.3</v>
      </c>
      <c r="BE93" s="122">
        <v>83.3</v>
      </c>
      <c r="BF93" s="122">
        <v>84.2</v>
      </c>
      <c r="BG93" s="122">
        <v>84.8</v>
      </c>
      <c r="BH93" s="122">
        <v>82.3</v>
      </c>
      <c r="BI93" s="122">
        <v>82.35</v>
      </c>
      <c r="BJ93" s="122">
        <v>81.75</v>
      </c>
      <c r="BK93" s="122">
        <v>81.75</v>
      </c>
      <c r="BL93" s="122">
        <v>81.75</v>
      </c>
      <c r="BM93" s="122">
        <v>81.599999999999994</v>
      </c>
      <c r="BN93" s="122">
        <v>79.150000000000006</v>
      </c>
      <c r="BO93" s="122">
        <v>79.150000000000006</v>
      </c>
      <c r="BP93" s="122">
        <v>79.150000000000006</v>
      </c>
      <c r="BQ93" s="122">
        <v>79.55</v>
      </c>
      <c r="BR93" s="122">
        <v>79.05</v>
      </c>
      <c r="BS93" s="122">
        <v>76.55</v>
      </c>
      <c r="BT93" s="122">
        <v>77.349999999999994</v>
      </c>
      <c r="BU93" s="122">
        <v>77.05</v>
      </c>
      <c r="BV93" s="122">
        <v>76.75</v>
      </c>
      <c r="BW93" s="122">
        <v>76.3</v>
      </c>
      <c r="BX93" s="122">
        <v>75.650000000000006</v>
      </c>
      <c r="BY93" s="122">
        <v>75.55</v>
      </c>
      <c r="BZ93" s="122">
        <v>79.349999999999994</v>
      </c>
      <c r="CA93" s="122">
        <v>77.7</v>
      </c>
      <c r="CB93" s="122">
        <v>76.05</v>
      </c>
    </row>
    <row r="94" spans="44:80" ht="16.399999999999999" customHeight="1" x14ac:dyDescent="0.35">
      <c r="AR94" s="259">
        <v>45717</v>
      </c>
      <c r="AS94" s="260">
        <v>17</v>
      </c>
      <c r="AT94" s="260" t="s">
        <v>98</v>
      </c>
      <c r="AU94" s="260">
        <v>13</v>
      </c>
      <c r="AV94" s="260">
        <v>18</v>
      </c>
      <c r="AW94" s="260">
        <v>22</v>
      </c>
      <c r="AX94" s="261">
        <v>327</v>
      </c>
      <c r="AY94" s="122">
        <v>76.900000000000006</v>
      </c>
      <c r="AZ94" s="122">
        <v>73.650000000000006</v>
      </c>
      <c r="BA94" s="122">
        <v>71.75</v>
      </c>
      <c r="BB94" s="122">
        <v>71.75</v>
      </c>
      <c r="BC94" s="122">
        <v>71.5</v>
      </c>
      <c r="BD94" s="122">
        <v>69.7</v>
      </c>
      <c r="BE94" s="122">
        <v>68.849999999999994</v>
      </c>
      <c r="BF94" s="122">
        <v>69.599999999999994</v>
      </c>
      <c r="BG94" s="122">
        <v>70.05</v>
      </c>
      <c r="BH94" s="122">
        <v>68.099999999999994</v>
      </c>
      <c r="BI94" s="122">
        <v>68.099999999999994</v>
      </c>
      <c r="BJ94" s="122">
        <v>67.75</v>
      </c>
      <c r="BK94" s="122">
        <v>67.75</v>
      </c>
      <c r="BL94" s="122">
        <v>67.75</v>
      </c>
      <c r="BM94" s="122">
        <v>67.650000000000006</v>
      </c>
      <c r="BN94" s="122">
        <v>66</v>
      </c>
      <c r="BO94" s="122">
        <v>66</v>
      </c>
      <c r="BP94" s="122">
        <v>66</v>
      </c>
      <c r="BQ94" s="122">
        <v>66.25</v>
      </c>
      <c r="BR94" s="122">
        <v>65.8</v>
      </c>
      <c r="BS94" s="122">
        <v>63.95</v>
      </c>
      <c r="BT94" s="122">
        <v>64.45</v>
      </c>
      <c r="BU94" s="122">
        <v>64.25</v>
      </c>
      <c r="BV94" s="122">
        <v>64.05</v>
      </c>
      <c r="BW94" s="122">
        <v>63.75</v>
      </c>
      <c r="BX94" s="122">
        <v>63.3</v>
      </c>
      <c r="BY94" s="122">
        <v>63.25</v>
      </c>
      <c r="BZ94" s="122">
        <v>66</v>
      </c>
      <c r="CA94" s="122">
        <v>68</v>
      </c>
      <c r="CB94" s="122">
        <v>66.650000000000006</v>
      </c>
    </row>
    <row r="95" spans="44:80" ht="16.399999999999999" customHeight="1" x14ac:dyDescent="0.35">
      <c r="AR95" s="259">
        <v>45748</v>
      </c>
      <c r="AS95" s="260">
        <v>18</v>
      </c>
      <c r="AT95" s="260" t="s">
        <v>98</v>
      </c>
      <c r="AU95" s="260">
        <v>14</v>
      </c>
      <c r="AV95" s="260">
        <v>18</v>
      </c>
      <c r="AW95" s="260">
        <v>23</v>
      </c>
      <c r="AX95" s="261">
        <v>304</v>
      </c>
      <c r="AY95" s="122">
        <v>52.7</v>
      </c>
      <c r="AZ95" s="122">
        <v>52.7</v>
      </c>
      <c r="BA95" s="122">
        <v>53.25</v>
      </c>
      <c r="BB95" s="122">
        <v>53.25</v>
      </c>
      <c r="BC95" s="122">
        <v>53.65</v>
      </c>
      <c r="BD95" s="122">
        <v>54.45</v>
      </c>
      <c r="BE95" s="122">
        <v>54.75</v>
      </c>
      <c r="BF95" s="122">
        <v>54.65</v>
      </c>
      <c r="BG95" s="122">
        <v>54.7</v>
      </c>
      <c r="BH95" s="122">
        <v>54.25</v>
      </c>
      <c r="BI95" s="122">
        <v>54.25</v>
      </c>
      <c r="BJ95" s="122">
        <v>54.15</v>
      </c>
      <c r="BK95" s="122">
        <v>54.15</v>
      </c>
      <c r="BL95" s="122">
        <v>54.15</v>
      </c>
      <c r="BM95" s="122">
        <v>54.1</v>
      </c>
      <c r="BN95" s="122">
        <v>53.7</v>
      </c>
      <c r="BO95" s="122">
        <v>53.7</v>
      </c>
      <c r="BP95" s="122">
        <v>53.7</v>
      </c>
      <c r="BQ95" s="122">
        <v>53.7</v>
      </c>
      <c r="BR95" s="122">
        <v>52.9</v>
      </c>
      <c r="BS95" s="122">
        <v>52.5</v>
      </c>
      <c r="BT95" s="122">
        <v>52.35</v>
      </c>
      <c r="BU95" s="122">
        <v>51.85</v>
      </c>
      <c r="BV95" s="122">
        <v>50.85</v>
      </c>
      <c r="BW95" s="122">
        <v>50.65</v>
      </c>
      <c r="BX95" s="122">
        <v>52</v>
      </c>
      <c r="BY95" s="122">
        <v>51.65</v>
      </c>
      <c r="BZ95" s="122">
        <v>53.75</v>
      </c>
      <c r="CA95" s="122">
        <v>52.05</v>
      </c>
      <c r="CB95" s="122">
        <v>51.9</v>
      </c>
    </row>
    <row r="96" spans="44:80" ht="16.399999999999999" customHeight="1" x14ac:dyDescent="0.35">
      <c r="AR96" s="259">
        <v>45778</v>
      </c>
      <c r="AS96" s="260">
        <v>19</v>
      </c>
      <c r="AT96" s="260" t="s">
        <v>98</v>
      </c>
      <c r="AU96" s="260">
        <v>14</v>
      </c>
      <c r="AV96" s="260">
        <v>18</v>
      </c>
      <c r="AW96" s="260">
        <v>23</v>
      </c>
      <c r="AX96" s="261">
        <v>328</v>
      </c>
      <c r="AY96" s="122">
        <v>40.950000000000003</v>
      </c>
      <c r="AZ96" s="122">
        <v>40.950000000000003</v>
      </c>
      <c r="BA96" s="122">
        <v>41.45</v>
      </c>
      <c r="BB96" s="122">
        <v>41.45</v>
      </c>
      <c r="BC96" s="122">
        <v>41.8</v>
      </c>
      <c r="BD96" s="122">
        <v>42.25</v>
      </c>
      <c r="BE96" s="122">
        <v>42.5</v>
      </c>
      <c r="BF96" s="122">
        <v>42.4</v>
      </c>
      <c r="BG96" s="122">
        <v>42.45</v>
      </c>
      <c r="BH96" s="122">
        <v>42.05</v>
      </c>
      <c r="BI96" s="122">
        <v>42.05</v>
      </c>
      <c r="BJ96" s="122">
        <v>41.95</v>
      </c>
      <c r="BK96" s="122">
        <v>41.95</v>
      </c>
      <c r="BL96" s="122">
        <v>41.95</v>
      </c>
      <c r="BM96" s="122">
        <v>41.9</v>
      </c>
      <c r="BN96" s="122">
        <v>41.55</v>
      </c>
      <c r="BO96" s="122">
        <v>41.55</v>
      </c>
      <c r="BP96" s="122">
        <v>41.55</v>
      </c>
      <c r="BQ96" s="122">
        <v>41.5</v>
      </c>
      <c r="BR96" s="122">
        <v>40</v>
      </c>
      <c r="BS96" s="122">
        <v>39.700000000000003</v>
      </c>
      <c r="BT96" s="122">
        <v>39.6</v>
      </c>
      <c r="BU96" s="122">
        <v>39.15</v>
      </c>
      <c r="BV96" s="122">
        <v>38.200000000000003</v>
      </c>
      <c r="BW96" s="122">
        <v>37.9</v>
      </c>
      <c r="BX96" s="122">
        <v>39.25</v>
      </c>
      <c r="BY96" s="122">
        <v>39</v>
      </c>
      <c r="BZ96" s="122">
        <v>44</v>
      </c>
      <c r="CA96" s="122">
        <v>46.1</v>
      </c>
      <c r="CB96" s="122">
        <v>46.1</v>
      </c>
    </row>
    <row r="97" spans="44:80" ht="16.399999999999999" customHeight="1" x14ac:dyDescent="0.35">
      <c r="AR97" s="259">
        <v>45809</v>
      </c>
      <c r="AS97" s="260">
        <v>20</v>
      </c>
      <c r="AT97" s="260" t="s">
        <v>98</v>
      </c>
      <c r="AU97" s="260">
        <v>14</v>
      </c>
      <c r="AV97" s="260">
        <v>18</v>
      </c>
      <c r="AW97" s="260">
        <v>23</v>
      </c>
      <c r="AX97" s="261">
        <v>320</v>
      </c>
      <c r="AY97" s="122">
        <v>37.700000000000003</v>
      </c>
      <c r="AZ97" s="122">
        <v>35.200000000000003</v>
      </c>
      <c r="BA97" s="122">
        <v>38.9</v>
      </c>
      <c r="BB97" s="122">
        <v>38.9</v>
      </c>
      <c r="BC97" s="122">
        <v>37.950000000000003</v>
      </c>
      <c r="BD97" s="122">
        <v>38.299999999999997</v>
      </c>
      <c r="BE97" s="122">
        <v>38.75</v>
      </c>
      <c r="BF97" s="122">
        <v>38.6</v>
      </c>
      <c r="BG97" s="122">
        <v>38.700000000000003</v>
      </c>
      <c r="BH97" s="122">
        <v>37.950000000000003</v>
      </c>
      <c r="BI97" s="122">
        <v>37.950000000000003</v>
      </c>
      <c r="BJ97" s="122">
        <v>37.75</v>
      </c>
      <c r="BK97" s="122">
        <v>37.75</v>
      </c>
      <c r="BL97" s="122">
        <v>37.75</v>
      </c>
      <c r="BM97" s="122">
        <v>37.65</v>
      </c>
      <c r="BN97" s="122">
        <v>37</v>
      </c>
      <c r="BO97" s="122">
        <v>37</v>
      </c>
      <c r="BP97" s="122">
        <v>37</v>
      </c>
      <c r="BQ97" s="122">
        <v>37.1</v>
      </c>
      <c r="BR97" s="122">
        <v>36.6</v>
      </c>
      <c r="BS97" s="122">
        <v>36</v>
      </c>
      <c r="BT97" s="122">
        <v>35.799999999999997</v>
      </c>
      <c r="BU97" s="122">
        <v>35.299999999999997</v>
      </c>
      <c r="BV97" s="122">
        <v>34.200000000000003</v>
      </c>
      <c r="BW97" s="122">
        <v>34.25</v>
      </c>
      <c r="BX97" s="122">
        <v>35.549999999999997</v>
      </c>
      <c r="BY97" s="122">
        <v>35</v>
      </c>
      <c r="BZ97" s="122">
        <v>34</v>
      </c>
      <c r="CA97" s="122">
        <v>35.35</v>
      </c>
      <c r="CB97" s="122">
        <v>35.15</v>
      </c>
    </row>
    <row r="98" spans="44:80" ht="16.399999999999999" customHeight="1" x14ac:dyDescent="0.35">
      <c r="AR98" s="259">
        <v>45839</v>
      </c>
      <c r="AS98" s="260">
        <v>21</v>
      </c>
      <c r="AT98" s="260" t="s">
        <v>98</v>
      </c>
      <c r="AU98" s="260">
        <v>15</v>
      </c>
      <c r="AV98" s="260">
        <v>18</v>
      </c>
      <c r="AW98" s="260">
        <v>23</v>
      </c>
      <c r="AX98" s="261">
        <v>328</v>
      </c>
      <c r="AY98" s="122">
        <v>67.75</v>
      </c>
      <c r="AZ98" s="122">
        <v>66.05</v>
      </c>
      <c r="BA98" s="122">
        <v>64.25</v>
      </c>
      <c r="BB98" s="122">
        <v>64.25</v>
      </c>
      <c r="BC98" s="122">
        <v>64.599999999999994</v>
      </c>
      <c r="BD98" s="122">
        <v>64.099999999999994</v>
      </c>
      <c r="BE98" s="122">
        <v>64.95</v>
      </c>
      <c r="BF98" s="122">
        <v>64.95</v>
      </c>
      <c r="BG98" s="122">
        <v>65.150000000000006</v>
      </c>
      <c r="BH98" s="122">
        <v>63.75</v>
      </c>
      <c r="BI98" s="122">
        <v>63.7</v>
      </c>
      <c r="BJ98" s="122">
        <v>64.05</v>
      </c>
      <c r="BK98" s="122">
        <v>64.05</v>
      </c>
      <c r="BL98" s="122">
        <v>64.05</v>
      </c>
      <c r="BM98" s="122">
        <v>63.85</v>
      </c>
      <c r="BN98" s="122">
        <v>62.6</v>
      </c>
      <c r="BO98" s="122">
        <v>62.35</v>
      </c>
      <c r="BP98" s="122">
        <v>62.35</v>
      </c>
      <c r="BQ98" s="122">
        <v>62.9</v>
      </c>
      <c r="BR98" s="122">
        <v>61.6</v>
      </c>
      <c r="BS98" s="122">
        <v>60.4</v>
      </c>
      <c r="BT98" s="122">
        <v>59.35</v>
      </c>
      <c r="BU98" s="122">
        <v>59.35</v>
      </c>
      <c r="BV98" s="122">
        <v>58.9</v>
      </c>
      <c r="BW98" s="122">
        <v>58.85</v>
      </c>
      <c r="BX98" s="122">
        <v>58.25</v>
      </c>
      <c r="BY98" s="122">
        <v>57.25</v>
      </c>
      <c r="BZ98" s="122">
        <v>51</v>
      </c>
      <c r="CA98" s="122">
        <v>48.9</v>
      </c>
      <c r="CB98" s="122">
        <v>49.5</v>
      </c>
    </row>
    <row r="99" spans="44:80" ht="16.399999999999999" customHeight="1" x14ac:dyDescent="0.35">
      <c r="AR99" s="259">
        <v>45870</v>
      </c>
      <c r="AS99" s="260">
        <v>22</v>
      </c>
      <c r="AT99" s="260" t="s">
        <v>98</v>
      </c>
      <c r="AU99" s="260">
        <v>15</v>
      </c>
      <c r="AV99" s="260">
        <v>18</v>
      </c>
      <c r="AW99" s="260">
        <v>23</v>
      </c>
      <c r="AX99" s="261">
        <v>328</v>
      </c>
      <c r="AY99" s="122">
        <v>90.4</v>
      </c>
      <c r="AZ99" s="122">
        <v>88.2</v>
      </c>
      <c r="BA99" s="122">
        <v>85.85</v>
      </c>
      <c r="BB99" s="122">
        <v>85.85</v>
      </c>
      <c r="BC99" s="122">
        <v>86.3</v>
      </c>
      <c r="BD99" s="122">
        <v>85.8</v>
      </c>
      <c r="BE99" s="122">
        <v>86.85</v>
      </c>
      <c r="BF99" s="122">
        <v>86.85</v>
      </c>
      <c r="BG99" s="122">
        <v>87.1</v>
      </c>
      <c r="BH99" s="122">
        <v>85.4</v>
      </c>
      <c r="BI99" s="122">
        <v>85.35</v>
      </c>
      <c r="BJ99" s="122">
        <v>85.8</v>
      </c>
      <c r="BK99" s="122">
        <v>85.8</v>
      </c>
      <c r="BL99" s="122">
        <v>85.8</v>
      </c>
      <c r="BM99" s="122">
        <v>85.55</v>
      </c>
      <c r="BN99" s="122">
        <v>84.05</v>
      </c>
      <c r="BO99" s="122">
        <v>83.75</v>
      </c>
      <c r="BP99" s="122">
        <v>83.75</v>
      </c>
      <c r="BQ99" s="122">
        <v>84.45</v>
      </c>
      <c r="BR99" s="122">
        <v>82.85</v>
      </c>
      <c r="BS99" s="122">
        <v>81.650000000000006</v>
      </c>
      <c r="BT99" s="122">
        <v>80.150000000000006</v>
      </c>
      <c r="BU99" s="122">
        <v>80.150000000000006</v>
      </c>
      <c r="BV99" s="122">
        <v>79.650000000000006</v>
      </c>
      <c r="BW99" s="122">
        <v>79.599999999999994</v>
      </c>
      <c r="BX99" s="122">
        <v>78.849999999999994</v>
      </c>
      <c r="BY99" s="122">
        <v>77.650000000000006</v>
      </c>
      <c r="BZ99" s="122">
        <v>75</v>
      </c>
      <c r="CA99" s="122">
        <v>71.849999999999994</v>
      </c>
      <c r="CB99" s="122">
        <v>72.599999999999994</v>
      </c>
    </row>
    <row r="100" spans="44:80" ht="16.399999999999999" customHeight="1" x14ac:dyDescent="0.35">
      <c r="AR100" s="259">
        <v>45901</v>
      </c>
      <c r="AS100" s="260">
        <v>23</v>
      </c>
      <c r="AT100" s="260" t="s">
        <v>98</v>
      </c>
      <c r="AU100" s="260">
        <v>15</v>
      </c>
      <c r="AV100" s="260">
        <v>18</v>
      </c>
      <c r="AW100" s="260">
        <v>23</v>
      </c>
      <c r="AX100" s="261">
        <v>320</v>
      </c>
      <c r="AY100" s="122">
        <v>77.650000000000006</v>
      </c>
      <c r="AZ100" s="122">
        <v>75.849999999999994</v>
      </c>
      <c r="BA100" s="122">
        <v>74</v>
      </c>
      <c r="BB100" s="122">
        <v>74</v>
      </c>
      <c r="BC100" s="122">
        <v>74.349999999999994</v>
      </c>
      <c r="BD100" s="122">
        <v>74.05</v>
      </c>
      <c r="BE100" s="122">
        <v>74.900000000000006</v>
      </c>
      <c r="BF100" s="122">
        <v>74.900000000000006</v>
      </c>
      <c r="BG100" s="122">
        <v>75.099999999999994</v>
      </c>
      <c r="BH100" s="122">
        <v>73.7</v>
      </c>
      <c r="BI100" s="122">
        <v>73.650000000000006</v>
      </c>
      <c r="BJ100" s="122">
        <v>74.05</v>
      </c>
      <c r="BK100" s="122">
        <v>74.05</v>
      </c>
      <c r="BL100" s="122">
        <v>74.05</v>
      </c>
      <c r="BM100" s="122">
        <v>73.849999999999994</v>
      </c>
      <c r="BN100" s="122">
        <v>72.599999999999994</v>
      </c>
      <c r="BO100" s="122">
        <v>72.349999999999994</v>
      </c>
      <c r="BP100" s="122">
        <v>72.349999999999994</v>
      </c>
      <c r="BQ100" s="122">
        <v>72.900000000000006</v>
      </c>
      <c r="BR100" s="122">
        <v>71.55</v>
      </c>
      <c r="BS100" s="122">
        <v>70.8</v>
      </c>
      <c r="BT100" s="122">
        <v>69.650000000000006</v>
      </c>
      <c r="BU100" s="122">
        <v>69.650000000000006</v>
      </c>
      <c r="BV100" s="122">
        <v>69.2</v>
      </c>
      <c r="BW100" s="122">
        <v>69.150000000000006</v>
      </c>
      <c r="BX100" s="122">
        <v>68.55</v>
      </c>
      <c r="BY100" s="122">
        <v>67.55</v>
      </c>
      <c r="BZ100" s="122">
        <v>63</v>
      </c>
      <c r="CA100" s="122">
        <v>60.65</v>
      </c>
      <c r="CB100" s="122">
        <v>61.25</v>
      </c>
    </row>
    <row r="101" spans="44:80" ht="16.399999999999999" customHeight="1" x14ac:dyDescent="0.35">
      <c r="AR101" s="259">
        <v>45931</v>
      </c>
      <c r="AS101" s="260">
        <v>24</v>
      </c>
      <c r="AT101" s="260" t="s">
        <v>98</v>
      </c>
      <c r="AU101" s="260">
        <v>16</v>
      </c>
      <c r="AV101" s="260">
        <v>18</v>
      </c>
      <c r="AW101" s="260">
        <v>23</v>
      </c>
      <c r="AX101" s="261">
        <v>312</v>
      </c>
      <c r="AY101" s="122">
        <v>74.400000000000006</v>
      </c>
      <c r="AZ101" s="122">
        <v>71.95</v>
      </c>
      <c r="BA101" s="122">
        <v>72.849999999999994</v>
      </c>
      <c r="BB101" s="122">
        <v>72.849999999999994</v>
      </c>
      <c r="BC101" s="122">
        <v>72.3</v>
      </c>
      <c r="BD101" s="122">
        <v>72.349999999999994</v>
      </c>
      <c r="BE101" s="122">
        <v>69.8</v>
      </c>
      <c r="BF101" s="122">
        <v>68.8</v>
      </c>
      <c r="BG101" s="122">
        <v>68.900000000000006</v>
      </c>
      <c r="BH101" s="122">
        <v>66.900000000000006</v>
      </c>
      <c r="BI101" s="122">
        <v>66.849999999999994</v>
      </c>
      <c r="BJ101" s="122">
        <v>66.849999999999994</v>
      </c>
      <c r="BK101" s="122">
        <v>66.75</v>
      </c>
      <c r="BL101" s="122">
        <v>66.75</v>
      </c>
      <c r="BM101" s="122">
        <v>66.650000000000006</v>
      </c>
      <c r="BN101" s="122">
        <v>65.95</v>
      </c>
      <c r="BO101" s="122">
        <v>65.95</v>
      </c>
      <c r="BP101" s="122">
        <v>65.95</v>
      </c>
      <c r="BQ101" s="122">
        <v>66.25</v>
      </c>
      <c r="BR101" s="122">
        <v>66.25</v>
      </c>
      <c r="BS101" s="122">
        <v>65.599999999999994</v>
      </c>
      <c r="BT101" s="122">
        <v>66.45</v>
      </c>
      <c r="BU101" s="122">
        <v>66.45</v>
      </c>
      <c r="BV101" s="122">
        <v>66.25</v>
      </c>
      <c r="BW101" s="122">
        <v>65.849999999999994</v>
      </c>
      <c r="BX101" s="122">
        <v>65.5</v>
      </c>
      <c r="BY101" s="122">
        <v>64.95</v>
      </c>
      <c r="BZ101" s="122">
        <v>68</v>
      </c>
      <c r="CA101" s="122">
        <v>70.05</v>
      </c>
      <c r="CB101" s="122">
        <v>70.05</v>
      </c>
    </row>
    <row r="102" spans="44:80" ht="16.399999999999999" customHeight="1" x14ac:dyDescent="0.35">
      <c r="AR102" s="259">
        <v>45962</v>
      </c>
      <c r="AS102" s="260">
        <v>25</v>
      </c>
      <c r="AT102" s="260" t="s">
        <v>98</v>
      </c>
      <c r="AU102" s="260">
        <v>16</v>
      </c>
      <c r="AV102" s="260">
        <v>18</v>
      </c>
      <c r="AW102" s="260">
        <v>24</v>
      </c>
      <c r="AX102" s="261">
        <v>337</v>
      </c>
      <c r="AY102" s="122">
        <v>82.2</v>
      </c>
      <c r="AZ102" s="122">
        <v>79.5</v>
      </c>
      <c r="BA102" s="122">
        <v>80.5</v>
      </c>
      <c r="BB102" s="122">
        <v>80.5</v>
      </c>
      <c r="BC102" s="122">
        <v>79.900000000000006</v>
      </c>
      <c r="BD102" s="122">
        <v>79.95</v>
      </c>
      <c r="BE102" s="122">
        <v>77.099999999999994</v>
      </c>
      <c r="BF102" s="122">
        <v>76</v>
      </c>
      <c r="BG102" s="122">
        <v>76.150000000000006</v>
      </c>
      <c r="BH102" s="122">
        <v>73.900000000000006</v>
      </c>
      <c r="BI102" s="122">
        <v>73.849999999999994</v>
      </c>
      <c r="BJ102" s="122">
        <v>73.849999999999994</v>
      </c>
      <c r="BK102" s="122">
        <v>73.75</v>
      </c>
      <c r="BL102" s="122">
        <v>73.75</v>
      </c>
      <c r="BM102" s="122">
        <v>73.599999999999994</v>
      </c>
      <c r="BN102" s="122">
        <v>72.849999999999994</v>
      </c>
      <c r="BO102" s="122">
        <v>72.849999999999994</v>
      </c>
      <c r="BP102" s="122">
        <v>72.849999999999994</v>
      </c>
      <c r="BQ102" s="122">
        <v>73.2</v>
      </c>
      <c r="BR102" s="122">
        <v>73.2</v>
      </c>
      <c r="BS102" s="122">
        <v>72.5</v>
      </c>
      <c r="BT102" s="122">
        <v>73.5</v>
      </c>
      <c r="BU102" s="122">
        <v>73.5</v>
      </c>
      <c r="BV102" s="122">
        <v>73.25</v>
      </c>
      <c r="BW102" s="122">
        <v>72.8</v>
      </c>
      <c r="BX102" s="122">
        <v>72.400000000000006</v>
      </c>
      <c r="BY102" s="122">
        <v>71.75</v>
      </c>
      <c r="BZ102" s="122">
        <v>75</v>
      </c>
      <c r="CA102" s="122">
        <v>77.599999999999994</v>
      </c>
      <c r="CB102" s="122">
        <v>77.599999999999994</v>
      </c>
    </row>
    <row r="103" spans="44:80" ht="16.399999999999999" customHeight="1" x14ac:dyDescent="0.35">
      <c r="AR103" s="259">
        <v>45992</v>
      </c>
      <c r="AS103" s="260">
        <v>26</v>
      </c>
      <c r="AT103" s="260" t="s">
        <v>98</v>
      </c>
      <c r="AU103" s="260">
        <v>16</v>
      </c>
      <c r="AV103" s="260">
        <v>18</v>
      </c>
      <c r="AW103" s="260">
        <v>24</v>
      </c>
      <c r="AX103" s="261">
        <v>328</v>
      </c>
      <c r="AY103" s="122">
        <v>101.1</v>
      </c>
      <c r="AZ103" s="122">
        <v>97.8</v>
      </c>
      <c r="BA103" s="122">
        <v>99.2</v>
      </c>
      <c r="BB103" s="122">
        <v>99.2</v>
      </c>
      <c r="BC103" s="122">
        <v>98.45</v>
      </c>
      <c r="BD103" s="122">
        <v>98.7</v>
      </c>
      <c r="BE103" s="122">
        <v>95.55</v>
      </c>
      <c r="BF103" s="122">
        <v>94.2</v>
      </c>
      <c r="BG103" s="122">
        <v>94.4</v>
      </c>
      <c r="BH103" s="122">
        <v>91.4</v>
      </c>
      <c r="BI103" s="122">
        <v>91.3</v>
      </c>
      <c r="BJ103" s="122">
        <v>91.3</v>
      </c>
      <c r="BK103" s="122">
        <v>91.15</v>
      </c>
      <c r="BL103" s="122">
        <v>91.15</v>
      </c>
      <c r="BM103" s="122">
        <v>90.95</v>
      </c>
      <c r="BN103" s="122">
        <v>89.75</v>
      </c>
      <c r="BO103" s="122">
        <v>89.75</v>
      </c>
      <c r="BP103" s="122">
        <v>89.75</v>
      </c>
      <c r="BQ103" s="122">
        <v>90.3</v>
      </c>
      <c r="BR103" s="122">
        <v>90.3</v>
      </c>
      <c r="BS103" s="122">
        <v>89.15</v>
      </c>
      <c r="BT103" s="122">
        <v>90.7</v>
      </c>
      <c r="BU103" s="122">
        <v>90.7</v>
      </c>
      <c r="BV103" s="122">
        <v>90.3</v>
      </c>
      <c r="BW103" s="122">
        <v>89.6</v>
      </c>
      <c r="BX103" s="122">
        <v>89</v>
      </c>
      <c r="BY103" s="122">
        <v>88</v>
      </c>
      <c r="BZ103" s="122">
        <v>88.5</v>
      </c>
      <c r="CA103" s="122">
        <v>86.75</v>
      </c>
      <c r="CB103" s="122">
        <v>86.75</v>
      </c>
    </row>
    <row r="104" spans="44:80" ht="16.399999999999999" customHeight="1" x14ac:dyDescent="0.35">
      <c r="AR104" s="259">
        <v>46023</v>
      </c>
      <c r="AS104" s="260">
        <v>27</v>
      </c>
      <c r="AT104" s="260" t="s">
        <v>98</v>
      </c>
      <c r="AU104" s="260">
        <v>17</v>
      </c>
      <c r="AV104" s="260">
        <v>19</v>
      </c>
      <c r="AW104" s="260">
        <v>24</v>
      </c>
      <c r="AX104" s="261">
        <v>328</v>
      </c>
      <c r="AY104" s="122">
        <v>110.15</v>
      </c>
      <c r="AZ104" s="122">
        <v>100.15</v>
      </c>
      <c r="BA104" s="122">
        <v>98</v>
      </c>
      <c r="BB104" s="122">
        <v>98</v>
      </c>
      <c r="BC104" s="122">
        <v>97.65</v>
      </c>
      <c r="BD104" s="122">
        <v>94.95</v>
      </c>
      <c r="BE104" s="122">
        <v>95</v>
      </c>
      <c r="BF104" s="122">
        <v>94.45</v>
      </c>
      <c r="BG104" s="122">
        <v>94.65</v>
      </c>
      <c r="BH104" s="122">
        <v>92.9</v>
      </c>
      <c r="BI104" s="122">
        <v>92.5</v>
      </c>
      <c r="BJ104" s="122">
        <v>92.25</v>
      </c>
      <c r="BK104" s="122">
        <v>92.2</v>
      </c>
      <c r="BL104" s="122">
        <v>92.2</v>
      </c>
      <c r="BM104" s="122">
        <v>94.3</v>
      </c>
      <c r="BN104" s="122">
        <v>93.55</v>
      </c>
      <c r="BO104" s="122">
        <v>93.5</v>
      </c>
      <c r="BP104" s="122">
        <v>93.5</v>
      </c>
      <c r="BQ104" s="122">
        <v>93.9</v>
      </c>
      <c r="BR104" s="122">
        <v>93.4</v>
      </c>
      <c r="BS104" s="122">
        <v>92.7</v>
      </c>
      <c r="BT104" s="122">
        <v>92.85</v>
      </c>
      <c r="BU104" s="122">
        <v>92.9</v>
      </c>
      <c r="BV104" s="122">
        <v>92.45</v>
      </c>
      <c r="BW104" s="122">
        <v>92</v>
      </c>
      <c r="BX104" s="122">
        <v>91.9</v>
      </c>
      <c r="BY104" s="122">
        <v>90.1</v>
      </c>
      <c r="BZ104" s="122">
        <v>91.4</v>
      </c>
      <c r="CA104" s="122">
        <v>90.6</v>
      </c>
      <c r="CB104" s="122">
        <v>90.25</v>
      </c>
    </row>
    <row r="105" spans="44:80" ht="16.399999999999999" customHeight="1" x14ac:dyDescent="0.35">
      <c r="AR105" s="259">
        <v>46054</v>
      </c>
      <c r="AS105" s="260">
        <v>28</v>
      </c>
      <c r="AT105" s="260" t="s">
        <v>98</v>
      </c>
      <c r="AU105" s="260">
        <v>17</v>
      </c>
      <c r="AV105" s="260">
        <v>19</v>
      </c>
      <c r="AW105" s="260">
        <v>24</v>
      </c>
      <c r="AX105" s="261">
        <v>288</v>
      </c>
      <c r="AY105" s="122">
        <v>95.5</v>
      </c>
      <c r="AZ105" s="122">
        <v>86.95</v>
      </c>
      <c r="BA105" s="122">
        <v>85.1</v>
      </c>
      <c r="BB105" s="122">
        <v>85.1</v>
      </c>
      <c r="BC105" s="122">
        <v>84.8</v>
      </c>
      <c r="BD105" s="122">
        <v>82.5</v>
      </c>
      <c r="BE105" s="122">
        <v>82.55</v>
      </c>
      <c r="BF105" s="122">
        <v>82.1</v>
      </c>
      <c r="BG105" s="122">
        <v>82.25</v>
      </c>
      <c r="BH105" s="122">
        <v>80.75</v>
      </c>
      <c r="BI105" s="122">
        <v>80.45</v>
      </c>
      <c r="BJ105" s="122">
        <v>80.25</v>
      </c>
      <c r="BK105" s="122">
        <v>80.2</v>
      </c>
      <c r="BL105" s="122">
        <v>80.2</v>
      </c>
      <c r="BM105" s="122">
        <v>82</v>
      </c>
      <c r="BN105" s="122">
        <v>81.349999999999994</v>
      </c>
      <c r="BO105" s="122">
        <v>81.3</v>
      </c>
      <c r="BP105" s="122">
        <v>81.3</v>
      </c>
      <c r="BQ105" s="122">
        <v>81.650000000000006</v>
      </c>
      <c r="BR105" s="122">
        <v>81.2</v>
      </c>
      <c r="BS105" s="122">
        <v>80.599999999999994</v>
      </c>
      <c r="BT105" s="122">
        <v>80.75</v>
      </c>
      <c r="BU105" s="122">
        <v>80.8</v>
      </c>
      <c r="BV105" s="122">
        <v>80.400000000000006</v>
      </c>
      <c r="BW105" s="122">
        <v>80</v>
      </c>
      <c r="BX105" s="122">
        <v>79.900000000000006</v>
      </c>
      <c r="BY105" s="122">
        <v>78.349999999999994</v>
      </c>
      <c r="BZ105" s="122">
        <v>79.45</v>
      </c>
      <c r="CA105" s="122">
        <v>78.8</v>
      </c>
      <c r="CB105" s="122">
        <v>78.5</v>
      </c>
    </row>
    <row r="106" spans="44:80" ht="16.399999999999999" customHeight="1" x14ac:dyDescent="0.35">
      <c r="AR106" s="259">
        <v>46082</v>
      </c>
      <c r="AS106" s="260">
        <v>29</v>
      </c>
      <c r="AT106" s="260" t="s">
        <v>98</v>
      </c>
      <c r="AU106" s="260">
        <v>17</v>
      </c>
      <c r="AV106" s="260">
        <v>19</v>
      </c>
      <c r="AW106" s="260">
        <v>24</v>
      </c>
      <c r="AX106" s="261">
        <v>327</v>
      </c>
      <c r="AY106" s="122">
        <v>78.400000000000006</v>
      </c>
      <c r="AZ106" s="122">
        <v>71.5</v>
      </c>
      <c r="BA106" s="122">
        <v>70</v>
      </c>
      <c r="BB106" s="122">
        <v>70</v>
      </c>
      <c r="BC106" s="122">
        <v>69.75</v>
      </c>
      <c r="BD106" s="122">
        <v>67.900000000000006</v>
      </c>
      <c r="BE106" s="122">
        <v>67.95</v>
      </c>
      <c r="BF106" s="122">
        <v>67.599999999999994</v>
      </c>
      <c r="BG106" s="122">
        <v>67.7</v>
      </c>
      <c r="BH106" s="122">
        <v>66.5</v>
      </c>
      <c r="BI106" s="122">
        <v>66.25</v>
      </c>
      <c r="BJ106" s="122">
        <v>66.099999999999994</v>
      </c>
      <c r="BK106" s="122">
        <v>66.099999999999994</v>
      </c>
      <c r="BL106" s="122">
        <v>66.099999999999994</v>
      </c>
      <c r="BM106" s="122">
        <v>67.55</v>
      </c>
      <c r="BN106" s="122">
        <v>67</v>
      </c>
      <c r="BO106" s="122">
        <v>66.95</v>
      </c>
      <c r="BP106" s="122">
        <v>66.95</v>
      </c>
      <c r="BQ106" s="122">
        <v>67.25</v>
      </c>
      <c r="BR106" s="122">
        <v>66.900000000000006</v>
      </c>
      <c r="BS106" s="122">
        <v>66.400000000000006</v>
      </c>
      <c r="BT106" s="122">
        <v>66.5</v>
      </c>
      <c r="BU106" s="122">
        <v>66.5</v>
      </c>
      <c r="BV106" s="122">
        <v>66.150000000000006</v>
      </c>
      <c r="BW106" s="122">
        <v>65.849999999999994</v>
      </c>
      <c r="BX106" s="122">
        <v>65.75</v>
      </c>
      <c r="BY106" s="122">
        <v>64.5</v>
      </c>
      <c r="BZ106" s="122">
        <v>65.400000000000006</v>
      </c>
      <c r="CA106" s="122">
        <v>64.849999999999994</v>
      </c>
      <c r="CB106" s="122">
        <v>64.599999999999994</v>
      </c>
    </row>
    <row r="107" spans="44:80" ht="16.399999999999999" customHeight="1" x14ac:dyDescent="0.35">
      <c r="AR107" s="259">
        <v>46113</v>
      </c>
      <c r="AS107" s="260">
        <v>30</v>
      </c>
      <c r="AT107" s="260" t="s">
        <v>98</v>
      </c>
      <c r="AU107" s="260" t="s">
        <v>98</v>
      </c>
      <c r="AV107" s="260">
        <v>19</v>
      </c>
      <c r="AW107" s="260">
        <v>25</v>
      </c>
      <c r="AX107" s="261">
        <v>304</v>
      </c>
      <c r="AY107" s="122">
        <v>45.5</v>
      </c>
      <c r="AZ107" s="122">
        <v>47.5</v>
      </c>
      <c r="BA107" s="122">
        <v>46.3</v>
      </c>
      <c r="BB107" s="122">
        <v>46.3</v>
      </c>
      <c r="BC107" s="122">
        <v>46.1</v>
      </c>
      <c r="BD107" s="122">
        <v>45.95</v>
      </c>
      <c r="BE107" s="122">
        <v>45.65</v>
      </c>
      <c r="BF107" s="122">
        <v>45.35</v>
      </c>
      <c r="BG107" s="122">
        <v>45.45</v>
      </c>
      <c r="BH107" s="122">
        <v>44.5</v>
      </c>
      <c r="BI107" s="122">
        <v>44.3</v>
      </c>
      <c r="BJ107" s="122">
        <v>44.15</v>
      </c>
      <c r="BK107" s="122">
        <v>44.15</v>
      </c>
      <c r="BL107" s="122">
        <v>44.15</v>
      </c>
      <c r="BM107" s="122">
        <v>45.3</v>
      </c>
      <c r="BN107" s="122">
        <v>44.85</v>
      </c>
      <c r="BO107" s="122">
        <v>44.8</v>
      </c>
      <c r="BP107" s="122">
        <v>44.8</v>
      </c>
      <c r="BQ107" s="122">
        <v>45</v>
      </c>
      <c r="BR107" s="122">
        <v>44.75</v>
      </c>
      <c r="BS107" s="122">
        <v>43.25</v>
      </c>
      <c r="BT107" s="122">
        <v>43.35</v>
      </c>
      <c r="BU107" s="122">
        <v>43.35</v>
      </c>
      <c r="BV107" s="122">
        <v>43</v>
      </c>
      <c r="BW107" s="122">
        <v>42.75</v>
      </c>
      <c r="BX107" s="122">
        <v>42.7</v>
      </c>
      <c r="BY107" s="122">
        <v>41.75</v>
      </c>
      <c r="BZ107" s="122">
        <v>42.45</v>
      </c>
      <c r="CA107" s="122">
        <v>42.05</v>
      </c>
      <c r="CB107" s="122">
        <v>41.9</v>
      </c>
    </row>
    <row r="108" spans="44:80" ht="16.399999999999999" customHeight="1" x14ac:dyDescent="0.35">
      <c r="AR108" s="259">
        <v>46143</v>
      </c>
      <c r="AS108" s="260">
        <v>31</v>
      </c>
      <c r="AT108" s="260" t="s">
        <v>98</v>
      </c>
      <c r="AU108" s="260" t="s">
        <v>98</v>
      </c>
      <c r="AV108" s="260">
        <v>19</v>
      </c>
      <c r="AW108" s="260">
        <v>25</v>
      </c>
      <c r="AX108" s="261">
        <v>344</v>
      </c>
      <c r="AY108" s="122">
        <v>39.700000000000003</v>
      </c>
      <c r="AZ108" s="122">
        <v>41.6</v>
      </c>
      <c r="BA108" s="122">
        <v>40.5</v>
      </c>
      <c r="BB108" s="122">
        <v>40.5</v>
      </c>
      <c r="BC108" s="122">
        <v>40.299999999999997</v>
      </c>
      <c r="BD108" s="122">
        <v>40.1</v>
      </c>
      <c r="BE108" s="122">
        <v>39.799999999999997</v>
      </c>
      <c r="BF108" s="122">
        <v>39.5</v>
      </c>
      <c r="BG108" s="122">
        <v>39.6</v>
      </c>
      <c r="BH108" s="122">
        <v>38.700000000000003</v>
      </c>
      <c r="BI108" s="122">
        <v>38.5</v>
      </c>
      <c r="BJ108" s="122">
        <v>38.4</v>
      </c>
      <c r="BK108" s="122">
        <v>38.4</v>
      </c>
      <c r="BL108" s="122">
        <v>38.4</v>
      </c>
      <c r="BM108" s="122">
        <v>39.5</v>
      </c>
      <c r="BN108" s="122">
        <v>39.1</v>
      </c>
      <c r="BO108" s="122">
        <v>39.049999999999997</v>
      </c>
      <c r="BP108" s="122">
        <v>39.049999999999997</v>
      </c>
      <c r="BQ108" s="122">
        <v>39.25</v>
      </c>
      <c r="BR108" s="122">
        <v>39</v>
      </c>
      <c r="BS108" s="122">
        <v>37.6</v>
      </c>
      <c r="BT108" s="122">
        <v>37.65</v>
      </c>
      <c r="BU108" s="122">
        <v>37.65</v>
      </c>
      <c r="BV108" s="122">
        <v>37.35</v>
      </c>
      <c r="BW108" s="122">
        <v>37.15</v>
      </c>
      <c r="BX108" s="122">
        <v>37.1</v>
      </c>
      <c r="BY108" s="122">
        <v>36.200000000000003</v>
      </c>
      <c r="BZ108" s="122">
        <v>36.85</v>
      </c>
      <c r="CA108" s="122">
        <v>36.450000000000003</v>
      </c>
      <c r="CB108" s="122">
        <v>36.299999999999997</v>
      </c>
    </row>
    <row r="109" spans="44:80" ht="16.399999999999999" customHeight="1" x14ac:dyDescent="0.35">
      <c r="AR109" s="259">
        <v>46174</v>
      </c>
      <c r="AS109" s="260">
        <v>32</v>
      </c>
      <c r="AT109" s="260" t="s">
        <v>98</v>
      </c>
      <c r="AU109" s="260" t="s">
        <v>98</v>
      </c>
      <c r="AV109" s="260">
        <v>19</v>
      </c>
      <c r="AW109" s="260">
        <v>25</v>
      </c>
      <c r="AX109" s="261">
        <v>304</v>
      </c>
      <c r="AY109" s="122">
        <v>40.25</v>
      </c>
      <c r="AZ109" s="122">
        <v>42.25</v>
      </c>
      <c r="BA109" s="122">
        <v>41.1</v>
      </c>
      <c r="BB109" s="122">
        <v>41.1</v>
      </c>
      <c r="BC109" s="122">
        <v>40.9</v>
      </c>
      <c r="BD109" s="122">
        <v>40.65</v>
      </c>
      <c r="BE109" s="122">
        <v>40.35</v>
      </c>
      <c r="BF109" s="122">
        <v>40.049999999999997</v>
      </c>
      <c r="BG109" s="122">
        <v>40.15</v>
      </c>
      <c r="BH109" s="122">
        <v>39.200000000000003</v>
      </c>
      <c r="BI109" s="122">
        <v>39</v>
      </c>
      <c r="BJ109" s="122">
        <v>38.85</v>
      </c>
      <c r="BK109" s="122">
        <v>38.85</v>
      </c>
      <c r="BL109" s="122">
        <v>38.85</v>
      </c>
      <c r="BM109" s="122">
        <v>40</v>
      </c>
      <c r="BN109" s="122">
        <v>39.549999999999997</v>
      </c>
      <c r="BO109" s="122">
        <v>39.5</v>
      </c>
      <c r="BP109" s="122">
        <v>39.5</v>
      </c>
      <c r="BQ109" s="122">
        <v>39.700000000000003</v>
      </c>
      <c r="BR109" s="122">
        <v>39.450000000000003</v>
      </c>
      <c r="BS109" s="122">
        <v>38</v>
      </c>
      <c r="BT109" s="122">
        <v>38.1</v>
      </c>
      <c r="BU109" s="122">
        <v>38.1</v>
      </c>
      <c r="BV109" s="122">
        <v>37.75</v>
      </c>
      <c r="BW109" s="122">
        <v>37.5</v>
      </c>
      <c r="BX109" s="122">
        <v>37.450000000000003</v>
      </c>
      <c r="BY109" s="122">
        <v>36.5</v>
      </c>
      <c r="BZ109" s="122">
        <v>37.200000000000003</v>
      </c>
      <c r="CA109" s="122">
        <v>36.799999999999997</v>
      </c>
      <c r="CB109" s="122">
        <v>36.65</v>
      </c>
    </row>
    <row r="110" spans="44:80" ht="16.399999999999999" customHeight="1" x14ac:dyDescent="0.35">
      <c r="AR110" s="259">
        <v>46204</v>
      </c>
      <c r="AS110" s="260">
        <v>33</v>
      </c>
      <c r="AT110" s="260" t="s">
        <v>98</v>
      </c>
      <c r="AU110" s="260" t="s">
        <v>98</v>
      </c>
      <c r="AV110" s="260">
        <v>19</v>
      </c>
      <c r="AW110" s="260">
        <v>25</v>
      </c>
      <c r="AX110" s="261">
        <v>328</v>
      </c>
      <c r="AY110" s="122">
        <v>88.3</v>
      </c>
      <c r="AZ110" s="122">
        <v>92.5</v>
      </c>
      <c r="BA110" s="122">
        <v>90.05</v>
      </c>
      <c r="BB110" s="122">
        <v>90.05</v>
      </c>
      <c r="BC110" s="122">
        <v>89.65</v>
      </c>
      <c r="BD110" s="122">
        <v>89.2</v>
      </c>
      <c r="BE110" s="122">
        <v>88.6</v>
      </c>
      <c r="BF110" s="122">
        <v>88</v>
      </c>
      <c r="BG110" s="122">
        <v>88.2</v>
      </c>
      <c r="BH110" s="122">
        <v>86.2</v>
      </c>
      <c r="BI110" s="122">
        <v>85.75</v>
      </c>
      <c r="BJ110" s="122">
        <v>85.45</v>
      </c>
      <c r="BK110" s="122">
        <v>85.4</v>
      </c>
      <c r="BL110" s="122">
        <v>85.4</v>
      </c>
      <c r="BM110" s="122">
        <v>87.85</v>
      </c>
      <c r="BN110" s="122">
        <v>86.95</v>
      </c>
      <c r="BO110" s="122">
        <v>86.85</v>
      </c>
      <c r="BP110" s="122">
        <v>86.85</v>
      </c>
      <c r="BQ110" s="122">
        <v>87.3</v>
      </c>
      <c r="BR110" s="122">
        <v>86.75</v>
      </c>
      <c r="BS110" s="122">
        <v>83.65</v>
      </c>
      <c r="BT110" s="122">
        <v>83.8</v>
      </c>
      <c r="BU110" s="122">
        <v>83.85</v>
      </c>
      <c r="BV110" s="122">
        <v>83.15</v>
      </c>
      <c r="BW110" s="122">
        <v>82.65</v>
      </c>
      <c r="BX110" s="122">
        <v>82.5</v>
      </c>
      <c r="BY110" s="122">
        <v>80.5</v>
      </c>
      <c r="BZ110" s="122">
        <v>81.95</v>
      </c>
      <c r="CA110" s="122">
        <v>81.05</v>
      </c>
      <c r="CB110" s="122">
        <v>80.7</v>
      </c>
    </row>
    <row r="111" spans="44:80" ht="16.399999999999999" customHeight="1" x14ac:dyDescent="0.35">
      <c r="AR111" s="259">
        <v>46235</v>
      </c>
      <c r="AS111" s="260">
        <v>34</v>
      </c>
      <c r="AT111" s="260" t="s">
        <v>98</v>
      </c>
      <c r="AU111" s="260" t="s">
        <v>98</v>
      </c>
      <c r="AV111" s="260">
        <v>19</v>
      </c>
      <c r="AW111" s="260">
        <v>25</v>
      </c>
      <c r="AX111" s="261">
        <v>328</v>
      </c>
      <c r="AY111" s="122">
        <v>109.95</v>
      </c>
      <c r="AZ111" s="122">
        <v>115.7</v>
      </c>
      <c r="BA111" s="122">
        <v>112.3</v>
      </c>
      <c r="BB111" s="122">
        <v>112.3</v>
      </c>
      <c r="BC111" s="122">
        <v>111.7</v>
      </c>
      <c r="BD111" s="122">
        <v>110.8</v>
      </c>
      <c r="BE111" s="122">
        <v>109.95</v>
      </c>
      <c r="BF111" s="122">
        <v>109.1</v>
      </c>
      <c r="BG111" s="122">
        <v>109.4</v>
      </c>
      <c r="BH111" s="122">
        <v>106.7</v>
      </c>
      <c r="BI111" s="122">
        <v>106.1</v>
      </c>
      <c r="BJ111" s="122">
        <v>105.7</v>
      </c>
      <c r="BK111" s="122">
        <v>105.65</v>
      </c>
      <c r="BL111" s="122">
        <v>105.65</v>
      </c>
      <c r="BM111" s="122">
        <v>109</v>
      </c>
      <c r="BN111" s="122">
        <v>107.75</v>
      </c>
      <c r="BO111" s="122">
        <v>107.65</v>
      </c>
      <c r="BP111" s="122">
        <v>107.65</v>
      </c>
      <c r="BQ111" s="122">
        <v>108.3</v>
      </c>
      <c r="BR111" s="122">
        <v>107.5</v>
      </c>
      <c r="BS111" s="122">
        <v>103.25</v>
      </c>
      <c r="BT111" s="122">
        <v>103.45</v>
      </c>
      <c r="BU111" s="122">
        <v>103.5</v>
      </c>
      <c r="BV111" s="122">
        <v>102.55</v>
      </c>
      <c r="BW111" s="122">
        <v>101.85</v>
      </c>
      <c r="BX111" s="122">
        <v>101.65</v>
      </c>
      <c r="BY111" s="122">
        <v>98.9</v>
      </c>
      <c r="BZ111" s="122">
        <v>100.9</v>
      </c>
      <c r="CA111" s="122">
        <v>99.7</v>
      </c>
      <c r="CB111" s="122">
        <v>99.2</v>
      </c>
    </row>
    <row r="112" spans="44:80" ht="16.399999999999999" customHeight="1" x14ac:dyDescent="0.35">
      <c r="AR112" s="259">
        <v>46266</v>
      </c>
      <c r="AS112" s="260">
        <v>35</v>
      </c>
      <c r="AT112" s="260" t="s">
        <v>98</v>
      </c>
      <c r="AU112" s="260" t="s">
        <v>98</v>
      </c>
      <c r="AV112" s="260">
        <v>19</v>
      </c>
      <c r="AW112" s="260">
        <v>25</v>
      </c>
      <c r="AX112" s="261">
        <v>320</v>
      </c>
      <c r="AY112" s="122">
        <v>91.4</v>
      </c>
      <c r="AZ112" s="122">
        <v>95.6</v>
      </c>
      <c r="BA112" s="122">
        <v>93.15</v>
      </c>
      <c r="BB112" s="122">
        <v>93.15</v>
      </c>
      <c r="BC112" s="122">
        <v>92.75</v>
      </c>
      <c r="BD112" s="122">
        <v>92.35</v>
      </c>
      <c r="BE112" s="122">
        <v>91.7</v>
      </c>
      <c r="BF112" s="122">
        <v>91.1</v>
      </c>
      <c r="BG112" s="122">
        <v>91.3</v>
      </c>
      <c r="BH112" s="122">
        <v>89.3</v>
      </c>
      <c r="BI112" s="122">
        <v>88.85</v>
      </c>
      <c r="BJ112" s="122">
        <v>88.55</v>
      </c>
      <c r="BK112" s="122">
        <v>88.5</v>
      </c>
      <c r="BL112" s="122">
        <v>88.5</v>
      </c>
      <c r="BM112" s="122">
        <v>90.95</v>
      </c>
      <c r="BN112" s="122">
        <v>90.05</v>
      </c>
      <c r="BO112" s="122">
        <v>89.95</v>
      </c>
      <c r="BP112" s="122">
        <v>89.95</v>
      </c>
      <c r="BQ112" s="122">
        <v>90.4</v>
      </c>
      <c r="BR112" s="122">
        <v>89.85</v>
      </c>
      <c r="BS112" s="122">
        <v>86.75</v>
      </c>
      <c r="BT112" s="122">
        <v>86.9</v>
      </c>
      <c r="BU112" s="122">
        <v>86.95</v>
      </c>
      <c r="BV112" s="122">
        <v>86.25</v>
      </c>
      <c r="BW112" s="122">
        <v>85.75</v>
      </c>
      <c r="BX112" s="122">
        <v>85.6</v>
      </c>
      <c r="BY112" s="122">
        <v>83.6</v>
      </c>
      <c r="BZ112" s="122">
        <v>85.05</v>
      </c>
      <c r="CA112" s="122">
        <v>84.15</v>
      </c>
      <c r="CB112" s="122">
        <v>83.8</v>
      </c>
    </row>
    <row r="113" spans="44:80" ht="16.399999999999999" customHeight="1" x14ac:dyDescent="0.35">
      <c r="AR113" s="259">
        <v>46296</v>
      </c>
      <c r="AS113" s="260">
        <v>36</v>
      </c>
      <c r="AT113" s="260" t="s">
        <v>98</v>
      </c>
      <c r="AU113" s="260" t="s">
        <v>98</v>
      </c>
      <c r="AV113" s="260">
        <v>19</v>
      </c>
      <c r="AW113" s="260">
        <v>25</v>
      </c>
      <c r="AX113" s="261">
        <v>312</v>
      </c>
      <c r="AY113" s="122">
        <v>66.900000000000006</v>
      </c>
      <c r="AZ113" s="122">
        <v>69.650000000000006</v>
      </c>
      <c r="BA113" s="122">
        <v>68.05</v>
      </c>
      <c r="BB113" s="122">
        <v>68.05</v>
      </c>
      <c r="BC113" s="122">
        <v>67.75</v>
      </c>
      <c r="BD113" s="122">
        <v>67.650000000000006</v>
      </c>
      <c r="BE113" s="122">
        <v>67.25</v>
      </c>
      <c r="BF113" s="122">
        <v>66.849999999999994</v>
      </c>
      <c r="BG113" s="122">
        <v>67</v>
      </c>
      <c r="BH113" s="122">
        <v>65.7</v>
      </c>
      <c r="BI113" s="122">
        <v>65.400000000000006</v>
      </c>
      <c r="BJ113" s="122">
        <v>65.2</v>
      </c>
      <c r="BK113" s="122">
        <v>65.150000000000006</v>
      </c>
      <c r="BL113" s="122">
        <v>65.150000000000006</v>
      </c>
      <c r="BM113" s="122">
        <v>66.75</v>
      </c>
      <c r="BN113" s="122">
        <v>66.150000000000006</v>
      </c>
      <c r="BO113" s="122">
        <v>66.099999999999994</v>
      </c>
      <c r="BP113" s="122">
        <v>66.099999999999994</v>
      </c>
      <c r="BQ113" s="122">
        <v>66.400000000000006</v>
      </c>
      <c r="BR113" s="122">
        <v>66.05</v>
      </c>
      <c r="BS113" s="122">
        <v>64</v>
      </c>
      <c r="BT113" s="122">
        <v>64.099999999999994</v>
      </c>
      <c r="BU113" s="122">
        <v>64.099999999999994</v>
      </c>
      <c r="BV113" s="122">
        <v>63.65</v>
      </c>
      <c r="BW113" s="122">
        <v>63.3</v>
      </c>
      <c r="BX113" s="122">
        <v>63.2</v>
      </c>
      <c r="BY113" s="122">
        <v>61.9</v>
      </c>
      <c r="BZ113" s="122">
        <v>62.85</v>
      </c>
      <c r="CA113" s="122">
        <v>62.25</v>
      </c>
      <c r="CB113" s="122">
        <v>62</v>
      </c>
    </row>
    <row r="114" spans="44:80" ht="16.399999999999999" customHeight="1" x14ac:dyDescent="0.35">
      <c r="AR114" s="259">
        <v>46327</v>
      </c>
      <c r="AS114" s="260">
        <v>37</v>
      </c>
      <c r="AT114" s="260" t="s">
        <v>98</v>
      </c>
      <c r="AU114" s="260" t="s">
        <v>98</v>
      </c>
      <c r="AV114" s="260">
        <v>19</v>
      </c>
      <c r="AW114" s="260">
        <v>26</v>
      </c>
      <c r="AX114" s="261">
        <v>337</v>
      </c>
      <c r="AY114" s="122">
        <v>74.2</v>
      </c>
      <c r="AZ114" s="122">
        <v>77.25</v>
      </c>
      <c r="BA114" s="122">
        <v>75.45</v>
      </c>
      <c r="BB114" s="122">
        <v>75.45</v>
      </c>
      <c r="BC114" s="122">
        <v>75.150000000000006</v>
      </c>
      <c r="BD114" s="122">
        <v>75.05</v>
      </c>
      <c r="BE114" s="122">
        <v>74.599999999999994</v>
      </c>
      <c r="BF114" s="122">
        <v>74.150000000000006</v>
      </c>
      <c r="BG114" s="122">
        <v>74.3</v>
      </c>
      <c r="BH114" s="122">
        <v>72.849999999999994</v>
      </c>
      <c r="BI114" s="122">
        <v>72.55</v>
      </c>
      <c r="BJ114" s="122">
        <v>72.349999999999994</v>
      </c>
      <c r="BK114" s="122">
        <v>72.3</v>
      </c>
      <c r="BL114" s="122">
        <v>72.3</v>
      </c>
      <c r="BM114" s="122">
        <v>74.05</v>
      </c>
      <c r="BN114" s="122">
        <v>73.400000000000006</v>
      </c>
      <c r="BO114" s="122">
        <v>73.349999999999994</v>
      </c>
      <c r="BP114" s="122">
        <v>73.349999999999994</v>
      </c>
      <c r="BQ114" s="122">
        <v>73.7</v>
      </c>
      <c r="BR114" s="122">
        <v>73.3</v>
      </c>
      <c r="BS114" s="122">
        <v>71.05</v>
      </c>
      <c r="BT114" s="122">
        <v>71.150000000000006</v>
      </c>
      <c r="BU114" s="122">
        <v>71.2</v>
      </c>
      <c r="BV114" s="122">
        <v>70.7</v>
      </c>
      <c r="BW114" s="122">
        <v>70.349999999999994</v>
      </c>
      <c r="BX114" s="122">
        <v>70.25</v>
      </c>
      <c r="BY114" s="122">
        <v>68.8</v>
      </c>
      <c r="BZ114" s="122">
        <v>69.849999999999994</v>
      </c>
      <c r="CA114" s="122">
        <v>69.2</v>
      </c>
      <c r="CB114" s="122">
        <v>68.95</v>
      </c>
    </row>
    <row r="115" spans="44:80" ht="16.399999999999999" customHeight="1" x14ac:dyDescent="0.35">
      <c r="AR115" s="259">
        <v>46357</v>
      </c>
      <c r="AS115" s="260">
        <v>38</v>
      </c>
      <c r="AT115" s="260" t="s">
        <v>98</v>
      </c>
      <c r="AU115" s="260" t="s">
        <v>98</v>
      </c>
      <c r="AV115" s="260">
        <v>19</v>
      </c>
      <c r="AW115" s="260">
        <v>26</v>
      </c>
      <c r="AX115" s="3">
        <v>328</v>
      </c>
      <c r="AY115" s="122">
        <v>87.1</v>
      </c>
      <c r="AZ115" s="122">
        <v>90.75</v>
      </c>
      <c r="BA115" s="122">
        <v>88.6</v>
      </c>
      <c r="BB115" s="122">
        <v>88.6</v>
      </c>
      <c r="BC115" s="122">
        <v>88.25</v>
      </c>
      <c r="BD115" s="122">
        <v>88.1</v>
      </c>
      <c r="BE115" s="122">
        <v>87.55</v>
      </c>
      <c r="BF115" s="122">
        <v>87</v>
      </c>
      <c r="BG115" s="122">
        <v>87.2</v>
      </c>
      <c r="BH115" s="122">
        <v>85.45</v>
      </c>
      <c r="BI115" s="122">
        <v>85.05</v>
      </c>
      <c r="BJ115" s="122">
        <v>84.8</v>
      </c>
      <c r="BK115" s="122">
        <v>84.75</v>
      </c>
      <c r="BL115" s="122">
        <v>84.75</v>
      </c>
      <c r="BM115" s="122">
        <v>86.85</v>
      </c>
      <c r="BN115" s="122">
        <v>86.05</v>
      </c>
      <c r="BO115" s="122">
        <v>85.95</v>
      </c>
      <c r="BP115" s="122">
        <v>85.95</v>
      </c>
      <c r="BQ115" s="122">
        <v>86.35</v>
      </c>
      <c r="BR115" s="122">
        <v>85.85</v>
      </c>
      <c r="BS115" s="122">
        <v>83.15</v>
      </c>
      <c r="BT115" s="122">
        <v>83.3</v>
      </c>
      <c r="BU115" s="122">
        <v>83.35</v>
      </c>
      <c r="BV115" s="122">
        <v>82.75</v>
      </c>
      <c r="BW115" s="122">
        <v>82.3</v>
      </c>
      <c r="BX115" s="122">
        <v>82.2</v>
      </c>
      <c r="BY115" s="122">
        <v>80.45</v>
      </c>
      <c r="BZ115" s="122">
        <v>81.7</v>
      </c>
      <c r="CA115" s="122">
        <v>80.95</v>
      </c>
      <c r="CB115" s="122">
        <v>80.650000000000006</v>
      </c>
    </row>
    <row r="116" spans="44:80" ht="16.399999999999999" customHeight="1" x14ac:dyDescent="0.35">
      <c r="AR116" s="259">
        <v>46388</v>
      </c>
      <c r="AS116" s="260">
        <v>39</v>
      </c>
      <c r="AT116" s="260" t="s">
        <v>98</v>
      </c>
      <c r="AU116" s="260" t="s">
        <v>98</v>
      </c>
      <c r="AV116" s="260">
        <v>20</v>
      </c>
      <c r="AW116" s="260">
        <v>26</v>
      </c>
      <c r="AX116" s="261">
        <v>344</v>
      </c>
      <c r="AY116" s="122">
        <v>88.55</v>
      </c>
      <c r="AZ116" s="122">
        <v>89</v>
      </c>
      <c r="BA116" s="122">
        <v>88.5</v>
      </c>
      <c r="BB116" s="122">
        <v>88.5</v>
      </c>
      <c r="BC116" s="122">
        <v>88.15</v>
      </c>
      <c r="BD116" s="122">
        <v>87.15</v>
      </c>
      <c r="BE116" s="122">
        <v>87.05</v>
      </c>
      <c r="BF116" s="122">
        <v>86.5</v>
      </c>
      <c r="BG116" s="122">
        <v>86.7</v>
      </c>
      <c r="BH116" s="122">
        <v>85.15</v>
      </c>
      <c r="BI116" s="122">
        <v>84.75</v>
      </c>
      <c r="BJ116" s="122">
        <v>84.5</v>
      </c>
      <c r="BK116" s="122">
        <v>84.45</v>
      </c>
      <c r="BL116" s="122">
        <v>84.45</v>
      </c>
      <c r="BM116" s="122">
        <v>84.85</v>
      </c>
      <c r="BN116" s="122">
        <v>84.5</v>
      </c>
      <c r="BO116" s="122">
        <v>84.4</v>
      </c>
      <c r="BP116" s="122">
        <v>84.4</v>
      </c>
      <c r="BQ116" s="122">
        <v>84.8</v>
      </c>
      <c r="BR116" s="122">
        <v>84.5</v>
      </c>
      <c r="BS116" s="122">
        <v>82.25</v>
      </c>
      <c r="BT116" s="122">
        <v>82.4</v>
      </c>
      <c r="BU116" s="122">
        <v>82.7</v>
      </c>
      <c r="BV116" s="122">
        <v>82.1</v>
      </c>
      <c r="BW116" s="122">
        <v>81.650000000000006</v>
      </c>
      <c r="BX116" s="122">
        <v>81.55</v>
      </c>
      <c r="BY116" s="122">
        <v>80.75</v>
      </c>
      <c r="BZ116" s="122">
        <v>82.05</v>
      </c>
      <c r="CA116" s="122">
        <v>81.25</v>
      </c>
      <c r="CB116" s="122">
        <v>80.95</v>
      </c>
    </row>
    <row r="117" spans="44:80" ht="16.399999999999999" customHeight="1" x14ac:dyDescent="0.35">
      <c r="AR117" s="259">
        <v>46419</v>
      </c>
      <c r="AS117" s="260">
        <v>40</v>
      </c>
      <c r="AT117" s="260" t="s">
        <v>98</v>
      </c>
      <c r="AU117" s="260" t="s">
        <v>98</v>
      </c>
      <c r="AV117" s="260">
        <v>20</v>
      </c>
      <c r="AW117" s="260">
        <v>26</v>
      </c>
      <c r="AX117" s="261">
        <v>288</v>
      </c>
      <c r="AY117" s="122">
        <v>76.849999999999994</v>
      </c>
      <c r="AZ117" s="122">
        <v>77.2</v>
      </c>
      <c r="BA117" s="122">
        <v>76.8</v>
      </c>
      <c r="BB117" s="122">
        <v>76.8</v>
      </c>
      <c r="BC117" s="122">
        <v>76.5</v>
      </c>
      <c r="BD117" s="122">
        <v>75.650000000000006</v>
      </c>
      <c r="BE117" s="122">
        <v>75.599999999999994</v>
      </c>
      <c r="BF117" s="122">
        <v>75.150000000000006</v>
      </c>
      <c r="BG117" s="122">
        <v>75.3</v>
      </c>
      <c r="BH117" s="122">
        <v>74</v>
      </c>
      <c r="BI117" s="122">
        <v>73.7</v>
      </c>
      <c r="BJ117" s="122">
        <v>73.5</v>
      </c>
      <c r="BK117" s="122">
        <v>73.45</v>
      </c>
      <c r="BL117" s="122">
        <v>73.45</v>
      </c>
      <c r="BM117" s="122">
        <v>73.75</v>
      </c>
      <c r="BN117" s="122">
        <v>73.45</v>
      </c>
      <c r="BO117" s="122">
        <v>73.400000000000006</v>
      </c>
      <c r="BP117" s="122">
        <v>73.400000000000006</v>
      </c>
      <c r="BQ117" s="122">
        <v>73.75</v>
      </c>
      <c r="BR117" s="122">
        <v>73.5</v>
      </c>
      <c r="BS117" s="122">
        <v>71.599999999999994</v>
      </c>
      <c r="BT117" s="122">
        <v>71.75</v>
      </c>
      <c r="BU117" s="122">
        <v>72</v>
      </c>
      <c r="BV117" s="122">
        <v>71.5</v>
      </c>
      <c r="BW117" s="122">
        <v>71.150000000000006</v>
      </c>
      <c r="BX117" s="122">
        <v>71.05</v>
      </c>
      <c r="BY117" s="122">
        <v>70.400000000000006</v>
      </c>
      <c r="BZ117" s="122">
        <v>71.5</v>
      </c>
      <c r="CA117" s="122">
        <v>70.849999999999994</v>
      </c>
      <c r="CB117" s="122">
        <v>70.599999999999994</v>
      </c>
    </row>
    <row r="118" spans="44:80" ht="16.399999999999999" customHeight="1" x14ac:dyDescent="0.35">
      <c r="AR118" s="259">
        <v>46447</v>
      </c>
      <c r="AS118" s="260">
        <v>41</v>
      </c>
      <c r="AT118" s="260" t="s">
        <v>98</v>
      </c>
      <c r="AU118" s="260" t="s">
        <v>98</v>
      </c>
      <c r="AV118" s="260">
        <v>20</v>
      </c>
      <c r="AW118" s="260">
        <v>26</v>
      </c>
      <c r="AX118" s="261">
        <v>311</v>
      </c>
      <c r="AY118" s="122">
        <v>63.15</v>
      </c>
      <c r="AZ118" s="122">
        <v>63.45</v>
      </c>
      <c r="BA118" s="122">
        <v>63.15</v>
      </c>
      <c r="BB118" s="122">
        <v>63.15</v>
      </c>
      <c r="BC118" s="122">
        <v>62.9</v>
      </c>
      <c r="BD118" s="122">
        <v>62.2</v>
      </c>
      <c r="BE118" s="122">
        <v>62.15</v>
      </c>
      <c r="BF118" s="122">
        <v>61.75</v>
      </c>
      <c r="BG118" s="122">
        <v>61.9</v>
      </c>
      <c r="BH118" s="122">
        <v>60.85</v>
      </c>
      <c r="BI118" s="122">
        <v>60.6</v>
      </c>
      <c r="BJ118" s="122">
        <v>60.45</v>
      </c>
      <c r="BK118" s="122">
        <v>60.45</v>
      </c>
      <c r="BL118" s="122">
        <v>60.45</v>
      </c>
      <c r="BM118" s="122">
        <v>60.7</v>
      </c>
      <c r="BN118" s="122">
        <v>60.45</v>
      </c>
      <c r="BO118" s="122">
        <v>60.4</v>
      </c>
      <c r="BP118" s="122">
        <v>60.4</v>
      </c>
      <c r="BQ118" s="122">
        <v>60.7</v>
      </c>
      <c r="BR118" s="122">
        <v>60.5</v>
      </c>
      <c r="BS118" s="122">
        <v>58.95</v>
      </c>
      <c r="BT118" s="122">
        <v>59.05</v>
      </c>
      <c r="BU118" s="122">
        <v>59.25</v>
      </c>
      <c r="BV118" s="122">
        <v>58.85</v>
      </c>
      <c r="BW118" s="122">
        <v>58.55</v>
      </c>
      <c r="BX118" s="122">
        <v>58.45</v>
      </c>
      <c r="BY118" s="122">
        <v>57.95</v>
      </c>
      <c r="BZ118" s="122">
        <v>58.85</v>
      </c>
      <c r="CA118" s="122">
        <v>58.3</v>
      </c>
      <c r="CB118" s="122">
        <v>58.1</v>
      </c>
    </row>
    <row r="119" spans="44:80" ht="16.399999999999999" customHeight="1" x14ac:dyDescent="0.35">
      <c r="AR119" s="259">
        <v>46478</v>
      </c>
      <c r="AS119" s="260">
        <v>42</v>
      </c>
      <c r="AT119" s="260" t="s">
        <v>98</v>
      </c>
      <c r="AU119" s="260" t="s">
        <v>98</v>
      </c>
      <c r="AV119" s="260">
        <v>20</v>
      </c>
      <c r="AW119" s="260" t="s">
        <v>98</v>
      </c>
      <c r="AX119" s="261">
        <v>304</v>
      </c>
      <c r="AY119" s="122">
        <v>54.2</v>
      </c>
      <c r="AZ119" s="122">
        <v>54.45</v>
      </c>
      <c r="BA119" s="122">
        <v>54.15</v>
      </c>
      <c r="BB119" s="122">
        <v>54.15</v>
      </c>
      <c r="BC119" s="122">
        <v>53.9</v>
      </c>
      <c r="BD119" s="122">
        <v>53.3</v>
      </c>
      <c r="BE119" s="122">
        <v>53.25</v>
      </c>
      <c r="BF119" s="122">
        <v>52.9</v>
      </c>
      <c r="BG119" s="122">
        <v>53</v>
      </c>
      <c r="BH119" s="122">
        <v>52.05</v>
      </c>
      <c r="BI119" s="122">
        <v>51.8</v>
      </c>
      <c r="BJ119" s="122">
        <v>51.65</v>
      </c>
      <c r="BK119" s="122">
        <v>51.65</v>
      </c>
      <c r="BL119" s="122">
        <v>51.65</v>
      </c>
      <c r="BM119" s="122">
        <v>51.9</v>
      </c>
      <c r="BN119" s="122">
        <v>51.7</v>
      </c>
      <c r="BO119" s="122">
        <v>51.65</v>
      </c>
      <c r="BP119" s="122">
        <v>51.65</v>
      </c>
      <c r="BQ119" s="122">
        <v>51.9</v>
      </c>
      <c r="BR119" s="122">
        <v>51.7</v>
      </c>
      <c r="BS119" s="122">
        <v>50.35</v>
      </c>
      <c r="BT119" s="122">
        <v>50.45</v>
      </c>
      <c r="BU119" s="122">
        <v>50.65</v>
      </c>
      <c r="BV119" s="122">
        <v>50.3</v>
      </c>
      <c r="BW119" s="122">
        <v>50.05</v>
      </c>
      <c r="BX119" s="122">
        <v>50</v>
      </c>
      <c r="BY119" s="122">
        <v>49.5</v>
      </c>
      <c r="BZ119" s="122">
        <v>50.3</v>
      </c>
      <c r="CA119" s="122">
        <v>49.8</v>
      </c>
      <c r="CB119" s="122">
        <v>49.6</v>
      </c>
    </row>
    <row r="120" spans="44:80" ht="16.399999999999999" customHeight="1" x14ac:dyDescent="0.35">
      <c r="AR120" s="259">
        <v>46508</v>
      </c>
      <c r="AS120" s="260">
        <v>43</v>
      </c>
      <c r="AT120" s="260" t="s">
        <v>98</v>
      </c>
      <c r="AU120" s="260" t="s">
        <v>98</v>
      </c>
      <c r="AV120" s="260">
        <v>20</v>
      </c>
      <c r="AW120" s="260" t="s">
        <v>98</v>
      </c>
      <c r="AX120" s="3">
        <v>344</v>
      </c>
      <c r="AY120" s="122">
        <v>47.85</v>
      </c>
      <c r="AZ120" s="122">
        <v>48.1</v>
      </c>
      <c r="BA120" s="122">
        <v>47.75</v>
      </c>
      <c r="BB120" s="122">
        <v>47.75</v>
      </c>
      <c r="BC120" s="122">
        <v>47.55</v>
      </c>
      <c r="BD120" s="122">
        <v>46.95</v>
      </c>
      <c r="BE120" s="122">
        <v>46.9</v>
      </c>
      <c r="BF120" s="122">
        <v>46.6</v>
      </c>
      <c r="BG120" s="122">
        <v>46.7</v>
      </c>
      <c r="BH120" s="122">
        <v>45.8</v>
      </c>
      <c r="BI120" s="122">
        <v>45.6</v>
      </c>
      <c r="BJ120" s="122">
        <v>45.45</v>
      </c>
      <c r="BK120" s="122">
        <v>45.45</v>
      </c>
      <c r="BL120" s="122">
        <v>45.45</v>
      </c>
      <c r="BM120" s="122">
        <v>45.75</v>
      </c>
      <c r="BN120" s="122">
        <v>45.55</v>
      </c>
      <c r="BO120" s="122">
        <v>45.5</v>
      </c>
      <c r="BP120" s="122">
        <v>45.5</v>
      </c>
      <c r="BQ120" s="122">
        <v>45.75</v>
      </c>
      <c r="BR120" s="122">
        <v>45.55</v>
      </c>
      <c r="BS120" s="122">
        <v>44.25</v>
      </c>
      <c r="BT120" s="122">
        <v>44.35</v>
      </c>
      <c r="BU120" s="122">
        <v>44.5</v>
      </c>
      <c r="BV120" s="122">
        <v>44.15</v>
      </c>
      <c r="BW120" s="122">
        <v>43.9</v>
      </c>
      <c r="BX120" s="122">
        <v>43.85</v>
      </c>
      <c r="BY120" s="122">
        <v>43.3</v>
      </c>
      <c r="BZ120" s="122">
        <v>44.05</v>
      </c>
      <c r="CA120" s="122">
        <v>43.6</v>
      </c>
      <c r="CB120" s="122">
        <v>43.4</v>
      </c>
    </row>
    <row r="121" spans="44:80" ht="16.399999999999999" customHeight="1" x14ac:dyDescent="0.35">
      <c r="AR121" s="259">
        <v>46539</v>
      </c>
      <c r="AS121" s="260">
        <v>44</v>
      </c>
      <c r="AT121" s="260" t="s">
        <v>98</v>
      </c>
      <c r="AU121" s="260" t="s">
        <v>98</v>
      </c>
      <c r="AV121" s="260">
        <v>20</v>
      </c>
      <c r="AW121" s="260" t="s">
        <v>98</v>
      </c>
      <c r="AX121" s="3">
        <v>304</v>
      </c>
      <c r="AY121" s="122">
        <v>47.65</v>
      </c>
      <c r="AZ121" s="122">
        <v>47.9</v>
      </c>
      <c r="BA121" s="122">
        <v>47.5</v>
      </c>
      <c r="BB121" s="122">
        <v>47.5</v>
      </c>
      <c r="BC121" s="122">
        <v>47.3</v>
      </c>
      <c r="BD121" s="122">
        <v>46.65</v>
      </c>
      <c r="BE121" s="122">
        <v>46.6</v>
      </c>
      <c r="BF121" s="122">
        <v>46.3</v>
      </c>
      <c r="BG121" s="122">
        <v>46.4</v>
      </c>
      <c r="BH121" s="122">
        <v>45.5</v>
      </c>
      <c r="BI121" s="122">
        <v>45.25</v>
      </c>
      <c r="BJ121" s="122">
        <v>45.1</v>
      </c>
      <c r="BK121" s="122">
        <v>45.1</v>
      </c>
      <c r="BL121" s="122">
        <v>45.1</v>
      </c>
      <c r="BM121" s="122">
        <v>45.45</v>
      </c>
      <c r="BN121" s="122">
        <v>45.25</v>
      </c>
      <c r="BO121" s="122">
        <v>45.2</v>
      </c>
      <c r="BP121" s="122">
        <v>45.2</v>
      </c>
      <c r="BQ121" s="122">
        <v>45.45</v>
      </c>
      <c r="BR121" s="122">
        <v>45.25</v>
      </c>
      <c r="BS121" s="122">
        <v>43.9</v>
      </c>
      <c r="BT121" s="122">
        <v>44</v>
      </c>
      <c r="BU121" s="122">
        <v>44.2</v>
      </c>
      <c r="BV121" s="122">
        <v>43.85</v>
      </c>
      <c r="BW121" s="122">
        <v>43.6</v>
      </c>
      <c r="BX121" s="122">
        <v>43.55</v>
      </c>
      <c r="BY121" s="122">
        <v>42.95</v>
      </c>
      <c r="BZ121" s="122">
        <v>43.7</v>
      </c>
      <c r="CA121" s="122">
        <v>43.25</v>
      </c>
      <c r="CB121" s="122">
        <v>43.05</v>
      </c>
    </row>
    <row r="122" spans="44:80" ht="16.399999999999999" customHeight="1" x14ac:dyDescent="0.35">
      <c r="AR122" s="259">
        <v>46569</v>
      </c>
      <c r="AS122" s="260">
        <v>45</v>
      </c>
      <c r="AT122" s="260" t="s">
        <v>98</v>
      </c>
      <c r="AU122" s="260" t="s">
        <v>98</v>
      </c>
      <c r="AV122" s="260">
        <v>20</v>
      </c>
      <c r="AW122" s="260" t="s">
        <v>98</v>
      </c>
      <c r="AX122" s="3">
        <v>328</v>
      </c>
      <c r="AY122" s="122">
        <v>88.7</v>
      </c>
      <c r="AZ122" s="122">
        <v>89.15</v>
      </c>
      <c r="BA122" s="122">
        <v>88.5</v>
      </c>
      <c r="BB122" s="122">
        <v>88.5</v>
      </c>
      <c r="BC122" s="122">
        <v>88.1</v>
      </c>
      <c r="BD122" s="122">
        <v>86.95</v>
      </c>
      <c r="BE122" s="122">
        <v>86.85</v>
      </c>
      <c r="BF122" s="122">
        <v>86.25</v>
      </c>
      <c r="BG122" s="122">
        <v>86.45</v>
      </c>
      <c r="BH122" s="122">
        <v>84.8</v>
      </c>
      <c r="BI122" s="122">
        <v>84.4</v>
      </c>
      <c r="BJ122" s="122">
        <v>84.15</v>
      </c>
      <c r="BK122" s="122">
        <v>84.1</v>
      </c>
      <c r="BL122" s="122">
        <v>84.1</v>
      </c>
      <c r="BM122" s="122">
        <v>84.65</v>
      </c>
      <c r="BN122" s="122">
        <v>84.3</v>
      </c>
      <c r="BO122" s="122">
        <v>84.2</v>
      </c>
      <c r="BP122" s="122">
        <v>84.2</v>
      </c>
      <c r="BQ122" s="122">
        <v>84.65</v>
      </c>
      <c r="BR122" s="122">
        <v>84.3</v>
      </c>
      <c r="BS122" s="122">
        <v>81.900000000000006</v>
      </c>
      <c r="BT122" s="122">
        <v>82.05</v>
      </c>
      <c r="BU122" s="122">
        <v>82.35</v>
      </c>
      <c r="BV122" s="122">
        <v>81.75</v>
      </c>
      <c r="BW122" s="122">
        <v>81.3</v>
      </c>
      <c r="BX122" s="122">
        <v>81.150000000000006</v>
      </c>
      <c r="BY122" s="122">
        <v>80.099999999999994</v>
      </c>
      <c r="BZ122" s="122">
        <v>81.5</v>
      </c>
      <c r="CA122" s="122">
        <v>80.650000000000006</v>
      </c>
      <c r="CB122" s="122">
        <v>80.3</v>
      </c>
    </row>
    <row r="123" spans="44:80" ht="16.399999999999999" customHeight="1" x14ac:dyDescent="0.35">
      <c r="AR123" s="259">
        <v>46600</v>
      </c>
      <c r="AS123" s="260">
        <v>46</v>
      </c>
      <c r="AT123" s="260" t="s">
        <v>98</v>
      </c>
      <c r="AU123" s="260" t="s">
        <v>98</v>
      </c>
      <c r="AV123" s="260">
        <v>20</v>
      </c>
      <c r="AW123" s="260" t="s">
        <v>98</v>
      </c>
      <c r="AX123" s="3">
        <v>328</v>
      </c>
      <c r="AY123" s="122">
        <v>105.25</v>
      </c>
      <c r="AZ123" s="122">
        <v>105.9</v>
      </c>
      <c r="BA123" s="122">
        <v>104.6</v>
      </c>
      <c r="BB123" s="122">
        <v>104.6</v>
      </c>
      <c r="BC123" s="122">
        <v>104.05</v>
      </c>
      <c r="BD123" s="122">
        <v>102.25</v>
      </c>
      <c r="BE123" s="122">
        <v>102.15</v>
      </c>
      <c r="BF123" s="122">
        <v>101.3</v>
      </c>
      <c r="BG123" s="122">
        <v>101.55</v>
      </c>
      <c r="BH123" s="122">
        <v>99.25</v>
      </c>
      <c r="BI123" s="122">
        <v>98.65</v>
      </c>
      <c r="BJ123" s="122">
        <v>98.3</v>
      </c>
      <c r="BK123" s="122">
        <v>98.25</v>
      </c>
      <c r="BL123" s="122">
        <v>98.25</v>
      </c>
      <c r="BM123" s="122">
        <v>99.45</v>
      </c>
      <c r="BN123" s="122">
        <v>98.95</v>
      </c>
      <c r="BO123" s="122">
        <v>98.85</v>
      </c>
      <c r="BP123" s="122">
        <v>98.85</v>
      </c>
      <c r="BQ123" s="122">
        <v>99.45</v>
      </c>
      <c r="BR123" s="122">
        <v>98.95</v>
      </c>
      <c r="BS123" s="122">
        <v>95.55</v>
      </c>
      <c r="BT123" s="122">
        <v>95.8</v>
      </c>
      <c r="BU123" s="122">
        <v>96.25</v>
      </c>
      <c r="BV123" s="122">
        <v>95.35</v>
      </c>
      <c r="BW123" s="122">
        <v>94.7</v>
      </c>
      <c r="BX123" s="122">
        <v>94.5</v>
      </c>
      <c r="BY123" s="122">
        <v>93.35</v>
      </c>
      <c r="BZ123" s="122">
        <v>95.3</v>
      </c>
      <c r="CA123" s="122">
        <v>94.1</v>
      </c>
      <c r="CB123" s="122">
        <v>93.6</v>
      </c>
    </row>
    <row r="124" spans="44:80" ht="16.399999999999999" customHeight="1" x14ac:dyDescent="0.35">
      <c r="AR124" s="259">
        <v>46631</v>
      </c>
      <c r="AS124" s="260">
        <v>47</v>
      </c>
      <c r="AT124" s="260" t="s">
        <v>98</v>
      </c>
      <c r="AU124" s="260" t="s">
        <v>98</v>
      </c>
      <c r="AV124" s="260">
        <v>20</v>
      </c>
      <c r="AW124" s="260" t="s">
        <v>98</v>
      </c>
      <c r="AX124" s="3">
        <v>320</v>
      </c>
      <c r="AY124" s="122">
        <v>94.75</v>
      </c>
      <c r="AZ124" s="122">
        <v>95.2</v>
      </c>
      <c r="BA124" s="122">
        <v>94.6</v>
      </c>
      <c r="BB124" s="122">
        <v>94.6</v>
      </c>
      <c r="BC124" s="122">
        <v>94.2</v>
      </c>
      <c r="BD124" s="122">
        <v>93.05</v>
      </c>
      <c r="BE124" s="122">
        <v>92.95</v>
      </c>
      <c r="BF124" s="122">
        <v>92.35</v>
      </c>
      <c r="BG124" s="122">
        <v>92.55</v>
      </c>
      <c r="BH124" s="122">
        <v>90.9</v>
      </c>
      <c r="BI124" s="122">
        <v>90.5</v>
      </c>
      <c r="BJ124" s="122">
        <v>90.25</v>
      </c>
      <c r="BK124" s="122">
        <v>90.2</v>
      </c>
      <c r="BL124" s="122">
        <v>90.2</v>
      </c>
      <c r="BM124" s="122">
        <v>90.7</v>
      </c>
      <c r="BN124" s="122">
        <v>90.35</v>
      </c>
      <c r="BO124" s="122">
        <v>90.25</v>
      </c>
      <c r="BP124" s="122">
        <v>90.25</v>
      </c>
      <c r="BQ124" s="122">
        <v>90.7</v>
      </c>
      <c r="BR124" s="122">
        <v>90.35</v>
      </c>
      <c r="BS124" s="122">
        <v>87.9</v>
      </c>
      <c r="BT124" s="122">
        <v>88.05</v>
      </c>
      <c r="BU124" s="122">
        <v>88.4</v>
      </c>
      <c r="BV124" s="122">
        <v>87.75</v>
      </c>
      <c r="BW124" s="122">
        <v>87.25</v>
      </c>
      <c r="BX124" s="122">
        <v>87.1</v>
      </c>
      <c r="BY124" s="122">
        <v>86.15</v>
      </c>
      <c r="BZ124" s="122">
        <v>87.55</v>
      </c>
      <c r="CA124" s="122">
        <v>86.7</v>
      </c>
      <c r="CB124" s="122">
        <v>86.35</v>
      </c>
    </row>
    <row r="125" spans="44:80" ht="16.399999999999999" customHeight="1" x14ac:dyDescent="0.35">
      <c r="AR125" s="259">
        <v>46661</v>
      </c>
      <c r="AS125" s="260">
        <v>48</v>
      </c>
      <c r="AT125" s="260" t="s">
        <v>98</v>
      </c>
      <c r="AU125" s="260" t="s">
        <v>98</v>
      </c>
      <c r="AV125" s="260">
        <v>20</v>
      </c>
      <c r="AW125" s="260" t="s">
        <v>98</v>
      </c>
      <c r="AX125" s="3">
        <v>328</v>
      </c>
      <c r="AY125" s="122">
        <v>67.5</v>
      </c>
      <c r="AZ125" s="122">
        <v>67.8</v>
      </c>
      <c r="BA125" s="122">
        <v>67.5</v>
      </c>
      <c r="BB125" s="122">
        <v>67.5</v>
      </c>
      <c r="BC125" s="122">
        <v>67.25</v>
      </c>
      <c r="BD125" s="122">
        <v>66.55</v>
      </c>
      <c r="BE125" s="122">
        <v>66.5</v>
      </c>
      <c r="BF125" s="122">
        <v>66.099999999999994</v>
      </c>
      <c r="BG125" s="122">
        <v>66.25</v>
      </c>
      <c r="BH125" s="122">
        <v>65.150000000000006</v>
      </c>
      <c r="BI125" s="122">
        <v>64.849999999999994</v>
      </c>
      <c r="BJ125" s="122">
        <v>64.650000000000006</v>
      </c>
      <c r="BK125" s="122">
        <v>64.599999999999994</v>
      </c>
      <c r="BL125" s="122">
        <v>64.599999999999994</v>
      </c>
      <c r="BM125" s="122">
        <v>64.849999999999994</v>
      </c>
      <c r="BN125" s="122">
        <v>64.599999999999994</v>
      </c>
      <c r="BO125" s="122">
        <v>64.55</v>
      </c>
      <c r="BP125" s="122">
        <v>64.55</v>
      </c>
      <c r="BQ125" s="122">
        <v>64.849999999999994</v>
      </c>
      <c r="BR125" s="122">
        <v>64.599999999999994</v>
      </c>
      <c r="BS125" s="122">
        <v>62.95</v>
      </c>
      <c r="BT125" s="122">
        <v>63.05</v>
      </c>
      <c r="BU125" s="122">
        <v>63.25</v>
      </c>
      <c r="BV125" s="122">
        <v>62.85</v>
      </c>
      <c r="BW125" s="122">
        <v>62.55</v>
      </c>
      <c r="BX125" s="122">
        <v>62.45</v>
      </c>
      <c r="BY125" s="122">
        <v>61.95</v>
      </c>
      <c r="BZ125" s="122">
        <v>62.9</v>
      </c>
      <c r="CA125" s="122">
        <v>62.35</v>
      </c>
      <c r="CB125" s="122">
        <v>62.1</v>
      </c>
    </row>
    <row r="126" spans="44:80" ht="16.399999999999999" customHeight="1" x14ac:dyDescent="0.35">
      <c r="AR126" s="259">
        <v>46692</v>
      </c>
      <c r="AS126" s="260">
        <v>49</v>
      </c>
      <c r="AT126" s="260" t="s">
        <v>98</v>
      </c>
      <c r="AU126" s="260" t="s">
        <v>98</v>
      </c>
      <c r="AV126" s="260">
        <v>20</v>
      </c>
      <c r="AW126" s="260" t="s">
        <v>98</v>
      </c>
      <c r="AX126" s="3">
        <v>321</v>
      </c>
      <c r="AY126" s="122">
        <v>75.849999999999994</v>
      </c>
      <c r="AZ126" s="122">
        <v>76.2</v>
      </c>
      <c r="BA126" s="122">
        <v>75.849999999999994</v>
      </c>
      <c r="BB126" s="122">
        <v>75.849999999999994</v>
      </c>
      <c r="BC126" s="122">
        <v>75.55</v>
      </c>
      <c r="BD126" s="122">
        <v>74.75</v>
      </c>
      <c r="BE126" s="122">
        <v>74.7</v>
      </c>
      <c r="BF126" s="122">
        <v>74.25</v>
      </c>
      <c r="BG126" s="122">
        <v>74.400000000000006</v>
      </c>
      <c r="BH126" s="122">
        <v>73.150000000000006</v>
      </c>
      <c r="BI126" s="122">
        <v>72.849999999999994</v>
      </c>
      <c r="BJ126" s="122">
        <v>72.650000000000006</v>
      </c>
      <c r="BK126" s="122">
        <v>72.599999999999994</v>
      </c>
      <c r="BL126" s="122">
        <v>72.599999999999994</v>
      </c>
      <c r="BM126" s="122">
        <v>72.849999999999994</v>
      </c>
      <c r="BN126" s="122">
        <v>72.55</v>
      </c>
      <c r="BO126" s="122">
        <v>72.5</v>
      </c>
      <c r="BP126" s="122">
        <v>72.5</v>
      </c>
      <c r="BQ126" s="122">
        <v>72.849999999999994</v>
      </c>
      <c r="BR126" s="122">
        <v>72.599999999999994</v>
      </c>
      <c r="BS126" s="122">
        <v>70.75</v>
      </c>
      <c r="BT126" s="122">
        <v>70.849999999999994</v>
      </c>
      <c r="BU126" s="122">
        <v>71.099999999999994</v>
      </c>
      <c r="BV126" s="122">
        <v>70.650000000000006</v>
      </c>
      <c r="BW126" s="122">
        <v>70.3</v>
      </c>
      <c r="BX126" s="122">
        <v>70.2</v>
      </c>
      <c r="BY126" s="122">
        <v>69.650000000000006</v>
      </c>
      <c r="BZ126" s="122">
        <v>70.7</v>
      </c>
      <c r="CA126" s="122">
        <v>70.05</v>
      </c>
      <c r="CB126" s="122">
        <v>69.8</v>
      </c>
    </row>
    <row r="127" spans="44:80" ht="16.399999999999999" customHeight="1" x14ac:dyDescent="0.35">
      <c r="AR127" s="259">
        <v>46722</v>
      </c>
      <c r="AS127" s="260">
        <v>50</v>
      </c>
      <c r="AT127" s="260" t="s">
        <v>98</v>
      </c>
      <c r="AU127" s="260" t="s">
        <v>98</v>
      </c>
      <c r="AV127" s="260">
        <v>20</v>
      </c>
      <c r="AW127" s="260" t="s">
        <v>98</v>
      </c>
      <c r="AX127" s="3">
        <v>328</v>
      </c>
      <c r="AY127" s="122">
        <v>88.4</v>
      </c>
      <c r="AZ127" s="122">
        <v>88.8</v>
      </c>
      <c r="BA127" s="122">
        <v>88.35</v>
      </c>
      <c r="BB127" s="122">
        <v>88.35</v>
      </c>
      <c r="BC127" s="122">
        <v>88</v>
      </c>
      <c r="BD127" s="122">
        <v>87.05</v>
      </c>
      <c r="BE127" s="122">
        <v>86.95</v>
      </c>
      <c r="BF127" s="122">
        <v>86.4</v>
      </c>
      <c r="BG127" s="122">
        <v>86.6</v>
      </c>
      <c r="BH127" s="122">
        <v>85.1</v>
      </c>
      <c r="BI127" s="122">
        <v>84.75</v>
      </c>
      <c r="BJ127" s="122">
        <v>84.5</v>
      </c>
      <c r="BK127" s="122">
        <v>84.45</v>
      </c>
      <c r="BL127" s="122">
        <v>84.45</v>
      </c>
      <c r="BM127" s="122">
        <v>84.8</v>
      </c>
      <c r="BN127" s="122">
        <v>84.45</v>
      </c>
      <c r="BO127" s="122">
        <v>84.4</v>
      </c>
      <c r="BP127" s="122">
        <v>84.4</v>
      </c>
      <c r="BQ127" s="122">
        <v>84.8</v>
      </c>
      <c r="BR127" s="122">
        <v>84.5</v>
      </c>
      <c r="BS127" s="122">
        <v>82.3</v>
      </c>
      <c r="BT127" s="122">
        <v>82.45</v>
      </c>
      <c r="BU127" s="122">
        <v>82.75</v>
      </c>
      <c r="BV127" s="122">
        <v>82.2</v>
      </c>
      <c r="BW127" s="122">
        <v>81.75</v>
      </c>
      <c r="BX127" s="122">
        <v>81.650000000000006</v>
      </c>
      <c r="BY127" s="122">
        <v>80.95</v>
      </c>
      <c r="BZ127" s="122">
        <v>82.2</v>
      </c>
      <c r="CA127" s="122">
        <v>81.45</v>
      </c>
      <c r="CB127" s="122">
        <v>81.150000000000006</v>
      </c>
    </row>
    <row r="128" spans="44:80" x14ac:dyDescent="0.35">
      <c r="AR128" s="259">
        <v>46753</v>
      </c>
      <c r="AS128" s="260">
        <v>51</v>
      </c>
      <c r="AT128" s="260" t="s">
        <v>98</v>
      </c>
      <c r="AU128" s="260" t="s">
        <v>98</v>
      </c>
      <c r="AV128" s="260" t="s">
        <v>98</v>
      </c>
      <c r="AW128" s="260" t="s">
        <v>98</v>
      </c>
      <c r="AX128" s="261">
        <v>344</v>
      </c>
      <c r="AY128" s="122">
        <v>89.8</v>
      </c>
      <c r="AZ128" s="122">
        <v>90.2</v>
      </c>
      <c r="BA128" s="122">
        <v>88.05</v>
      </c>
      <c r="BB128" s="122">
        <v>88.05</v>
      </c>
      <c r="BC128" s="122">
        <v>87.7</v>
      </c>
      <c r="BD128" s="122">
        <v>85.9</v>
      </c>
      <c r="BE128" s="122">
        <v>85.8</v>
      </c>
      <c r="BF128" s="122">
        <v>85.25</v>
      </c>
      <c r="BG128" s="122">
        <v>85.45</v>
      </c>
      <c r="BH128" s="122">
        <v>83.95</v>
      </c>
      <c r="BI128" s="122">
        <v>83.55</v>
      </c>
      <c r="BJ128" s="122">
        <v>83.3</v>
      </c>
      <c r="BK128" s="122">
        <v>83.25</v>
      </c>
      <c r="BL128" s="122">
        <v>83.25</v>
      </c>
      <c r="BM128" s="122">
        <v>84.75</v>
      </c>
      <c r="BN128" s="122">
        <v>84.4</v>
      </c>
      <c r="BO128" s="122">
        <v>84.35</v>
      </c>
      <c r="BP128" s="122">
        <v>84.35</v>
      </c>
      <c r="BQ128" s="122">
        <v>84.75</v>
      </c>
      <c r="BR128" s="122">
        <v>84.45</v>
      </c>
      <c r="BS128" s="122">
        <v>82.25</v>
      </c>
      <c r="BT128" s="122">
        <v>82.4</v>
      </c>
      <c r="BU128" s="122">
        <v>82.95</v>
      </c>
      <c r="BV128" s="122">
        <v>82.4</v>
      </c>
      <c r="BW128" s="122">
        <v>81.95</v>
      </c>
      <c r="BX128" s="122">
        <v>81.849999999999994</v>
      </c>
      <c r="BY128" s="122">
        <v>78.849999999999994</v>
      </c>
      <c r="BZ128" s="122">
        <v>80.099999999999994</v>
      </c>
      <c r="CA128" s="122">
        <v>79.349999999999994</v>
      </c>
      <c r="CB128" s="122">
        <v>79.05</v>
      </c>
    </row>
    <row r="131" spans="44:80" x14ac:dyDescent="0.35">
      <c r="AR131" s="38" t="s">
        <v>144</v>
      </c>
    </row>
    <row r="132" spans="44:80" x14ac:dyDescent="0.35">
      <c r="AR132" s="5" t="s">
        <v>140</v>
      </c>
      <c r="AV132" s="4" t="s">
        <v>141</v>
      </c>
      <c r="AW132" s="4" t="s">
        <v>142</v>
      </c>
      <c r="AX132" s="4" t="s">
        <v>143</v>
      </c>
      <c r="AY132" s="117">
        <v>45308</v>
      </c>
      <c r="AZ132" s="117">
        <v>45307</v>
      </c>
      <c r="BA132" s="117">
        <v>45306</v>
      </c>
      <c r="BB132" s="117">
        <v>45303</v>
      </c>
      <c r="BC132" s="117">
        <v>45302</v>
      </c>
      <c r="BD132" s="117">
        <v>45301</v>
      </c>
      <c r="BE132" s="117">
        <v>45300</v>
      </c>
      <c r="BF132" s="117">
        <v>45299</v>
      </c>
      <c r="BG132" s="117">
        <v>45296</v>
      </c>
      <c r="BH132" s="117">
        <v>45295</v>
      </c>
      <c r="BI132" s="117">
        <v>45294</v>
      </c>
      <c r="BJ132" s="117">
        <v>45293</v>
      </c>
      <c r="BK132" s="117">
        <v>45291</v>
      </c>
      <c r="BL132" s="117">
        <v>45289</v>
      </c>
      <c r="BM132" s="117">
        <v>45288</v>
      </c>
      <c r="BN132" s="117">
        <v>45287</v>
      </c>
      <c r="BO132" s="117">
        <v>45286</v>
      </c>
      <c r="BP132" s="117">
        <v>45282</v>
      </c>
      <c r="BQ132" s="117">
        <v>45281</v>
      </c>
      <c r="BR132" s="117">
        <v>45280</v>
      </c>
      <c r="BS132" s="117">
        <v>45279</v>
      </c>
      <c r="BT132" s="117">
        <v>45278</v>
      </c>
      <c r="BU132" s="117">
        <v>45275</v>
      </c>
      <c r="BV132" s="117">
        <v>45274</v>
      </c>
      <c r="BW132" s="117">
        <v>45273</v>
      </c>
      <c r="BX132" s="117">
        <v>45272</v>
      </c>
      <c r="BY132" s="117">
        <v>45271</v>
      </c>
      <c r="BZ132" s="117">
        <v>45268</v>
      </c>
      <c r="CA132" s="117">
        <v>45267</v>
      </c>
      <c r="CB132" s="117">
        <v>45266</v>
      </c>
    </row>
    <row r="133" spans="44:80" x14ac:dyDescent="0.35">
      <c r="AV133" s="3">
        <v>1</v>
      </c>
      <c r="AW133" s="3">
        <v>1</v>
      </c>
      <c r="AX133" s="385">
        <v>296</v>
      </c>
      <c r="AY133" s="122">
        <v>91.5</v>
      </c>
      <c r="AZ133" s="122">
        <v>85</v>
      </c>
      <c r="BA133" s="122">
        <v>85</v>
      </c>
      <c r="BB133" s="122">
        <v>85</v>
      </c>
      <c r="BC133" s="122">
        <v>85</v>
      </c>
      <c r="BD133" s="122">
        <v>85.05</v>
      </c>
      <c r="BE133" s="122">
        <v>93</v>
      </c>
      <c r="BF133" s="122">
        <v>85.5</v>
      </c>
      <c r="BG133" s="122">
        <v>92</v>
      </c>
      <c r="BH133" s="122">
        <v>84</v>
      </c>
      <c r="BI133" s="122">
        <v>81.5</v>
      </c>
      <c r="BJ133" s="122">
        <v>77</v>
      </c>
      <c r="BK133" s="122">
        <v>76</v>
      </c>
      <c r="BL133" s="122">
        <v>76</v>
      </c>
      <c r="BM133" s="122">
        <v>74.5</v>
      </c>
      <c r="BN133" s="122">
        <v>73</v>
      </c>
      <c r="BO133" s="122">
        <v>68.8</v>
      </c>
      <c r="BP133" s="122">
        <v>68.8</v>
      </c>
      <c r="BQ133" s="122">
        <v>73.099999999999994</v>
      </c>
      <c r="BR133" s="122">
        <v>75</v>
      </c>
      <c r="BS133" s="122">
        <v>74.5</v>
      </c>
      <c r="BT133" s="122">
        <v>76</v>
      </c>
      <c r="BU133" s="122">
        <v>79.25</v>
      </c>
      <c r="BV133" s="122">
        <v>76</v>
      </c>
      <c r="BW133" s="122">
        <v>77.95</v>
      </c>
      <c r="BX133" s="122">
        <v>78.5</v>
      </c>
      <c r="BY133" s="122">
        <v>79</v>
      </c>
      <c r="BZ133" s="122">
        <v>82</v>
      </c>
      <c r="CA133" s="122">
        <v>83</v>
      </c>
      <c r="CB133" s="122">
        <v>85</v>
      </c>
    </row>
    <row r="134" spans="44:80" x14ac:dyDescent="0.35">
      <c r="AV134" s="3">
        <v>2</v>
      </c>
      <c r="AW134" s="3">
        <v>1</v>
      </c>
      <c r="AX134" s="385">
        <v>327</v>
      </c>
      <c r="AY134" s="122">
        <v>69</v>
      </c>
      <c r="AZ134" s="122">
        <v>66.150000000000006</v>
      </c>
      <c r="BA134" s="122">
        <v>64.25</v>
      </c>
      <c r="BB134" s="122">
        <v>64.25</v>
      </c>
      <c r="BC134" s="122">
        <v>64</v>
      </c>
      <c r="BD134" s="122">
        <v>65</v>
      </c>
      <c r="BE134" s="122">
        <v>69</v>
      </c>
      <c r="BF134" s="122">
        <v>68</v>
      </c>
      <c r="BG134" s="122">
        <v>72</v>
      </c>
      <c r="BH134" s="122">
        <v>69.5</v>
      </c>
      <c r="BI134" s="122">
        <v>68.75</v>
      </c>
      <c r="BJ134" s="122">
        <v>68</v>
      </c>
      <c r="BK134" s="122">
        <v>67.650000000000006</v>
      </c>
      <c r="BL134" s="122">
        <v>67.650000000000006</v>
      </c>
      <c r="BM134" s="122">
        <v>67.05</v>
      </c>
      <c r="BN134" s="122">
        <v>64</v>
      </c>
      <c r="BO134" s="122">
        <v>60.8</v>
      </c>
      <c r="BP134" s="122">
        <v>60.8</v>
      </c>
      <c r="BQ134" s="122">
        <v>62</v>
      </c>
      <c r="BR134" s="122">
        <v>62.6</v>
      </c>
      <c r="BS134" s="122">
        <v>62</v>
      </c>
      <c r="BT134" s="122">
        <v>61.95</v>
      </c>
      <c r="BU134" s="122">
        <v>63.5</v>
      </c>
      <c r="BV134" s="122">
        <v>60.7</v>
      </c>
      <c r="BW134" s="122">
        <v>61</v>
      </c>
      <c r="BX134" s="122">
        <v>61</v>
      </c>
      <c r="BY134" s="122">
        <v>62</v>
      </c>
      <c r="BZ134" s="122">
        <v>63.25</v>
      </c>
      <c r="CA134" s="122">
        <v>65</v>
      </c>
      <c r="CB134" s="122">
        <v>68</v>
      </c>
    </row>
    <row r="135" spans="44:80" x14ac:dyDescent="0.35">
      <c r="AV135" s="3">
        <v>3</v>
      </c>
      <c r="AW135" s="3">
        <v>1</v>
      </c>
      <c r="AX135" s="385">
        <v>304</v>
      </c>
      <c r="AY135" s="122">
        <v>61.949999999999996</v>
      </c>
      <c r="AZ135" s="122">
        <v>59.949999999999996</v>
      </c>
      <c r="BA135" s="122">
        <v>59.5</v>
      </c>
      <c r="BB135" s="122">
        <v>59.5</v>
      </c>
      <c r="BC135" s="122">
        <v>58.5</v>
      </c>
      <c r="BD135" s="122">
        <v>57.5</v>
      </c>
      <c r="BE135" s="122">
        <v>58.25</v>
      </c>
      <c r="BF135" s="122">
        <v>60.449999999999996</v>
      </c>
      <c r="BG135" s="122">
        <v>62.75</v>
      </c>
      <c r="BH135" s="122">
        <v>62.5</v>
      </c>
      <c r="BI135" s="122">
        <v>63</v>
      </c>
      <c r="BJ135" s="122">
        <v>62.25</v>
      </c>
      <c r="BK135" s="122">
        <v>63</v>
      </c>
      <c r="BL135" s="122">
        <v>63</v>
      </c>
      <c r="BM135" s="122">
        <v>63.949999999999996</v>
      </c>
      <c r="BN135" s="122">
        <v>62.75</v>
      </c>
      <c r="BO135" s="122">
        <v>58.1</v>
      </c>
      <c r="BP135" s="122">
        <v>58.1</v>
      </c>
      <c r="BQ135" s="122">
        <v>59</v>
      </c>
      <c r="BR135" s="122">
        <v>59.1</v>
      </c>
      <c r="BS135" s="122">
        <v>58.050000000000004</v>
      </c>
      <c r="BT135" s="122">
        <v>58.050000000000004</v>
      </c>
      <c r="BU135" s="122">
        <v>59.25</v>
      </c>
      <c r="BV135" s="122">
        <v>56.5</v>
      </c>
      <c r="BW135" s="122">
        <v>57</v>
      </c>
      <c r="BX135" s="122">
        <v>57.050000000000004</v>
      </c>
      <c r="BY135" s="122">
        <v>58.050000000000004</v>
      </c>
      <c r="BZ135" s="122">
        <v>59.25</v>
      </c>
      <c r="CA135" s="122">
        <v>62.5</v>
      </c>
      <c r="CB135" s="122">
        <v>65</v>
      </c>
    </row>
    <row r="136" spans="44:80" x14ac:dyDescent="0.35">
      <c r="AV136" s="3">
        <v>4</v>
      </c>
      <c r="AW136" s="3">
        <v>1</v>
      </c>
      <c r="AX136" s="385">
        <v>328</v>
      </c>
      <c r="AY136" s="122">
        <v>39.15</v>
      </c>
      <c r="AZ136" s="122">
        <v>36.799999999999997</v>
      </c>
      <c r="BA136" s="122">
        <v>37.049999999999997</v>
      </c>
      <c r="BB136" s="122">
        <v>37.049999999999997</v>
      </c>
      <c r="BC136" s="122">
        <v>36.85</v>
      </c>
      <c r="BD136" s="122">
        <v>36</v>
      </c>
      <c r="BE136" s="122">
        <v>38.65</v>
      </c>
      <c r="BF136" s="122">
        <v>39.799999999999997</v>
      </c>
      <c r="BG136" s="122">
        <v>40</v>
      </c>
      <c r="BH136" s="122">
        <v>45.55</v>
      </c>
      <c r="BI136" s="122">
        <v>45.55</v>
      </c>
      <c r="BJ136" s="122">
        <v>46.45</v>
      </c>
      <c r="BK136" s="122">
        <v>46.5</v>
      </c>
      <c r="BL136" s="122">
        <v>46.5</v>
      </c>
      <c r="BM136" s="122">
        <v>47.15</v>
      </c>
      <c r="BN136" s="122">
        <v>45.5</v>
      </c>
      <c r="BO136" s="122">
        <v>44.5</v>
      </c>
      <c r="BP136" s="122">
        <v>44.1</v>
      </c>
      <c r="BQ136" s="122">
        <v>42.65</v>
      </c>
      <c r="BR136" s="122">
        <v>41.4</v>
      </c>
      <c r="BS136" s="122">
        <v>37.200000000000003</v>
      </c>
      <c r="BT136" s="122">
        <v>37</v>
      </c>
      <c r="BU136" s="122">
        <v>35.950000000000003</v>
      </c>
      <c r="BV136" s="122">
        <v>30.649999999999995</v>
      </c>
      <c r="BW136" s="122">
        <v>31</v>
      </c>
      <c r="BX136" s="122">
        <v>32.049999999999997</v>
      </c>
      <c r="BY136" s="122">
        <v>31.049999999999997</v>
      </c>
      <c r="BZ136" s="122">
        <v>32.450000000000003</v>
      </c>
      <c r="CA136" s="122">
        <v>32.450000000000003</v>
      </c>
      <c r="CB136" s="122">
        <v>32.299999999999997</v>
      </c>
    </row>
    <row r="137" spans="44:80" x14ac:dyDescent="0.35">
      <c r="AV137" s="3">
        <v>5</v>
      </c>
      <c r="AW137" s="3">
        <v>1</v>
      </c>
      <c r="AX137" s="385">
        <v>320</v>
      </c>
      <c r="AY137" s="122">
        <v>39.35</v>
      </c>
      <c r="AZ137" s="122">
        <v>37.75</v>
      </c>
      <c r="BA137" s="122">
        <v>39</v>
      </c>
      <c r="BB137" s="122">
        <v>39</v>
      </c>
      <c r="BC137" s="122">
        <v>38</v>
      </c>
      <c r="BD137" s="122">
        <v>37</v>
      </c>
      <c r="BE137" s="122">
        <v>38.799999999999997</v>
      </c>
      <c r="BF137" s="122">
        <v>38.799999999999997</v>
      </c>
      <c r="BG137" s="122">
        <v>40</v>
      </c>
      <c r="BH137" s="122">
        <v>45.65</v>
      </c>
      <c r="BI137" s="122">
        <v>45.7</v>
      </c>
      <c r="BJ137" s="122">
        <v>47.7</v>
      </c>
      <c r="BK137" s="122">
        <v>47.2</v>
      </c>
      <c r="BL137" s="122">
        <v>47.2</v>
      </c>
      <c r="BM137" s="122">
        <v>46.65</v>
      </c>
      <c r="BN137" s="122">
        <v>44.75</v>
      </c>
      <c r="BO137" s="122">
        <v>45.05</v>
      </c>
      <c r="BP137" s="122">
        <v>45.05</v>
      </c>
      <c r="BQ137" s="122">
        <v>43.05</v>
      </c>
      <c r="BR137" s="122">
        <v>42.75</v>
      </c>
      <c r="BS137" s="122">
        <v>39.200000000000003</v>
      </c>
      <c r="BT137" s="122">
        <v>39</v>
      </c>
      <c r="BU137" s="122">
        <v>38</v>
      </c>
      <c r="BV137" s="122">
        <v>34.65</v>
      </c>
      <c r="BW137" s="122">
        <v>35</v>
      </c>
      <c r="BX137" s="122">
        <v>33.9</v>
      </c>
      <c r="BY137" s="122">
        <v>33.4</v>
      </c>
      <c r="BZ137" s="122">
        <v>35</v>
      </c>
      <c r="CA137" s="122">
        <v>35</v>
      </c>
      <c r="CB137" s="122">
        <v>34.75</v>
      </c>
    </row>
    <row r="138" spans="44:80" x14ac:dyDescent="0.35">
      <c r="AV138" s="3">
        <v>6</v>
      </c>
      <c r="AW138" s="3">
        <v>1</v>
      </c>
      <c r="AX138" s="385">
        <v>328</v>
      </c>
      <c r="AY138" s="122">
        <v>68.2</v>
      </c>
      <c r="AZ138" s="122">
        <v>68.55</v>
      </c>
      <c r="BA138" s="122">
        <v>63.5</v>
      </c>
      <c r="BB138" s="122">
        <v>63.5</v>
      </c>
      <c r="BC138" s="122">
        <v>63.75</v>
      </c>
      <c r="BD138" s="122">
        <v>61.75</v>
      </c>
      <c r="BE138" s="122">
        <v>60.79999999999999</v>
      </c>
      <c r="BF138" s="122">
        <v>61.25</v>
      </c>
      <c r="BG138" s="122">
        <v>61.70000000000001</v>
      </c>
      <c r="BH138" s="122">
        <v>61.04999999999999</v>
      </c>
      <c r="BI138" s="122">
        <v>62.79999999999999</v>
      </c>
      <c r="BJ138" s="122">
        <v>62.400000000000006</v>
      </c>
      <c r="BK138" s="122">
        <v>62.95000000000001</v>
      </c>
      <c r="BL138" s="122">
        <v>62.95000000000001</v>
      </c>
      <c r="BM138" s="122">
        <v>66.400000000000006</v>
      </c>
      <c r="BN138" s="122">
        <v>64.650000000000006</v>
      </c>
      <c r="BO138" s="122">
        <v>61.5</v>
      </c>
      <c r="BP138" s="122">
        <v>61.349999999999994</v>
      </c>
      <c r="BQ138" s="122">
        <v>61.349999999999994</v>
      </c>
      <c r="BR138" s="122">
        <v>60.95000000000001</v>
      </c>
      <c r="BS138" s="122">
        <v>58.20000000000001</v>
      </c>
      <c r="BT138" s="122">
        <v>59.349999999999994</v>
      </c>
      <c r="BU138" s="122">
        <v>59.20000000000001</v>
      </c>
      <c r="BV138" s="122">
        <v>59.150000000000006</v>
      </c>
      <c r="BW138" s="122">
        <v>61.150000000000006</v>
      </c>
      <c r="BX138" s="122">
        <v>60.650000000000006</v>
      </c>
      <c r="BY138" s="122">
        <v>59.54999999999999</v>
      </c>
      <c r="BZ138" s="122">
        <v>61.95000000000001</v>
      </c>
      <c r="CA138" s="122">
        <v>62</v>
      </c>
      <c r="CB138" s="122">
        <v>63.5</v>
      </c>
    </row>
    <row r="139" spans="44:80" x14ac:dyDescent="0.35">
      <c r="AV139" s="3">
        <v>7</v>
      </c>
      <c r="AW139" s="3">
        <v>1</v>
      </c>
      <c r="AX139" s="385">
        <v>312</v>
      </c>
      <c r="AY139" s="122">
        <v>84.5</v>
      </c>
      <c r="AZ139" s="122">
        <v>84.75</v>
      </c>
      <c r="BA139" s="122">
        <v>81</v>
      </c>
      <c r="BB139" s="122">
        <v>81</v>
      </c>
      <c r="BC139" s="122">
        <v>79.05</v>
      </c>
      <c r="BD139" s="122">
        <v>76.45</v>
      </c>
      <c r="BE139" s="122">
        <v>75.55</v>
      </c>
      <c r="BF139" s="122">
        <v>76.05</v>
      </c>
      <c r="BG139" s="122">
        <v>76.599999999999994</v>
      </c>
      <c r="BH139" s="122">
        <v>75.849999999999994</v>
      </c>
      <c r="BI139" s="122">
        <v>78.599999999999994</v>
      </c>
      <c r="BJ139" s="122">
        <v>77.25</v>
      </c>
      <c r="BK139" s="122">
        <v>78.05</v>
      </c>
      <c r="BL139" s="122">
        <v>78.05</v>
      </c>
      <c r="BM139" s="122">
        <v>79.900000000000006</v>
      </c>
      <c r="BN139" s="122">
        <v>77.900000000000006</v>
      </c>
      <c r="BO139" s="122">
        <v>73.55</v>
      </c>
      <c r="BP139" s="122">
        <v>73.349999999999994</v>
      </c>
      <c r="BQ139" s="122">
        <v>73.2</v>
      </c>
      <c r="BR139" s="122">
        <v>72.7</v>
      </c>
      <c r="BS139" s="122">
        <v>71.650000000000006</v>
      </c>
      <c r="BT139" s="122">
        <v>71.849999999999994</v>
      </c>
      <c r="BU139" s="122">
        <v>71.650000000000006</v>
      </c>
      <c r="BV139" s="122">
        <v>71.599999999999994</v>
      </c>
      <c r="BW139" s="122">
        <v>69.55</v>
      </c>
      <c r="BX139" s="122">
        <v>69.150000000000006</v>
      </c>
      <c r="BY139" s="122">
        <v>68.25</v>
      </c>
      <c r="BZ139" s="122">
        <v>72.349999999999994</v>
      </c>
      <c r="CA139" s="122">
        <v>72.400000000000006</v>
      </c>
      <c r="CB139" s="122">
        <v>73.150000000000006</v>
      </c>
    </row>
    <row r="140" spans="44:80" x14ac:dyDescent="0.35">
      <c r="AV140" s="3">
        <v>8</v>
      </c>
      <c r="AW140" s="3">
        <v>1</v>
      </c>
      <c r="AX140" s="385">
        <v>336</v>
      </c>
      <c r="AY140" s="122">
        <v>78.5</v>
      </c>
      <c r="AZ140" s="122">
        <v>77.900000000000006</v>
      </c>
      <c r="BA140" s="122">
        <v>75.3</v>
      </c>
      <c r="BB140" s="122">
        <v>75.3</v>
      </c>
      <c r="BC140" s="122">
        <v>75.599999999999994</v>
      </c>
      <c r="BD140" s="122">
        <v>73.5</v>
      </c>
      <c r="BE140" s="122">
        <v>72.400000000000006</v>
      </c>
      <c r="BF140" s="122">
        <v>72.8</v>
      </c>
      <c r="BG140" s="122">
        <v>73.3</v>
      </c>
      <c r="BH140" s="122">
        <v>72.599999999999994</v>
      </c>
      <c r="BI140" s="122">
        <v>74.650000000000006</v>
      </c>
      <c r="BJ140" s="122">
        <v>74.2</v>
      </c>
      <c r="BK140" s="122">
        <v>75.05</v>
      </c>
      <c r="BL140" s="122">
        <v>75.05</v>
      </c>
      <c r="BM140" s="122">
        <v>78.849999999999994</v>
      </c>
      <c r="BN140" s="122">
        <v>76.349999999999994</v>
      </c>
      <c r="BO140" s="122">
        <v>72.8</v>
      </c>
      <c r="BP140" s="122">
        <v>72.650000000000006</v>
      </c>
      <c r="BQ140" s="122">
        <v>72.650000000000006</v>
      </c>
      <c r="BR140" s="122">
        <v>72.25</v>
      </c>
      <c r="BS140" s="122">
        <v>65.2</v>
      </c>
      <c r="BT140" s="122">
        <v>64.7</v>
      </c>
      <c r="BU140" s="122">
        <v>64.55</v>
      </c>
      <c r="BV140" s="122">
        <v>64.55</v>
      </c>
      <c r="BW140" s="122">
        <v>61.55</v>
      </c>
      <c r="BX140" s="122">
        <v>61.05</v>
      </c>
      <c r="BY140" s="122">
        <v>60.149999999999991</v>
      </c>
      <c r="BZ140" s="122">
        <v>61.2</v>
      </c>
      <c r="CA140" s="122">
        <v>61.25</v>
      </c>
      <c r="CB140" s="122">
        <v>63.25</v>
      </c>
    </row>
    <row r="141" spans="44:80" x14ac:dyDescent="0.35">
      <c r="AV141" s="3">
        <v>9</v>
      </c>
      <c r="AW141" s="3">
        <v>1</v>
      </c>
      <c r="AX141" s="385">
        <v>312</v>
      </c>
      <c r="AY141" s="122">
        <v>75.400000000000006</v>
      </c>
      <c r="AZ141" s="122">
        <v>70.349999999999994</v>
      </c>
      <c r="BA141" s="122">
        <v>67.55</v>
      </c>
      <c r="BB141" s="122">
        <v>67.55</v>
      </c>
      <c r="BC141" s="122">
        <v>69.849999999999994</v>
      </c>
      <c r="BD141" s="122">
        <v>69.900000000000006</v>
      </c>
      <c r="BE141" s="122">
        <v>69.75</v>
      </c>
      <c r="BF141" s="122">
        <v>68.45</v>
      </c>
      <c r="BG141" s="122">
        <v>68.599999999999994</v>
      </c>
      <c r="BH141" s="122">
        <v>66.5</v>
      </c>
      <c r="BI141" s="122">
        <v>66</v>
      </c>
      <c r="BJ141" s="122">
        <v>65.150000000000006</v>
      </c>
      <c r="BK141" s="122">
        <v>65.75</v>
      </c>
      <c r="BL141" s="122">
        <v>65.75</v>
      </c>
      <c r="BM141" s="122">
        <v>65.5</v>
      </c>
      <c r="BN141" s="122">
        <v>65.3</v>
      </c>
      <c r="BO141" s="122">
        <v>64.2</v>
      </c>
      <c r="BP141" s="122">
        <v>64.2</v>
      </c>
      <c r="BQ141" s="122">
        <v>65.7</v>
      </c>
      <c r="BR141" s="122">
        <v>63.9</v>
      </c>
      <c r="BS141" s="122">
        <v>60.25</v>
      </c>
      <c r="BT141" s="122">
        <v>60.05</v>
      </c>
      <c r="BU141" s="122">
        <v>59.3</v>
      </c>
      <c r="BV141" s="122">
        <v>59.3</v>
      </c>
      <c r="BW141" s="122">
        <v>59.25</v>
      </c>
      <c r="BX141" s="122">
        <v>59.25</v>
      </c>
      <c r="BY141" s="122">
        <v>59.3</v>
      </c>
      <c r="BZ141" s="122">
        <v>60.45</v>
      </c>
      <c r="CA141" s="122">
        <v>60.45</v>
      </c>
      <c r="CB141" s="122">
        <v>59.7</v>
      </c>
    </row>
    <row r="142" spans="44:80" x14ac:dyDescent="0.35">
      <c r="AV142" s="3">
        <v>10</v>
      </c>
      <c r="AW142" s="3">
        <v>2</v>
      </c>
      <c r="AX142" s="385">
        <v>952</v>
      </c>
      <c r="AY142" s="122">
        <v>46.497899159663866</v>
      </c>
      <c r="AZ142" s="122">
        <v>44.511764705882349</v>
      </c>
      <c r="BA142" s="122">
        <v>44.874369747899159</v>
      </c>
      <c r="BB142" s="122">
        <v>44.874369747899159</v>
      </c>
      <c r="BC142" s="122">
        <v>44.150000000000006</v>
      </c>
      <c r="BD142" s="122">
        <v>43.201680672268907</v>
      </c>
      <c r="BE142" s="122">
        <v>44.959243697478989</v>
      </c>
      <c r="BF142" s="122">
        <v>46.057983193277309</v>
      </c>
      <c r="BG142" s="122">
        <v>47.264705882352942</v>
      </c>
      <c r="BH142" s="122">
        <v>50.996218487394962</v>
      </c>
      <c r="BI142" s="122">
        <v>51.172689075630252</v>
      </c>
      <c r="BJ142" s="122">
        <v>51.915546218487393</v>
      </c>
      <c r="BK142" s="122">
        <v>52.004201680672267</v>
      </c>
      <c r="BL142" s="122">
        <v>52.004201680672267</v>
      </c>
      <c r="BM142" s="122">
        <v>52.346638655462186</v>
      </c>
      <c r="BN142" s="122">
        <v>50.756302521008401</v>
      </c>
      <c r="BO142" s="122">
        <v>49.027731092436973</v>
      </c>
      <c r="BP142" s="122">
        <v>48.88991596638656</v>
      </c>
      <c r="BQ142" s="122">
        <v>48.005462184873949</v>
      </c>
      <c r="BR142" s="122">
        <v>47.505882352941178</v>
      </c>
      <c r="BS142" s="122">
        <v>44.530252100840336</v>
      </c>
      <c r="BT142" s="122">
        <v>44.39411764705882</v>
      </c>
      <c r="BU142" s="122">
        <v>44.079411764705881</v>
      </c>
      <c r="BV142" s="122">
        <v>40.249159663865541</v>
      </c>
      <c r="BW142" s="122">
        <v>40.647058823529413</v>
      </c>
      <c r="BX142" s="122">
        <v>40.655042016806718</v>
      </c>
      <c r="BY142" s="122">
        <v>40.461764705882352</v>
      </c>
      <c r="BZ142" s="122">
        <v>41.865126050420166</v>
      </c>
      <c r="CA142" s="122">
        <v>42.902941176470584</v>
      </c>
      <c r="CB142" s="122">
        <v>43.565546218487398</v>
      </c>
    </row>
    <row r="143" spans="44:80" x14ac:dyDescent="0.35">
      <c r="AV143" s="3">
        <v>11</v>
      </c>
      <c r="AW143" s="3">
        <v>2</v>
      </c>
      <c r="AX143" s="385">
        <v>976</v>
      </c>
      <c r="AY143" s="122">
        <v>76.95655737704918</v>
      </c>
      <c r="AZ143" s="122">
        <v>76.947540983606544</v>
      </c>
      <c r="BA143" s="122">
        <v>73.156557377049182</v>
      </c>
      <c r="BB143" s="122">
        <v>73.156557377049182</v>
      </c>
      <c r="BC143" s="122">
        <v>72.720491803278691</v>
      </c>
      <c r="BD143" s="122">
        <v>70.494262295081967</v>
      </c>
      <c r="BE143" s="122">
        <v>69.50860655737705</v>
      </c>
      <c r="BF143" s="122">
        <v>69.957377049180323</v>
      </c>
      <c r="BG143" s="122">
        <v>70.45655737704918</v>
      </c>
      <c r="BH143" s="122">
        <v>69.757377049180306</v>
      </c>
      <c r="BI143" s="122">
        <v>71.930327868852459</v>
      </c>
      <c r="BJ143" s="122">
        <v>71.209426229508196</v>
      </c>
      <c r="BK143" s="122">
        <v>71.942622950819668</v>
      </c>
      <c r="BL143" s="122">
        <v>71.942622950819668</v>
      </c>
      <c r="BM143" s="122">
        <v>75.001639344262301</v>
      </c>
      <c r="BN143" s="122">
        <v>72.913524590163945</v>
      </c>
      <c r="BO143" s="122">
        <v>69.242213114754094</v>
      </c>
      <c r="BP143" s="122">
        <v>69.076229508196718</v>
      </c>
      <c r="BQ143" s="122">
        <v>69.028278688524594</v>
      </c>
      <c r="BR143" s="122">
        <v>68.596311475409834</v>
      </c>
      <c r="BS143" s="122">
        <v>64.909426229508199</v>
      </c>
      <c r="BT143" s="122">
        <v>65.187704918032779</v>
      </c>
      <c r="BU143" s="122">
        <v>65.021721311475417</v>
      </c>
      <c r="BV143" s="122">
        <v>64.988934426229505</v>
      </c>
      <c r="BW143" s="122">
        <v>63.972950819672135</v>
      </c>
      <c r="BX143" s="122">
        <v>63.50491803278689</v>
      </c>
      <c r="BY143" s="122">
        <v>62.537704918032773</v>
      </c>
      <c r="BZ143" s="122">
        <v>65.016393442622956</v>
      </c>
      <c r="CA143" s="122">
        <v>65.066393442622953</v>
      </c>
      <c r="CB143" s="122">
        <v>66.498770491803285</v>
      </c>
    </row>
    <row r="144" spans="44:80" x14ac:dyDescent="0.35">
      <c r="AV144" s="3">
        <v>12</v>
      </c>
      <c r="AW144" s="3">
        <v>2</v>
      </c>
      <c r="AX144" s="385">
        <v>977</v>
      </c>
      <c r="AY144" s="122">
        <v>88.009621289662221</v>
      </c>
      <c r="AZ144" s="122">
        <v>84.940429887410431</v>
      </c>
      <c r="BA144" s="122">
        <v>82.450204708290698</v>
      </c>
      <c r="BB144" s="122">
        <v>82.450204708290698</v>
      </c>
      <c r="BC144" s="122">
        <v>82.907676560900725</v>
      </c>
      <c r="BD144" s="122">
        <v>82.246366427840343</v>
      </c>
      <c r="BE144" s="122">
        <v>80.06596724667348</v>
      </c>
      <c r="BF144" s="122">
        <v>78.327021494370527</v>
      </c>
      <c r="BG144" s="122">
        <v>79.036847492323446</v>
      </c>
      <c r="BH144" s="122">
        <v>77.046008188331626</v>
      </c>
      <c r="BI144" s="122">
        <v>76.476765609007174</v>
      </c>
      <c r="BJ144" s="122">
        <v>75.936591606960079</v>
      </c>
      <c r="BK144" s="122">
        <v>77.633828045035827</v>
      </c>
      <c r="BL144" s="122">
        <v>77.633828045035827</v>
      </c>
      <c r="BM144" s="122">
        <v>76.646827021494374</v>
      </c>
      <c r="BN144" s="122">
        <v>76.056090071647887</v>
      </c>
      <c r="BO144" s="122">
        <v>75.66960081883316</v>
      </c>
      <c r="BP144" s="122">
        <v>75.587461617195487</v>
      </c>
      <c r="BQ144" s="122">
        <v>76.510081883316275</v>
      </c>
      <c r="BR144" s="122">
        <v>74.772262026612083</v>
      </c>
      <c r="BS144" s="122">
        <v>72.481269191402248</v>
      </c>
      <c r="BT144" s="122">
        <v>73.10629477993858</v>
      </c>
      <c r="BU144" s="122">
        <v>73.078045035823948</v>
      </c>
      <c r="BV144" s="122">
        <v>73.044012282497448</v>
      </c>
      <c r="BW144" s="122">
        <v>72.272262026612083</v>
      </c>
      <c r="BX144" s="122">
        <v>72.48705220061413</v>
      </c>
      <c r="BY144" s="122">
        <v>72.228403275332639</v>
      </c>
      <c r="BZ144" s="122">
        <v>73.692937563971341</v>
      </c>
      <c r="CA144" s="122">
        <v>71.796468781985666</v>
      </c>
      <c r="CB144" s="122">
        <v>70.085312180143305</v>
      </c>
    </row>
    <row r="145" spans="44:80" x14ac:dyDescent="0.35">
      <c r="AV145" s="3">
        <v>13</v>
      </c>
      <c r="AW145" s="3">
        <v>2</v>
      </c>
      <c r="AX145" s="385">
        <v>943</v>
      </c>
      <c r="AY145" s="122">
        <v>91.993107104984091</v>
      </c>
      <c r="AZ145" s="122">
        <v>87.9923117709438</v>
      </c>
      <c r="BA145" s="122">
        <v>84.715853658536588</v>
      </c>
      <c r="BB145" s="122">
        <v>84.715853658536588</v>
      </c>
      <c r="BC145" s="122">
        <v>84.453128313891838</v>
      </c>
      <c r="BD145" s="122">
        <v>82.002439024390227</v>
      </c>
      <c r="BE145" s="122">
        <v>81.002279957582175</v>
      </c>
      <c r="BF145" s="122">
        <v>81.850265111346772</v>
      </c>
      <c r="BG145" s="122">
        <v>82.433032873807008</v>
      </c>
      <c r="BH145" s="122">
        <v>79.949840933191936</v>
      </c>
      <c r="BI145" s="122">
        <v>79.947720042417814</v>
      </c>
      <c r="BJ145" s="122">
        <v>79.364846235418881</v>
      </c>
      <c r="BK145" s="122">
        <v>79.364846235418881</v>
      </c>
      <c r="BL145" s="122">
        <v>79.364846235418881</v>
      </c>
      <c r="BM145" s="122">
        <v>79.21479321314952</v>
      </c>
      <c r="BN145" s="122">
        <v>77.581336161187693</v>
      </c>
      <c r="BO145" s="122">
        <v>77.581336161187693</v>
      </c>
      <c r="BP145" s="122">
        <v>77.581336161187693</v>
      </c>
      <c r="BQ145" s="122">
        <v>77.964103923647926</v>
      </c>
      <c r="BR145" s="122">
        <v>77.916224814422051</v>
      </c>
      <c r="BS145" s="122">
        <v>76.859013785790026</v>
      </c>
      <c r="BT145" s="122">
        <v>77.659331919406156</v>
      </c>
      <c r="BU145" s="122">
        <v>77.341834570519623</v>
      </c>
      <c r="BV145" s="122">
        <v>77.041728525980915</v>
      </c>
      <c r="BW145" s="122">
        <v>76.174178154825029</v>
      </c>
      <c r="BX145" s="122">
        <v>75.50657476139979</v>
      </c>
      <c r="BY145" s="122">
        <v>75.40652173913044</v>
      </c>
      <c r="BZ145" s="122">
        <v>79.277200424178147</v>
      </c>
      <c r="CA145" s="122">
        <v>79.101590668080604</v>
      </c>
      <c r="CB145" s="122">
        <v>77.416489925768829</v>
      </c>
    </row>
    <row r="146" spans="44:80" x14ac:dyDescent="0.35">
      <c r="AV146" s="3">
        <v>14</v>
      </c>
      <c r="AW146" s="3">
        <v>2</v>
      </c>
      <c r="AX146" s="385">
        <v>952</v>
      </c>
      <c r="AY146" s="122">
        <v>43.609663865546217</v>
      </c>
      <c r="AZ146" s="122">
        <v>42.769327731092439</v>
      </c>
      <c r="BA146" s="122">
        <v>44.360924369747899</v>
      </c>
      <c r="BB146" s="122">
        <v>44.360924369747899</v>
      </c>
      <c r="BC146" s="122">
        <v>44.289915966386552</v>
      </c>
      <c r="BD146" s="122">
        <v>44.818067226890761</v>
      </c>
      <c r="BE146" s="122">
        <v>45.15126050420168</v>
      </c>
      <c r="BF146" s="122">
        <v>45.034453781512603</v>
      </c>
      <c r="BG146" s="122">
        <v>45.101260504201683</v>
      </c>
      <c r="BH146" s="122">
        <v>44.567647058823532</v>
      </c>
      <c r="BI146" s="122">
        <v>44.567647058823532</v>
      </c>
      <c r="BJ146" s="122">
        <v>44.434033613445372</v>
      </c>
      <c r="BK146" s="122">
        <v>44.434033613445372</v>
      </c>
      <c r="BL146" s="122">
        <v>44.434033613445372</v>
      </c>
      <c r="BM146" s="122">
        <v>44.367226890756299</v>
      </c>
      <c r="BN146" s="122">
        <v>43.900420168067221</v>
      </c>
      <c r="BO146" s="122">
        <v>43.900420168067221</v>
      </c>
      <c r="BP146" s="122">
        <v>43.900420168067221</v>
      </c>
      <c r="BQ146" s="122">
        <v>43.916806722689081</v>
      </c>
      <c r="BR146" s="122">
        <v>42.976470588235294</v>
      </c>
      <c r="BS146" s="122">
        <v>42.543697478991596</v>
      </c>
      <c r="BT146" s="122">
        <v>42.39411764705882</v>
      </c>
      <c r="BU146" s="122">
        <v>41.911344537815125</v>
      </c>
      <c r="BV146" s="122">
        <v>40.894957983193279</v>
      </c>
      <c r="BW146" s="122">
        <v>40.744537815126051</v>
      </c>
      <c r="BX146" s="122">
        <v>42.077731092436977</v>
      </c>
      <c r="BY146" s="122">
        <v>41.694957983193277</v>
      </c>
      <c r="BZ146" s="122">
        <v>43.752100840336134</v>
      </c>
      <c r="CA146" s="122">
        <v>44.386554621848738</v>
      </c>
      <c r="CB146" s="122">
        <v>44.271428571428572</v>
      </c>
    </row>
    <row r="147" spans="44:80" x14ac:dyDescent="0.35">
      <c r="AV147" s="3">
        <v>15</v>
      </c>
      <c r="AW147" s="3">
        <v>2</v>
      </c>
      <c r="AX147" s="385">
        <v>976</v>
      </c>
      <c r="AY147" s="122">
        <v>78.607786885245901</v>
      </c>
      <c r="AZ147" s="122">
        <v>76.706967213114751</v>
      </c>
      <c r="BA147" s="122">
        <v>74.705737704918036</v>
      </c>
      <c r="BB147" s="122">
        <v>74.705737704918036</v>
      </c>
      <c r="BC147" s="122">
        <v>75.089344262295086</v>
      </c>
      <c r="BD147" s="122">
        <v>74.654918032786881</v>
      </c>
      <c r="BE147" s="122">
        <v>75.572131147540972</v>
      </c>
      <c r="BF147" s="122">
        <v>75.572131147540972</v>
      </c>
      <c r="BG147" s="122">
        <v>75.788934426229503</v>
      </c>
      <c r="BH147" s="122">
        <v>74.288114754098359</v>
      </c>
      <c r="BI147" s="122">
        <v>74.238114754098348</v>
      </c>
      <c r="BJ147" s="122">
        <v>74.638114754098353</v>
      </c>
      <c r="BK147" s="122">
        <v>74.638114754098353</v>
      </c>
      <c r="BL147" s="122">
        <v>74.638114754098353</v>
      </c>
      <c r="BM147" s="122">
        <v>74.421311475409837</v>
      </c>
      <c r="BN147" s="122">
        <v>73.087295081967213</v>
      </c>
      <c r="BO147" s="122">
        <v>72.820491803278685</v>
      </c>
      <c r="BP147" s="122">
        <v>72.820491803278685</v>
      </c>
      <c r="BQ147" s="122">
        <v>73.420901639344265</v>
      </c>
      <c r="BR147" s="122">
        <v>72.003688524590174</v>
      </c>
      <c r="BS147" s="122">
        <v>70.951229508196718</v>
      </c>
      <c r="BT147" s="122">
        <v>69.717213114754102</v>
      </c>
      <c r="BU147" s="122">
        <v>69.717213114754102</v>
      </c>
      <c r="BV147" s="122">
        <v>69.250409836065572</v>
      </c>
      <c r="BW147" s="122">
        <v>69.200409836065575</v>
      </c>
      <c r="BX147" s="122">
        <v>68.55</v>
      </c>
      <c r="BY147" s="122">
        <v>67.482786885245901</v>
      </c>
      <c r="BZ147" s="122">
        <v>63</v>
      </c>
      <c r="CA147" s="122">
        <v>60.465163934426229</v>
      </c>
      <c r="CB147" s="122">
        <v>61.115573770491807</v>
      </c>
    </row>
    <row r="148" spans="44:80" x14ac:dyDescent="0.35">
      <c r="AV148" s="3">
        <v>16</v>
      </c>
      <c r="AW148" s="3">
        <v>2</v>
      </c>
      <c r="AX148" s="385">
        <v>977</v>
      </c>
      <c r="AY148" s="122">
        <v>86.054247697031727</v>
      </c>
      <c r="AZ148" s="122">
        <v>83.232650972364382</v>
      </c>
      <c r="BA148" s="122">
        <v>84.335005117707269</v>
      </c>
      <c r="BB148" s="122">
        <v>84.335005117707269</v>
      </c>
      <c r="BC148" s="122">
        <v>83.700614124872061</v>
      </c>
      <c r="BD148" s="122">
        <v>83.817758444216992</v>
      </c>
      <c r="BE148" s="122">
        <v>80.962845445240532</v>
      </c>
      <c r="BF148" s="122">
        <v>79.810849539406348</v>
      </c>
      <c r="BG148" s="122">
        <v>79.961668372569093</v>
      </c>
      <c r="BH148" s="122">
        <v>77.539713408393041</v>
      </c>
      <c r="BI148" s="122">
        <v>77.472927328556793</v>
      </c>
      <c r="BJ148" s="122">
        <v>77.472927328556793</v>
      </c>
      <c r="BK148" s="122">
        <v>77.356141248720576</v>
      </c>
      <c r="BL148" s="122">
        <v>77.356141248720576</v>
      </c>
      <c r="BM148" s="122">
        <v>77.205322415557831</v>
      </c>
      <c r="BN148" s="122">
        <v>76.320214943705224</v>
      </c>
      <c r="BO148" s="122">
        <v>76.320214943705224</v>
      </c>
      <c r="BP148" s="122">
        <v>76.320214943705224</v>
      </c>
      <c r="BQ148" s="122">
        <v>76.721392016376669</v>
      </c>
      <c r="BR148" s="122">
        <v>76.721392016376669</v>
      </c>
      <c r="BS148" s="122">
        <v>75.886284544524045</v>
      </c>
      <c r="BT148" s="122">
        <v>77.023029682702145</v>
      </c>
      <c r="BU148" s="122">
        <v>77.023029682702145</v>
      </c>
      <c r="BV148" s="122">
        <v>76.738638689866931</v>
      </c>
      <c r="BW148" s="122">
        <v>76.220675537359256</v>
      </c>
      <c r="BX148" s="122">
        <v>75.769498464687828</v>
      </c>
      <c r="BY148" s="122">
        <v>75.033930399181159</v>
      </c>
      <c r="BZ148" s="122">
        <v>77.296827021494366</v>
      </c>
      <c r="CA148" s="122">
        <v>78.260798362333659</v>
      </c>
      <c r="CB148" s="122">
        <v>78.260798362333659</v>
      </c>
    </row>
    <row r="149" spans="44:80" x14ac:dyDescent="0.35">
      <c r="AV149" s="3">
        <v>17</v>
      </c>
      <c r="AW149" s="3">
        <v>2</v>
      </c>
      <c r="AX149" s="385">
        <v>943</v>
      </c>
      <c r="AY149" s="122">
        <v>94.665959703075288</v>
      </c>
      <c r="AZ149" s="122">
        <v>86.183775185577943</v>
      </c>
      <c r="BA149" s="122">
        <v>84.350795334040299</v>
      </c>
      <c r="BB149" s="122">
        <v>84.350795334040299</v>
      </c>
      <c r="BC149" s="122">
        <v>84.050742311770946</v>
      </c>
      <c r="BD149" s="122">
        <v>81.767656415694603</v>
      </c>
      <c r="BE149" s="122">
        <v>81.817656415694586</v>
      </c>
      <c r="BF149" s="122">
        <v>81.367550371155886</v>
      </c>
      <c r="BG149" s="122">
        <v>81.517603393425247</v>
      </c>
      <c r="BH149" s="122">
        <v>80.034676564156939</v>
      </c>
      <c r="BI149" s="122">
        <v>79.717232237539775</v>
      </c>
      <c r="BJ149" s="122">
        <v>79.517179215270417</v>
      </c>
      <c r="BK149" s="122">
        <v>79.484517497348875</v>
      </c>
      <c r="BL149" s="122">
        <v>79.484517497348875</v>
      </c>
      <c r="BM149" s="122">
        <v>81.267497348886536</v>
      </c>
      <c r="BN149" s="122">
        <v>80.617391304347819</v>
      </c>
      <c r="BO149" s="122">
        <v>80.567391304347808</v>
      </c>
      <c r="BP149" s="122">
        <v>80.567391304347808</v>
      </c>
      <c r="BQ149" s="122">
        <v>80.917444326617172</v>
      </c>
      <c r="BR149" s="122">
        <v>80.484729586426312</v>
      </c>
      <c r="BS149" s="122">
        <v>79.884623541887606</v>
      </c>
      <c r="BT149" s="122">
        <v>80.017285259809128</v>
      </c>
      <c r="BU149" s="122">
        <v>80.049946977730656</v>
      </c>
      <c r="BV149" s="122">
        <v>79.649893955461295</v>
      </c>
      <c r="BW149" s="122">
        <v>79.267179215270417</v>
      </c>
      <c r="BX149" s="122">
        <v>79.167179215270409</v>
      </c>
      <c r="BY149" s="122">
        <v>77.634252386002132</v>
      </c>
      <c r="BZ149" s="122">
        <v>78.734464475079534</v>
      </c>
      <c r="CA149" s="122">
        <v>78.066967126192992</v>
      </c>
      <c r="CB149" s="122">
        <v>77.766914103923639</v>
      </c>
    </row>
    <row r="150" spans="44:80" x14ac:dyDescent="0.35">
      <c r="AV150" s="3">
        <v>18</v>
      </c>
      <c r="AW150" s="3">
        <v>3</v>
      </c>
      <c r="AX150" s="385">
        <v>3848</v>
      </c>
      <c r="AY150" s="122">
        <v>75.120088357588372</v>
      </c>
      <c r="AZ150" s="122">
        <v>72.733225051975054</v>
      </c>
      <c r="BA150" s="122">
        <v>72.096348752598757</v>
      </c>
      <c r="BB150" s="122">
        <v>72.096348752598757</v>
      </c>
      <c r="BC150" s="122">
        <v>71.950623700623694</v>
      </c>
      <c r="BD150" s="122">
        <v>71.400272869022871</v>
      </c>
      <c r="BE150" s="122">
        <v>70.74538721413721</v>
      </c>
      <c r="BF150" s="122">
        <v>70.631808731808718</v>
      </c>
      <c r="BG150" s="122">
        <v>70.884433471933463</v>
      </c>
      <c r="BH150" s="122">
        <v>69.148284823284811</v>
      </c>
      <c r="BI150" s="122">
        <v>69.1181262993763</v>
      </c>
      <c r="BJ150" s="122">
        <v>69.043685031185035</v>
      </c>
      <c r="BK150" s="122">
        <v>69.014033264033259</v>
      </c>
      <c r="BL150" s="122">
        <v>69.014033264033259</v>
      </c>
      <c r="BM150" s="122">
        <v>68.86745062370062</v>
      </c>
      <c r="BN150" s="122">
        <v>67.788578482328475</v>
      </c>
      <c r="BO150" s="122">
        <v>67.720906964656962</v>
      </c>
      <c r="BP150" s="122">
        <v>67.720906964656962</v>
      </c>
      <c r="BQ150" s="122">
        <v>68.072908004157995</v>
      </c>
      <c r="BR150" s="122">
        <v>67.469074844074839</v>
      </c>
      <c r="BS150" s="122">
        <v>66.623947505197506</v>
      </c>
      <c r="BT150" s="122">
        <v>66.758692827442829</v>
      </c>
      <c r="BU150" s="122">
        <v>66.561447505197506</v>
      </c>
      <c r="BV150" s="122">
        <v>66.045841995841997</v>
      </c>
      <c r="BW150" s="122">
        <v>65.651832120582114</v>
      </c>
      <c r="BX150" s="122">
        <v>65.538539501039494</v>
      </c>
      <c r="BY150" s="122">
        <v>64.9618762993763</v>
      </c>
      <c r="BZ150" s="122">
        <v>65.856912681912675</v>
      </c>
      <c r="CA150" s="122">
        <v>65.572661122661117</v>
      </c>
      <c r="CB150" s="122">
        <v>65.296192827442823</v>
      </c>
    </row>
    <row r="151" spans="44:80" x14ac:dyDescent="0.35">
      <c r="AV151" s="3">
        <v>19</v>
      </c>
      <c r="AW151" s="3">
        <v>3</v>
      </c>
      <c r="AX151" s="385">
        <v>3848</v>
      </c>
      <c r="AY151" s="122">
        <v>77.368970893970911</v>
      </c>
      <c r="AZ151" s="122">
        <v>77.774779106029115</v>
      </c>
      <c r="BA151" s="122">
        <v>75.868568087318081</v>
      </c>
      <c r="BB151" s="122">
        <v>75.868568087318081</v>
      </c>
      <c r="BC151" s="122">
        <v>75.546621621621625</v>
      </c>
      <c r="BD151" s="122">
        <v>74.759654365904368</v>
      </c>
      <c r="BE151" s="122">
        <v>74.401312370062371</v>
      </c>
      <c r="BF151" s="122">
        <v>73.924571205821209</v>
      </c>
      <c r="BG151" s="122">
        <v>74.087681912681916</v>
      </c>
      <c r="BH151" s="122">
        <v>72.545205301455283</v>
      </c>
      <c r="BI151" s="122">
        <v>72.206314968814965</v>
      </c>
      <c r="BJ151" s="122">
        <v>71.984992203742209</v>
      </c>
      <c r="BK151" s="122">
        <v>71.951611226611234</v>
      </c>
      <c r="BL151" s="122">
        <v>71.951611226611234</v>
      </c>
      <c r="BM151" s="122">
        <v>73.828716216216222</v>
      </c>
      <c r="BN151" s="122">
        <v>73.130665280665283</v>
      </c>
      <c r="BO151" s="122">
        <v>73.063721413721396</v>
      </c>
      <c r="BP151" s="122">
        <v>73.063721413721396</v>
      </c>
      <c r="BQ151" s="122">
        <v>73.419243762993759</v>
      </c>
      <c r="BR151" s="122">
        <v>72.984511434511447</v>
      </c>
      <c r="BS151" s="122">
        <v>71.001520270270277</v>
      </c>
      <c r="BT151" s="122">
        <v>71.126260395010405</v>
      </c>
      <c r="BU151" s="122">
        <v>71.155587318087328</v>
      </c>
      <c r="BV151" s="122">
        <v>70.645153326403317</v>
      </c>
      <c r="BW151" s="122">
        <v>70.252728690228693</v>
      </c>
      <c r="BX151" s="122">
        <v>70.148154885654876</v>
      </c>
      <c r="BY151" s="122">
        <v>68.589163201663212</v>
      </c>
      <c r="BZ151" s="122">
        <v>69.717684511434513</v>
      </c>
      <c r="CA151" s="122">
        <v>69.03179573804573</v>
      </c>
      <c r="CB151" s="122">
        <v>68.751858108108109</v>
      </c>
    </row>
    <row r="152" spans="44:80" x14ac:dyDescent="0.35">
      <c r="AV152" s="3">
        <v>20</v>
      </c>
      <c r="AW152" s="3">
        <v>3</v>
      </c>
      <c r="AX152" s="385">
        <v>3848</v>
      </c>
      <c r="AY152" s="122">
        <v>75.123466735966744</v>
      </c>
      <c r="AZ152" s="122">
        <v>75.496036902286917</v>
      </c>
      <c r="BA152" s="122">
        <v>75.001325363825359</v>
      </c>
      <c r="BB152" s="122">
        <v>75.001325363825359</v>
      </c>
      <c r="BC152" s="122">
        <v>74.683536902286903</v>
      </c>
      <c r="BD152" s="122">
        <v>73.767086798336791</v>
      </c>
      <c r="BE152" s="122">
        <v>73.695673076923086</v>
      </c>
      <c r="BF152" s="122">
        <v>73.210317047817043</v>
      </c>
      <c r="BG152" s="122">
        <v>73.373622661122667</v>
      </c>
      <c r="BH152" s="122">
        <v>72.026481288981302</v>
      </c>
      <c r="BI152" s="122">
        <v>71.691748960498956</v>
      </c>
      <c r="BJ152" s="122">
        <v>71.478222453222457</v>
      </c>
      <c r="BK152" s="122">
        <v>71.444633575883586</v>
      </c>
      <c r="BL152" s="122">
        <v>71.444633575883586</v>
      </c>
      <c r="BM152" s="122">
        <v>71.860018191268196</v>
      </c>
      <c r="BN152" s="122">
        <v>71.558861746361742</v>
      </c>
      <c r="BO152" s="122">
        <v>71.491709979209972</v>
      </c>
      <c r="BP152" s="122">
        <v>71.491709979209972</v>
      </c>
      <c r="BQ152" s="122">
        <v>71.85554833679835</v>
      </c>
      <c r="BR152" s="122">
        <v>71.575077962577964</v>
      </c>
      <c r="BS152" s="122">
        <v>69.596309771309777</v>
      </c>
      <c r="BT152" s="122">
        <v>69.729989604989612</v>
      </c>
      <c r="BU152" s="122">
        <v>69.993204261954261</v>
      </c>
      <c r="BV152" s="122">
        <v>69.482796257796252</v>
      </c>
      <c r="BW152" s="122">
        <v>69.10180613305613</v>
      </c>
      <c r="BX152" s="122">
        <v>68.99723232848234</v>
      </c>
      <c r="BY152" s="122">
        <v>68.285888773388763</v>
      </c>
      <c r="BZ152" s="122">
        <v>69.423765592515593</v>
      </c>
      <c r="CA152" s="122">
        <v>68.73340696465695</v>
      </c>
      <c r="CB152" s="122">
        <v>68.452936590436579</v>
      </c>
    </row>
    <row r="155" spans="44:80" x14ac:dyDescent="0.35">
      <c r="AR155" s="93" t="s">
        <v>145</v>
      </c>
      <c r="AS155" s="38"/>
      <c r="AT155" s="38"/>
      <c r="AU155" s="38"/>
      <c r="AV155" s="38"/>
      <c r="AW155" s="38"/>
    </row>
    <row r="156" spans="44:80" x14ac:dyDescent="0.35">
      <c r="AS156" s="115" t="s">
        <v>125</v>
      </c>
      <c r="AT156" s="115" t="s">
        <v>126</v>
      </c>
      <c r="AU156" s="115" t="s">
        <v>127</v>
      </c>
      <c r="AV156" s="115" t="s">
        <v>128</v>
      </c>
      <c r="AW156" s="115" t="s">
        <v>129</v>
      </c>
      <c r="AX156" s="116" t="s">
        <v>146</v>
      </c>
      <c r="AY156" s="117">
        <v>45308</v>
      </c>
      <c r="AZ156" s="117">
        <v>45307</v>
      </c>
      <c r="BA156" s="117">
        <v>45306</v>
      </c>
      <c r="BB156" s="117">
        <v>45303</v>
      </c>
      <c r="BC156" s="117">
        <v>45302</v>
      </c>
      <c r="BD156" s="117">
        <v>45301</v>
      </c>
      <c r="BE156" s="117">
        <v>45300</v>
      </c>
      <c r="BF156" s="117">
        <v>45299</v>
      </c>
      <c r="BG156" s="117">
        <v>45296</v>
      </c>
      <c r="BH156" s="117">
        <v>45295</v>
      </c>
      <c r="BI156" s="117">
        <v>45294</v>
      </c>
      <c r="BJ156" s="117">
        <v>45293</v>
      </c>
      <c r="BK156" s="117">
        <v>45291</v>
      </c>
      <c r="BL156" s="117">
        <v>45289</v>
      </c>
      <c r="BM156" s="117">
        <v>45288</v>
      </c>
      <c r="BN156" s="117">
        <v>45287</v>
      </c>
      <c r="BO156" s="117">
        <v>45286</v>
      </c>
      <c r="BP156" s="117">
        <v>45282</v>
      </c>
      <c r="BQ156" s="117">
        <v>45281</v>
      </c>
      <c r="BR156" s="117">
        <v>45280</v>
      </c>
      <c r="BS156" s="117">
        <v>45279</v>
      </c>
      <c r="BT156" s="117">
        <v>45278</v>
      </c>
      <c r="BU156" s="117">
        <v>45275</v>
      </c>
      <c r="BV156" s="117">
        <v>45274</v>
      </c>
      <c r="BW156" s="117">
        <v>45273</v>
      </c>
      <c r="BX156" s="117">
        <v>45272</v>
      </c>
      <c r="BY156" s="117">
        <v>45271</v>
      </c>
      <c r="BZ156" s="117">
        <v>45268</v>
      </c>
      <c r="CA156" s="117">
        <v>45267</v>
      </c>
      <c r="CB156" s="117">
        <v>45266</v>
      </c>
    </row>
    <row r="157" spans="44:80" x14ac:dyDescent="0.35">
      <c r="AR157" s="259">
        <v>45323</v>
      </c>
      <c r="AS157" s="260">
        <v>4</v>
      </c>
      <c r="AT157" s="260">
        <v>1</v>
      </c>
      <c r="AU157" s="260" t="s" cm="1">
        <v>98</v>
      </c>
      <c r="AV157" s="260" t="s" cm="1">
        <v>98</v>
      </c>
      <c r="AW157" s="260" t="s" cm="1">
        <v>98</v>
      </c>
      <c r="AX157" s="261">
        <v>29</v>
      </c>
      <c r="AY157" s="122">
        <v>4.7450000000000001</v>
      </c>
      <c r="AZ157" s="122">
        <v>4.75</v>
      </c>
      <c r="BA157" s="122">
        <v>5.5129999999999999</v>
      </c>
      <c r="BB157" s="122">
        <v>5.5129999999999999</v>
      </c>
      <c r="BC157" s="122">
        <v>5.2969999999999997</v>
      </c>
      <c r="BD157" s="122">
        <v>5.3390000000000004</v>
      </c>
      <c r="BE157" s="122">
        <v>6.47</v>
      </c>
      <c r="BF157" s="122">
        <v>5.78</v>
      </c>
      <c r="BG157" s="122">
        <v>7.9429999999999996</v>
      </c>
      <c r="BH157" s="122">
        <v>6.7285000000000004</v>
      </c>
      <c r="BI157" s="122">
        <v>5.1405000000000003</v>
      </c>
      <c r="BJ157" s="122">
        <v>4.008</v>
      </c>
      <c r="BK157" s="122">
        <v>3.5739999999999998</v>
      </c>
      <c r="BL157" s="122">
        <v>3.5739999999999998</v>
      </c>
      <c r="BM157" s="122">
        <v>3.6295000000000002</v>
      </c>
      <c r="BN157" s="122">
        <v>3.4594999999999998</v>
      </c>
      <c r="BO157" s="122">
        <v>3.4540000000000002</v>
      </c>
      <c r="BP157" s="122">
        <v>3.5449999999999999</v>
      </c>
      <c r="BQ157" s="122">
        <v>3.6589999999999998</v>
      </c>
      <c r="BR157" s="122">
        <v>3.6495000000000002</v>
      </c>
      <c r="BS157" s="122">
        <v>3.6684999999999999</v>
      </c>
      <c r="BT157" s="122">
        <v>3.766</v>
      </c>
      <c r="BU157" s="122">
        <v>3.9350000000000001</v>
      </c>
      <c r="BV157" s="122">
        <v>3.7919999999999998</v>
      </c>
      <c r="BW157" s="122">
        <v>3.8294999999999999</v>
      </c>
      <c r="BX157" s="122">
        <v>3.855</v>
      </c>
      <c r="BY157" s="122">
        <v>3.8424999999999998</v>
      </c>
      <c r="BZ157" s="122">
        <v>4.1189999999999998</v>
      </c>
      <c r="CA157" s="122">
        <v>4.1574999999999998</v>
      </c>
      <c r="CB157" s="122">
        <v>4.3494999999999999</v>
      </c>
    </row>
    <row r="158" spans="44:80" x14ac:dyDescent="0.35">
      <c r="AR158" s="259">
        <v>45352</v>
      </c>
      <c r="AS158" s="260">
        <v>5</v>
      </c>
      <c r="AT158" s="260">
        <v>2</v>
      </c>
      <c r="AU158" s="260" t="s">
        <v>98</v>
      </c>
      <c r="AV158" s="260" t="s">
        <v>98</v>
      </c>
      <c r="AW158" s="260" t="s">
        <v>98</v>
      </c>
      <c r="AX158" s="261">
        <v>31</v>
      </c>
      <c r="AY158" s="122">
        <v>2.7885</v>
      </c>
      <c r="AZ158" s="122">
        <v>2.7694999999999999</v>
      </c>
      <c r="BA158" s="122">
        <v>2.9095</v>
      </c>
      <c r="BB158" s="122">
        <v>2.9095</v>
      </c>
      <c r="BC158" s="122">
        <v>2.8325</v>
      </c>
      <c r="BD158" s="122">
        <v>2.9119999999999999</v>
      </c>
      <c r="BE158" s="122">
        <v>3.1595</v>
      </c>
      <c r="BF158" s="122">
        <v>3.0605000000000002</v>
      </c>
      <c r="BG158" s="122">
        <v>3.3860000000000001</v>
      </c>
      <c r="BH158" s="122">
        <v>3.1415000000000002</v>
      </c>
      <c r="BI158" s="122">
        <v>2.8530000000000002</v>
      </c>
      <c r="BJ158" s="122">
        <v>2.7909999999999999</v>
      </c>
      <c r="BK158" s="122">
        <v>2.5945</v>
      </c>
      <c r="BL158" s="122">
        <v>2.5945</v>
      </c>
      <c r="BM158" s="122">
        <v>2.6419999999999999</v>
      </c>
      <c r="BN158" s="122">
        <v>2.5510000000000002</v>
      </c>
      <c r="BO158" s="122">
        <v>2.5975000000000001</v>
      </c>
      <c r="BP158" s="122">
        <v>2.661</v>
      </c>
      <c r="BQ158" s="122">
        <v>2.6579999999999999</v>
      </c>
      <c r="BR158" s="122">
        <v>2.6280000000000001</v>
      </c>
      <c r="BS158" s="122">
        <v>2.6539999999999999</v>
      </c>
      <c r="BT158" s="122">
        <v>2.7665000000000002</v>
      </c>
      <c r="BU158" s="122">
        <v>2.7755000000000001</v>
      </c>
      <c r="BV158" s="122">
        <v>2.7174999999999998</v>
      </c>
      <c r="BW158" s="122">
        <v>2.6585000000000001</v>
      </c>
      <c r="BX158" s="122">
        <v>2.5954999999999999</v>
      </c>
      <c r="BY158" s="122">
        <v>2.6804999999999999</v>
      </c>
      <c r="BZ158" s="122">
        <v>2.8370000000000002</v>
      </c>
      <c r="CA158" s="122">
        <v>2.86</v>
      </c>
      <c r="CB158" s="122">
        <v>2.9155000000000002</v>
      </c>
    </row>
    <row r="159" spans="44:80" x14ac:dyDescent="0.35">
      <c r="AR159" s="259">
        <v>45383</v>
      </c>
      <c r="AS159" s="260">
        <v>6</v>
      </c>
      <c r="AT159" s="260">
        <v>3</v>
      </c>
      <c r="AU159" s="260">
        <v>10</v>
      </c>
      <c r="AV159" s="260" t="s">
        <v>98</v>
      </c>
      <c r="AW159" s="260">
        <v>21</v>
      </c>
      <c r="AX159" s="261">
        <v>30</v>
      </c>
      <c r="AY159" s="122">
        <v>2.5350000000000001</v>
      </c>
      <c r="AZ159" s="122">
        <v>2.5680000000000001</v>
      </c>
      <c r="BA159" s="122">
        <v>2.6945000000000001</v>
      </c>
      <c r="BB159" s="122">
        <v>2.6945000000000001</v>
      </c>
      <c r="BC159" s="122">
        <v>2.6295000000000002</v>
      </c>
      <c r="BD159" s="122">
        <v>2.649</v>
      </c>
      <c r="BE159" s="122">
        <v>2.7734999999999999</v>
      </c>
      <c r="BF159" s="122">
        <v>2.6869999999999998</v>
      </c>
      <c r="BG159" s="122">
        <v>2.7065000000000001</v>
      </c>
      <c r="BH159" s="122">
        <v>2.6444999999999999</v>
      </c>
      <c r="BI159" s="122">
        <v>2.5449999999999999</v>
      </c>
      <c r="BJ159" s="122">
        <v>2.4155000000000002</v>
      </c>
      <c r="BK159" s="122">
        <v>2.359</v>
      </c>
      <c r="BL159" s="122">
        <v>2.359</v>
      </c>
      <c r="BM159" s="122">
        <v>2.4085000000000001</v>
      </c>
      <c r="BN159" s="122">
        <v>2.3294999999999999</v>
      </c>
      <c r="BO159" s="122">
        <v>2.3285</v>
      </c>
      <c r="BP159" s="122">
        <v>2.3845000000000001</v>
      </c>
      <c r="BQ159" s="122">
        <v>2.3664999999999998</v>
      </c>
      <c r="BR159" s="122">
        <v>2.3610000000000002</v>
      </c>
      <c r="BS159" s="122">
        <v>2.39</v>
      </c>
      <c r="BT159" s="122">
        <v>2.4630000000000001</v>
      </c>
      <c r="BU159" s="122">
        <v>2.4830000000000001</v>
      </c>
      <c r="BV159" s="122">
        <v>2.4319999999999999</v>
      </c>
      <c r="BW159" s="122">
        <v>2.4</v>
      </c>
      <c r="BX159" s="122">
        <v>2.3199999999999998</v>
      </c>
      <c r="BY159" s="122">
        <v>2.4085000000000001</v>
      </c>
      <c r="BZ159" s="122">
        <v>2.5445000000000002</v>
      </c>
      <c r="CA159" s="122">
        <v>2.5735000000000001</v>
      </c>
      <c r="CB159" s="122">
        <v>2.5474999999999999</v>
      </c>
    </row>
    <row r="160" spans="44:80" x14ac:dyDescent="0.35">
      <c r="AR160" s="259">
        <v>45413</v>
      </c>
      <c r="AS160" s="260">
        <v>7</v>
      </c>
      <c r="AT160" s="260">
        <v>4</v>
      </c>
      <c r="AU160" s="260">
        <v>10</v>
      </c>
      <c r="AV160" s="260" t="s">
        <v>98</v>
      </c>
      <c r="AW160" s="260">
        <v>21</v>
      </c>
      <c r="AX160" s="261">
        <v>31</v>
      </c>
      <c r="AY160" s="122">
        <v>2.2490000000000001</v>
      </c>
      <c r="AZ160" s="122">
        <v>2.2829999999999999</v>
      </c>
      <c r="BA160" s="122">
        <v>2.4035000000000002</v>
      </c>
      <c r="BB160" s="122">
        <v>2.4035000000000002</v>
      </c>
      <c r="BC160" s="122">
        <v>2.3525</v>
      </c>
      <c r="BD160" s="122">
        <v>2.3744999999999998</v>
      </c>
      <c r="BE160" s="122">
        <v>2.4784999999999999</v>
      </c>
      <c r="BF160" s="122">
        <v>2.3879999999999999</v>
      </c>
      <c r="BG160" s="122">
        <v>2.3984999999999999</v>
      </c>
      <c r="BH160" s="122">
        <v>2.3435000000000001</v>
      </c>
      <c r="BI160" s="122">
        <v>2.2530000000000001</v>
      </c>
      <c r="BJ160" s="122">
        <v>2.1739999999999999</v>
      </c>
      <c r="BK160" s="122">
        <v>2.1154999999999999</v>
      </c>
      <c r="BL160" s="122">
        <v>2.1154999999999999</v>
      </c>
      <c r="BM160" s="122">
        <v>2.1575000000000002</v>
      </c>
      <c r="BN160" s="122">
        <v>2.0844999999999998</v>
      </c>
      <c r="BO160" s="122">
        <v>2.0070000000000001</v>
      </c>
      <c r="BP160" s="122">
        <v>2.0590000000000002</v>
      </c>
      <c r="BQ160" s="122">
        <v>2.044</v>
      </c>
      <c r="BR160" s="122">
        <v>1.9995000000000001</v>
      </c>
      <c r="BS160" s="122">
        <v>2.0230000000000001</v>
      </c>
      <c r="BT160" s="122">
        <v>2.089</v>
      </c>
      <c r="BU160" s="122">
        <v>2.1150000000000002</v>
      </c>
      <c r="BV160" s="122">
        <v>2.0649999999999999</v>
      </c>
      <c r="BW160" s="122">
        <v>2.0215000000000001</v>
      </c>
      <c r="BX160" s="122">
        <v>1.9365000000000001</v>
      </c>
      <c r="BY160" s="122">
        <v>2.0105</v>
      </c>
      <c r="BZ160" s="122">
        <v>2.1535000000000002</v>
      </c>
      <c r="CA160" s="122">
        <v>2.1855000000000002</v>
      </c>
      <c r="CB160" s="122">
        <v>2.1655000000000002</v>
      </c>
    </row>
    <row r="161" spans="44:80" x14ac:dyDescent="0.35">
      <c r="AR161" s="259">
        <v>45444</v>
      </c>
      <c r="AS161" s="260">
        <v>8</v>
      </c>
      <c r="AT161" s="260">
        <v>5</v>
      </c>
      <c r="AU161" s="260">
        <v>10</v>
      </c>
      <c r="AV161" s="260" t="s">
        <v>98</v>
      </c>
      <c r="AW161" s="260">
        <v>21</v>
      </c>
      <c r="AX161" s="261">
        <v>30</v>
      </c>
      <c r="AY161" s="122">
        <v>2.5775000000000001</v>
      </c>
      <c r="AZ161" s="122">
        <v>2.6080000000000001</v>
      </c>
      <c r="BA161" s="122">
        <v>2.7284999999999999</v>
      </c>
      <c r="BB161" s="122">
        <v>2.7284999999999999</v>
      </c>
      <c r="BC161" s="122">
        <v>2.6835</v>
      </c>
      <c r="BD161" s="122">
        <v>2.7004999999999999</v>
      </c>
      <c r="BE161" s="122">
        <v>2.7945000000000002</v>
      </c>
      <c r="BF161" s="122">
        <v>2.7120000000000002</v>
      </c>
      <c r="BG161" s="122">
        <v>2.7254999999999998</v>
      </c>
      <c r="BH161" s="122">
        <v>2.6695000000000002</v>
      </c>
      <c r="BI161" s="122">
        <v>2.59</v>
      </c>
      <c r="BJ161" s="122">
        <v>2.548</v>
      </c>
      <c r="BK161" s="122">
        <v>2.4864999999999999</v>
      </c>
      <c r="BL161" s="122">
        <v>2.4864999999999999</v>
      </c>
      <c r="BM161" s="122">
        <v>2.5175000000000001</v>
      </c>
      <c r="BN161" s="122">
        <v>2.4544999999999999</v>
      </c>
      <c r="BO161" s="122">
        <v>2.379</v>
      </c>
      <c r="BP161" s="122">
        <v>2.4289999999999998</v>
      </c>
      <c r="BQ161" s="122">
        <v>2.4744999999999999</v>
      </c>
      <c r="BR161" s="122">
        <v>2.4350000000000001</v>
      </c>
      <c r="BS161" s="122">
        <v>2.4529999999999998</v>
      </c>
      <c r="BT161" s="122">
        <v>2.5425</v>
      </c>
      <c r="BU161" s="122">
        <v>2.5975000000000001</v>
      </c>
      <c r="BV161" s="122">
        <v>2.5545</v>
      </c>
      <c r="BW161" s="122">
        <v>2.4780000000000002</v>
      </c>
      <c r="BX161" s="122">
        <v>2.3835000000000002</v>
      </c>
      <c r="BY161" s="122">
        <v>2.3944999999999999</v>
      </c>
      <c r="BZ161" s="122">
        <v>2.5099999999999998</v>
      </c>
      <c r="CA161" s="122">
        <v>2.548</v>
      </c>
      <c r="CB161" s="122">
        <v>2.516</v>
      </c>
    </row>
    <row r="162" spans="44:80" x14ac:dyDescent="0.35">
      <c r="AR162" s="259">
        <v>45474</v>
      </c>
      <c r="AS162" s="260">
        <v>9</v>
      </c>
      <c r="AT162" s="260">
        <v>6</v>
      </c>
      <c r="AU162" s="260">
        <v>11</v>
      </c>
      <c r="AV162" s="260" t="s">
        <v>98</v>
      </c>
      <c r="AW162" s="260">
        <v>21</v>
      </c>
      <c r="AX162" s="261">
        <v>31</v>
      </c>
      <c r="AY162" s="122">
        <v>3.173</v>
      </c>
      <c r="AZ162" s="122">
        <v>3.2069999999999999</v>
      </c>
      <c r="BA162" s="122">
        <v>3.323</v>
      </c>
      <c r="BB162" s="122">
        <v>3.323</v>
      </c>
      <c r="BC162" s="122">
        <v>3.28</v>
      </c>
      <c r="BD162" s="122">
        <v>3.294</v>
      </c>
      <c r="BE162" s="122">
        <v>3.379</v>
      </c>
      <c r="BF162" s="122">
        <v>3.2625000000000002</v>
      </c>
      <c r="BG162" s="122">
        <v>3.3134999999999999</v>
      </c>
      <c r="BH162" s="122">
        <v>3.2269999999999999</v>
      </c>
      <c r="BI162" s="122">
        <v>3.1495000000000002</v>
      </c>
      <c r="BJ162" s="122">
        <v>3.0609999999999999</v>
      </c>
      <c r="BK162" s="122">
        <v>2.9944999999999999</v>
      </c>
      <c r="BL162" s="122">
        <v>2.9944999999999999</v>
      </c>
      <c r="BM162" s="122">
        <v>3.0205000000000002</v>
      </c>
      <c r="BN162" s="122">
        <v>2.9624999999999999</v>
      </c>
      <c r="BO162" s="122">
        <v>2.9820000000000002</v>
      </c>
      <c r="BP162" s="122">
        <v>3.036</v>
      </c>
      <c r="BQ162" s="122">
        <v>3.0289999999999999</v>
      </c>
      <c r="BR162" s="122">
        <v>2.9914999999999998</v>
      </c>
      <c r="BS162" s="122">
        <v>3.0095000000000001</v>
      </c>
      <c r="BT162" s="122">
        <v>3.1084999999999998</v>
      </c>
      <c r="BU162" s="122">
        <v>3.1324999999999998</v>
      </c>
      <c r="BV162" s="122">
        <v>3.0914999999999999</v>
      </c>
      <c r="BW162" s="122">
        <v>3.0649999999999999</v>
      </c>
      <c r="BX162" s="122">
        <v>2.968</v>
      </c>
      <c r="BY162" s="122">
        <v>3.0329999999999999</v>
      </c>
      <c r="BZ162" s="122">
        <v>3.1709999999999998</v>
      </c>
      <c r="CA162" s="122">
        <v>3.218</v>
      </c>
      <c r="CB162" s="122">
        <v>3.2149999999999999</v>
      </c>
    </row>
    <row r="163" spans="44:80" x14ac:dyDescent="0.35">
      <c r="AR163" s="259">
        <v>45505</v>
      </c>
      <c r="AS163" s="260">
        <v>10</v>
      </c>
      <c r="AT163" s="260">
        <v>7</v>
      </c>
      <c r="AU163" s="260">
        <v>11</v>
      </c>
      <c r="AV163" s="260" t="s">
        <v>98</v>
      </c>
      <c r="AW163" s="260">
        <v>21</v>
      </c>
      <c r="AX163" s="261">
        <v>31</v>
      </c>
      <c r="AY163" s="122">
        <v>3.2094999999999998</v>
      </c>
      <c r="AZ163" s="122">
        <v>3.2404999999999999</v>
      </c>
      <c r="BA163" s="122">
        <v>3.3574999999999999</v>
      </c>
      <c r="BB163" s="122">
        <v>3.3574999999999999</v>
      </c>
      <c r="BC163" s="122">
        <v>3.3115000000000001</v>
      </c>
      <c r="BD163" s="122">
        <v>3.3214999999999999</v>
      </c>
      <c r="BE163" s="122">
        <v>3.4064999999999999</v>
      </c>
      <c r="BF163" s="122">
        <v>3.2930000000000001</v>
      </c>
      <c r="BG163" s="122">
        <v>3.34</v>
      </c>
      <c r="BH163" s="122">
        <v>3.2574999999999998</v>
      </c>
      <c r="BI163" s="122">
        <v>3.1850000000000001</v>
      </c>
      <c r="BJ163" s="122">
        <v>3.0975000000000001</v>
      </c>
      <c r="BK163" s="122">
        <v>3.032</v>
      </c>
      <c r="BL163" s="122">
        <v>3.032</v>
      </c>
      <c r="BM163" s="122">
        <v>3.0510000000000002</v>
      </c>
      <c r="BN163" s="122">
        <v>2.99</v>
      </c>
      <c r="BO163" s="122">
        <v>3.0125000000000002</v>
      </c>
      <c r="BP163" s="122">
        <v>3.0655000000000001</v>
      </c>
      <c r="BQ163" s="122">
        <v>3.0585</v>
      </c>
      <c r="BR163" s="122">
        <v>3.024</v>
      </c>
      <c r="BS163" s="122">
        <v>3.0449999999999999</v>
      </c>
      <c r="BT163" s="122">
        <v>3.1459999999999999</v>
      </c>
      <c r="BU163" s="122">
        <v>3.169</v>
      </c>
      <c r="BV163" s="122">
        <v>3.1219999999999999</v>
      </c>
      <c r="BW163" s="122">
        <v>3.1015000000000001</v>
      </c>
      <c r="BX163" s="122">
        <v>3.0045000000000002</v>
      </c>
      <c r="BY163" s="122">
        <v>3.0674999999999999</v>
      </c>
      <c r="BZ163" s="122">
        <v>3.2075</v>
      </c>
      <c r="CA163" s="122">
        <v>3.2585000000000002</v>
      </c>
      <c r="CB163" s="122">
        <v>3.2565</v>
      </c>
    </row>
    <row r="164" spans="44:80" x14ac:dyDescent="0.35">
      <c r="AR164" s="259">
        <v>45536</v>
      </c>
      <c r="AS164" s="260">
        <v>11</v>
      </c>
      <c r="AT164" s="260">
        <v>8</v>
      </c>
      <c r="AU164" s="260">
        <v>11</v>
      </c>
      <c r="AV164" s="260" t="s">
        <v>98</v>
      </c>
      <c r="AW164" s="260">
        <v>21</v>
      </c>
      <c r="AX164" s="261">
        <v>30</v>
      </c>
      <c r="AY164" s="122">
        <v>2.9969999999999999</v>
      </c>
      <c r="AZ164" s="122">
        <v>3.0234999999999999</v>
      </c>
      <c r="BA164" s="122">
        <v>3.1435</v>
      </c>
      <c r="BB164" s="122">
        <v>3.1435</v>
      </c>
      <c r="BC164" s="122">
        <v>3.0964999999999998</v>
      </c>
      <c r="BD164" s="122">
        <v>3.1015000000000001</v>
      </c>
      <c r="BE164" s="122">
        <v>3.1865000000000001</v>
      </c>
      <c r="BF164" s="122">
        <v>3.0764999999999998</v>
      </c>
      <c r="BG164" s="122">
        <v>3.12</v>
      </c>
      <c r="BH164" s="122">
        <v>3.0390000000000001</v>
      </c>
      <c r="BI164" s="122">
        <v>2.9624999999999999</v>
      </c>
      <c r="BJ164" s="122">
        <v>2.8774999999999999</v>
      </c>
      <c r="BK164" s="122">
        <v>2.8170000000000002</v>
      </c>
      <c r="BL164" s="122">
        <v>2.8170000000000002</v>
      </c>
      <c r="BM164" s="122">
        <v>2.8330000000000002</v>
      </c>
      <c r="BN164" s="122">
        <v>2.7679999999999998</v>
      </c>
      <c r="BO164" s="122">
        <v>2.7925</v>
      </c>
      <c r="BP164" s="122">
        <v>2.8414999999999999</v>
      </c>
      <c r="BQ164" s="122">
        <v>2.8365</v>
      </c>
      <c r="BR164" s="122">
        <v>2.8010000000000002</v>
      </c>
      <c r="BS164" s="122">
        <v>2.8250000000000002</v>
      </c>
      <c r="BT164" s="122">
        <v>2.9289999999999998</v>
      </c>
      <c r="BU164" s="122">
        <v>2.9489999999999998</v>
      </c>
      <c r="BV164" s="122">
        <v>2.9</v>
      </c>
      <c r="BW164" s="122">
        <v>2.8805000000000001</v>
      </c>
      <c r="BX164" s="122">
        <v>2.7865000000000002</v>
      </c>
      <c r="BY164" s="122">
        <v>2.8515000000000001</v>
      </c>
      <c r="BZ164" s="122">
        <v>2.9914999999999998</v>
      </c>
      <c r="CA164" s="122">
        <v>3.0455000000000001</v>
      </c>
      <c r="CB164" s="122">
        <v>3.0445000000000002</v>
      </c>
    </row>
    <row r="165" spans="44:80" x14ac:dyDescent="0.35">
      <c r="AR165" s="259">
        <v>45566</v>
      </c>
      <c r="AS165" s="260">
        <v>12</v>
      </c>
      <c r="AT165" s="260">
        <v>9</v>
      </c>
      <c r="AU165" s="260">
        <v>12</v>
      </c>
      <c r="AV165" s="260" t="s">
        <v>98</v>
      </c>
      <c r="AW165" s="260">
        <v>21</v>
      </c>
      <c r="AX165" s="261">
        <v>31</v>
      </c>
      <c r="AY165" s="122">
        <v>2.7315</v>
      </c>
      <c r="AZ165" s="122">
        <v>2.7585000000000002</v>
      </c>
      <c r="BA165" s="122">
        <v>2.8795000000000002</v>
      </c>
      <c r="BB165" s="122">
        <v>2.8795000000000002</v>
      </c>
      <c r="BC165" s="122">
        <v>2.8355000000000001</v>
      </c>
      <c r="BD165" s="122">
        <v>2.8384999999999998</v>
      </c>
      <c r="BE165" s="122">
        <v>2.9184999999999999</v>
      </c>
      <c r="BF165" s="122">
        <v>2.8039999999999998</v>
      </c>
      <c r="BG165" s="122">
        <v>2.851</v>
      </c>
      <c r="BH165" s="122">
        <v>2.8</v>
      </c>
      <c r="BI165" s="122">
        <v>2.7225000000000001</v>
      </c>
      <c r="BJ165" s="122">
        <v>2.6855000000000002</v>
      </c>
      <c r="BK165" s="122">
        <v>2.6320000000000001</v>
      </c>
      <c r="BL165" s="122">
        <v>2.6320000000000001</v>
      </c>
      <c r="BM165" s="122">
        <v>2.649</v>
      </c>
      <c r="BN165" s="122">
        <v>2.581</v>
      </c>
      <c r="BO165" s="122">
        <v>2.5135000000000001</v>
      </c>
      <c r="BP165" s="122">
        <v>2.5615000000000001</v>
      </c>
      <c r="BQ165" s="122">
        <v>2.5535000000000001</v>
      </c>
      <c r="BR165" s="122">
        <v>2.5139999999999998</v>
      </c>
      <c r="BS165" s="122">
        <v>2.5350000000000001</v>
      </c>
      <c r="BT165" s="122">
        <v>2.637</v>
      </c>
      <c r="BU165" s="122">
        <v>2.6589999999999998</v>
      </c>
      <c r="BV165" s="122">
        <v>2.609</v>
      </c>
      <c r="BW165" s="122">
        <v>2.5895000000000001</v>
      </c>
      <c r="BX165" s="122">
        <v>2.4950000000000001</v>
      </c>
      <c r="BY165" s="122">
        <v>2.5590000000000002</v>
      </c>
      <c r="BZ165" s="122">
        <v>2.7040000000000002</v>
      </c>
      <c r="CA165" s="122">
        <v>2.7559999999999998</v>
      </c>
      <c r="CB165" s="122">
        <v>2.7559999999999998</v>
      </c>
    </row>
    <row r="166" spans="44:80" x14ac:dyDescent="0.35">
      <c r="AR166" s="259">
        <v>45597</v>
      </c>
      <c r="AS166" s="260">
        <v>13</v>
      </c>
      <c r="AT166" s="260" t="s">
        <v>98</v>
      </c>
      <c r="AU166" s="260">
        <v>12</v>
      </c>
      <c r="AV166" s="260" t="s">
        <v>98</v>
      </c>
      <c r="AW166" s="260">
        <v>22</v>
      </c>
      <c r="AX166" s="261">
        <v>30</v>
      </c>
      <c r="AY166" s="122">
        <v>4.2805</v>
      </c>
      <c r="AZ166" s="122">
        <v>4.2504999999999997</v>
      </c>
      <c r="BA166" s="122">
        <v>4.3585000000000003</v>
      </c>
      <c r="BB166" s="122">
        <v>4.3585000000000003</v>
      </c>
      <c r="BC166" s="122">
        <v>4.2965</v>
      </c>
      <c r="BD166" s="122">
        <v>4.3019999999999996</v>
      </c>
      <c r="BE166" s="122">
        <v>4.3789999999999996</v>
      </c>
      <c r="BF166" s="122">
        <v>4.2690000000000001</v>
      </c>
      <c r="BG166" s="122">
        <v>4.2679999999999998</v>
      </c>
      <c r="BH166" s="122">
        <v>4.2160000000000002</v>
      </c>
      <c r="BI166" s="122">
        <v>4.1440000000000001</v>
      </c>
      <c r="BJ166" s="122">
        <v>3.9794999999999998</v>
      </c>
      <c r="BK166" s="122">
        <v>3.8485</v>
      </c>
      <c r="BL166" s="122">
        <v>3.8485</v>
      </c>
      <c r="BM166" s="122">
        <v>3.851</v>
      </c>
      <c r="BN166" s="122">
        <v>3.7869999999999999</v>
      </c>
      <c r="BO166" s="122">
        <v>3.8035000000000001</v>
      </c>
      <c r="BP166" s="122">
        <v>3.8645</v>
      </c>
      <c r="BQ166" s="122">
        <v>3.8610000000000002</v>
      </c>
      <c r="BR166" s="122">
        <v>3.8039999999999998</v>
      </c>
      <c r="BS166" s="122">
        <v>3.823</v>
      </c>
      <c r="BT166" s="122">
        <v>3.9864999999999999</v>
      </c>
      <c r="BU166" s="122">
        <v>4.0065</v>
      </c>
      <c r="BV166" s="122">
        <v>3.9504999999999999</v>
      </c>
      <c r="BW166" s="122">
        <v>3.8864999999999998</v>
      </c>
      <c r="BX166" s="122">
        <v>3.7869999999999999</v>
      </c>
      <c r="BY166" s="122">
        <v>3.8235000000000001</v>
      </c>
      <c r="BZ166" s="122">
        <v>3.9914999999999998</v>
      </c>
      <c r="CA166" s="122">
        <v>4.0514999999999999</v>
      </c>
      <c r="CB166" s="122">
        <v>4.032</v>
      </c>
    </row>
    <row r="167" spans="44:80" x14ac:dyDescent="0.35">
      <c r="AR167" s="259">
        <v>45627</v>
      </c>
      <c r="AS167" s="260">
        <v>14</v>
      </c>
      <c r="AT167" s="260" t="s">
        <v>98</v>
      </c>
      <c r="AU167" s="260">
        <v>12</v>
      </c>
      <c r="AV167" s="260" t="s">
        <v>98</v>
      </c>
      <c r="AW167" s="260">
        <v>22</v>
      </c>
      <c r="AX167" s="261">
        <v>31</v>
      </c>
      <c r="AY167" s="122">
        <v>6.7035</v>
      </c>
      <c r="AZ167" s="122">
        <v>6.6695000000000002</v>
      </c>
      <c r="BA167" s="122">
        <v>6.7685000000000004</v>
      </c>
      <c r="BB167" s="122">
        <v>6.7685000000000004</v>
      </c>
      <c r="BC167" s="122">
        <v>6.6894999999999998</v>
      </c>
      <c r="BD167" s="122">
        <v>6.7465000000000002</v>
      </c>
      <c r="BE167" s="122">
        <v>6.8194999999999997</v>
      </c>
      <c r="BF167" s="122">
        <v>6.6970000000000001</v>
      </c>
      <c r="BG167" s="122">
        <v>6.6959999999999997</v>
      </c>
      <c r="BH167" s="122">
        <v>6.6479999999999997</v>
      </c>
      <c r="BI167" s="122">
        <v>6.5789999999999997</v>
      </c>
      <c r="BJ167" s="122">
        <v>6.4184999999999999</v>
      </c>
      <c r="BK167" s="122">
        <v>6.2865000000000002</v>
      </c>
      <c r="BL167" s="122">
        <v>6.2865000000000002</v>
      </c>
      <c r="BM167" s="122">
        <v>6.28</v>
      </c>
      <c r="BN167" s="122">
        <v>6.2160000000000002</v>
      </c>
      <c r="BO167" s="122">
        <v>6.2394999999999996</v>
      </c>
      <c r="BP167" s="122">
        <v>6.2934999999999999</v>
      </c>
      <c r="BQ167" s="122">
        <v>6.3265000000000002</v>
      </c>
      <c r="BR167" s="122">
        <v>6.33</v>
      </c>
      <c r="BS167" s="122">
        <v>6.3479999999999999</v>
      </c>
      <c r="BT167" s="122">
        <v>6.508</v>
      </c>
      <c r="BU167" s="122">
        <v>6.5250000000000004</v>
      </c>
      <c r="BV167" s="122">
        <v>6.4660000000000002</v>
      </c>
      <c r="BW167" s="122">
        <v>6.407</v>
      </c>
      <c r="BX167" s="122">
        <v>6.3005000000000004</v>
      </c>
      <c r="BY167" s="122">
        <v>6.335</v>
      </c>
      <c r="BZ167" s="122">
        <v>6.5170000000000003</v>
      </c>
      <c r="CA167" s="122">
        <v>6.5940000000000003</v>
      </c>
      <c r="CB167" s="122">
        <v>6.5890000000000004</v>
      </c>
    </row>
    <row r="168" spans="44:80" x14ac:dyDescent="0.35">
      <c r="AR168" s="259">
        <v>45658</v>
      </c>
      <c r="AS168" s="260">
        <v>15</v>
      </c>
      <c r="AT168" s="260" t="s">
        <v>98</v>
      </c>
      <c r="AU168" s="260">
        <v>13</v>
      </c>
      <c r="AV168" s="260">
        <v>18</v>
      </c>
      <c r="AW168" s="260">
        <v>22</v>
      </c>
      <c r="AX168" s="261">
        <v>31</v>
      </c>
      <c r="AY168" s="122">
        <v>6.7409999999999997</v>
      </c>
      <c r="AZ168" s="122">
        <v>6.7009999999999996</v>
      </c>
      <c r="BA168" s="122">
        <v>6.7969999999999997</v>
      </c>
      <c r="BB168" s="122">
        <v>6.7969999999999997</v>
      </c>
      <c r="BC168" s="122">
        <v>6.7149999999999999</v>
      </c>
      <c r="BD168" s="122">
        <v>6.7670000000000003</v>
      </c>
      <c r="BE168" s="122">
        <v>6.8330000000000002</v>
      </c>
      <c r="BF168" s="122">
        <v>6.7065000000000001</v>
      </c>
      <c r="BG168" s="122">
        <v>6.7054999999999998</v>
      </c>
      <c r="BH168" s="122">
        <v>6.6555</v>
      </c>
      <c r="BI168" s="122">
        <v>6.5914999999999999</v>
      </c>
      <c r="BJ168" s="122">
        <v>6.4320000000000004</v>
      </c>
      <c r="BK168" s="122">
        <v>6.3</v>
      </c>
      <c r="BL168" s="122">
        <v>6.3</v>
      </c>
      <c r="BM168" s="122">
        <v>6.2945000000000002</v>
      </c>
      <c r="BN168" s="122">
        <v>6.2335000000000003</v>
      </c>
      <c r="BO168" s="122">
        <v>6.2569999999999997</v>
      </c>
      <c r="BP168" s="122">
        <v>6.31</v>
      </c>
      <c r="BQ168" s="122">
        <v>6.4764999999999997</v>
      </c>
      <c r="BR168" s="122">
        <v>6.4145000000000003</v>
      </c>
      <c r="BS168" s="122">
        <v>6.4275000000000002</v>
      </c>
      <c r="BT168" s="122">
        <v>6.5914999999999999</v>
      </c>
      <c r="BU168" s="122">
        <v>6.6085000000000003</v>
      </c>
      <c r="BV168" s="122">
        <v>6.5425000000000004</v>
      </c>
      <c r="BW168" s="122">
        <v>6.4844999999999997</v>
      </c>
      <c r="BX168" s="122">
        <v>6.3825000000000003</v>
      </c>
      <c r="BY168" s="122">
        <v>6.4139999999999997</v>
      </c>
      <c r="BZ168" s="122">
        <v>6.5890000000000004</v>
      </c>
      <c r="CA168" s="122">
        <v>6.6859999999999999</v>
      </c>
      <c r="CB168" s="122">
        <v>6.6890000000000001</v>
      </c>
    </row>
    <row r="169" spans="44:80" x14ac:dyDescent="0.35">
      <c r="AR169" s="259">
        <v>45689</v>
      </c>
      <c r="AS169" s="260">
        <v>16</v>
      </c>
      <c r="AT169" s="260" t="s">
        <v>98</v>
      </c>
      <c r="AU169" s="260">
        <v>13</v>
      </c>
      <c r="AV169" s="260">
        <v>18</v>
      </c>
      <c r="AW169" s="260">
        <v>22</v>
      </c>
      <c r="AX169" s="261">
        <v>28</v>
      </c>
      <c r="AY169" s="122">
        <v>6.0190000000000001</v>
      </c>
      <c r="AZ169" s="122">
        <v>5.9770000000000003</v>
      </c>
      <c r="BA169" s="122">
        <v>6.0679999999999996</v>
      </c>
      <c r="BB169" s="122">
        <v>6.0679999999999996</v>
      </c>
      <c r="BC169" s="122">
        <v>6.0010000000000003</v>
      </c>
      <c r="BD169" s="122">
        <v>6.0514999999999999</v>
      </c>
      <c r="BE169" s="122">
        <v>6.0984999999999996</v>
      </c>
      <c r="BF169" s="122">
        <v>6.0060000000000002</v>
      </c>
      <c r="BG169" s="122">
        <v>6.0090000000000003</v>
      </c>
      <c r="BH169" s="122">
        <v>5.9630000000000001</v>
      </c>
      <c r="BI169" s="122">
        <v>5.91</v>
      </c>
      <c r="BJ169" s="122">
        <v>5.766</v>
      </c>
      <c r="BK169" s="122">
        <v>5.6449999999999996</v>
      </c>
      <c r="BL169" s="122">
        <v>5.6449999999999996</v>
      </c>
      <c r="BM169" s="122">
        <v>5.6425000000000001</v>
      </c>
      <c r="BN169" s="122">
        <v>5.5845000000000002</v>
      </c>
      <c r="BO169" s="122">
        <v>5.6094999999999997</v>
      </c>
      <c r="BP169" s="122">
        <v>5.6580000000000004</v>
      </c>
      <c r="BQ169" s="122">
        <v>5.6585000000000001</v>
      </c>
      <c r="BR169" s="122">
        <v>5.5984999999999996</v>
      </c>
      <c r="BS169" s="122">
        <v>5.6165000000000003</v>
      </c>
      <c r="BT169" s="122">
        <v>5.7679999999999998</v>
      </c>
      <c r="BU169" s="122">
        <v>5.7859999999999996</v>
      </c>
      <c r="BV169" s="122">
        <v>5.72</v>
      </c>
      <c r="BW169" s="122">
        <v>5.6710000000000003</v>
      </c>
      <c r="BX169" s="122">
        <v>5.5620000000000003</v>
      </c>
      <c r="BY169" s="122">
        <v>5.5970000000000004</v>
      </c>
      <c r="BZ169" s="122">
        <v>5.7789999999999999</v>
      </c>
      <c r="CA169" s="122">
        <v>5.875</v>
      </c>
      <c r="CB169" s="122">
        <v>5.8754999999999997</v>
      </c>
    </row>
    <row r="170" spans="44:80" x14ac:dyDescent="0.35">
      <c r="AR170" s="259">
        <v>45717</v>
      </c>
      <c r="AS170" s="260">
        <v>17</v>
      </c>
      <c r="AT170" s="260" t="s">
        <v>98</v>
      </c>
      <c r="AU170" s="260">
        <v>13</v>
      </c>
      <c r="AV170" s="260">
        <v>18</v>
      </c>
      <c r="AW170" s="260">
        <v>22</v>
      </c>
      <c r="AX170" s="261">
        <v>31</v>
      </c>
      <c r="AY170" s="122">
        <v>3.9224999999999999</v>
      </c>
      <c r="AZ170" s="122">
        <v>3.8855</v>
      </c>
      <c r="BA170" s="122">
        <v>3.9695</v>
      </c>
      <c r="BB170" s="122">
        <v>3.9695</v>
      </c>
      <c r="BC170" s="122">
        <v>3.9575</v>
      </c>
      <c r="BD170" s="122">
        <v>4.0185000000000004</v>
      </c>
      <c r="BE170" s="122">
        <v>4.0644999999999998</v>
      </c>
      <c r="BF170" s="122">
        <v>3.9940000000000002</v>
      </c>
      <c r="BG170" s="122">
        <v>4.0129999999999999</v>
      </c>
      <c r="BH170" s="122">
        <v>3.9689999999999999</v>
      </c>
      <c r="BI170" s="122">
        <v>3.9239999999999999</v>
      </c>
      <c r="BJ170" s="122">
        <v>3.7654999999999998</v>
      </c>
      <c r="BK170" s="122">
        <v>3.6364999999999998</v>
      </c>
      <c r="BL170" s="122">
        <v>3.6364999999999998</v>
      </c>
      <c r="BM170" s="122">
        <v>3.64</v>
      </c>
      <c r="BN170" s="122">
        <v>3.5779999999999998</v>
      </c>
      <c r="BO170" s="122">
        <v>3.6004999999999998</v>
      </c>
      <c r="BP170" s="122">
        <v>3.6425000000000001</v>
      </c>
      <c r="BQ170" s="122">
        <v>3.66</v>
      </c>
      <c r="BR170" s="122">
        <v>3.601</v>
      </c>
      <c r="BS170" s="122">
        <v>3.62</v>
      </c>
      <c r="BT170" s="122">
        <v>3.7730000000000001</v>
      </c>
      <c r="BU170" s="122">
        <v>3.798</v>
      </c>
      <c r="BV170" s="122">
        <v>3.734</v>
      </c>
      <c r="BW170" s="122">
        <v>3.6989999999999998</v>
      </c>
      <c r="BX170" s="122">
        <v>3.6019999999999999</v>
      </c>
      <c r="BY170" s="122">
        <v>3.6355</v>
      </c>
      <c r="BZ170" s="122">
        <v>3.7835000000000001</v>
      </c>
      <c r="CA170" s="122">
        <v>3.8525</v>
      </c>
      <c r="CB170" s="122">
        <v>3.8435000000000001</v>
      </c>
    </row>
    <row r="171" spans="44:80" x14ac:dyDescent="0.35">
      <c r="AR171" s="259">
        <v>45748</v>
      </c>
      <c r="AS171" s="260">
        <v>18</v>
      </c>
      <c r="AT171" s="260" t="s">
        <v>98</v>
      </c>
      <c r="AU171" s="260">
        <v>14</v>
      </c>
      <c r="AV171" s="260">
        <v>18</v>
      </c>
      <c r="AW171" s="260">
        <v>23</v>
      </c>
      <c r="AX171" s="261">
        <v>30</v>
      </c>
      <c r="AY171" s="122">
        <v>3.01</v>
      </c>
      <c r="AZ171" s="122">
        <v>3.0230000000000001</v>
      </c>
      <c r="BA171" s="122">
        <v>3.0985</v>
      </c>
      <c r="BB171" s="122">
        <v>3.0985</v>
      </c>
      <c r="BC171" s="122">
        <v>3.1034999999999999</v>
      </c>
      <c r="BD171" s="122">
        <v>3.0815000000000001</v>
      </c>
      <c r="BE171" s="122">
        <v>3.1395</v>
      </c>
      <c r="BF171" s="122">
        <v>3.0834999999999999</v>
      </c>
      <c r="BG171" s="122">
        <v>3.1065</v>
      </c>
      <c r="BH171" s="122">
        <v>3.0474999999999999</v>
      </c>
      <c r="BI171" s="122">
        <v>3.004</v>
      </c>
      <c r="BJ171" s="122">
        <v>2.956</v>
      </c>
      <c r="BK171" s="122">
        <v>2.9115000000000002</v>
      </c>
      <c r="BL171" s="122">
        <v>2.9115000000000002</v>
      </c>
      <c r="BM171" s="122">
        <v>2.9165000000000001</v>
      </c>
      <c r="BN171" s="122">
        <v>2.8555000000000001</v>
      </c>
      <c r="BO171" s="122">
        <v>2.8424999999999998</v>
      </c>
      <c r="BP171" s="122">
        <v>2.8685</v>
      </c>
      <c r="BQ171" s="122">
        <v>2.9095</v>
      </c>
      <c r="BR171" s="122">
        <v>2.887</v>
      </c>
      <c r="BS171" s="122">
        <v>2.8940000000000001</v>
      </c>
      <c r="BT171" s="122">
        <v>2.95</v>
      </c>
      <c r="BU171" s="122">
        <v>2.972</v>
      </c>
      <c r="BV171" s="122">
        <v>2.91</v>
      </c>
      <c r="BW171" s="122">
        <v>2.9195000000000002</v>
      </c>
      <c r="BX171" s="122">
        <v>2.83</v>
      </c>
      <c r="BY171" s="122">
        <v>2.883</v>
      </c>
      <c r="BZ171" s="122">
        <v>3.0015000000000001</v>
      </c>
      <c r="CA171" s="122">
        <v>3.0615000000000001</v>
      </c>
      <c r="CB171" s="122">
        <v>3.0425</v>
      </c>
    </row>
    <row r="172" spans="44:80" x14ac:dyDescent="0.35">
      <c r="AR172" s="259">
        <v>45778</v>
      </c>
      <c r="AS172" s="260">
        <v>19</v>
      </c>
      <c r="AT172" s="260" t="s">
        <v>98</v>
      </c>
      <c r="AU172" s="260">
        <v>14</v>
      </c>
      <c r="AV172" s="260">
        <v>18</v>
      </c>
      <c r="AW172" s="260">
        <v>23</v>
      </c>
      <c r="AX172" s="261">
        <v>31</v>
      </c>
      <c r="AY172" s="122">
        <v>2.8570000000000002</v>
      </c>
      <c r="AZ172" s="122">
        <v>2.87</v>
      </c>
      <c r="BA172" s="122">
        <v>2.9434999999999998</v>
      </c>
      <c r="BB172" s="122">
        <v>2.9434999999999998</v>
      </c>
      <c r="BC172" s="122">
        <v>2.952</v>
      </c>
      <c r="BD172" s="122">
        <v>2.93</v>
      </c>
      <c r="BE172" s="122">
        <v>2.9870000000000001</v>
      </c>
      <c r="BF172" s="122">
        <v>2.927</v>
      </c>
      <c r="BG172" s="122">
        <v>2.95</v>
      </c>
      <c r="BH172" s="122">
        <v>2.895</v>
      </c>
      <c r="BI172" s="122">
        <v>2.8515000000000001</v>
      </c>
      <c r="BJ172" s="122">
        <v>2.7985000000000002</v>
      </c>
      <c r="BK172" s="122">
        <v>2.7530000000000001</v>
      </c>
      <c r="BL172" s="122">
        <v>2.7530000000000001</v>
      </c>
      <c r="BM172" s="122">
        <v>2.7639999999999998</v>
      </c>
      <c r="BN172" s="122">
        <v>2.702</v>
      </c>
      <c r="BO172" s="122">
        <v>2.69</v>
      </c>
      <c r="BP172" s="122">
        <v>2.718</v>
      </c>
      <c r="BQ172" s="122">
        <v>2.766</v>
      </c>
      <c r="BR172" s="122">
        <v>2.7465000000000002</v>
      </c>
      <c r="BS172" s="122">
        <v>2.7465000000000002</v>
      </c>
      <c r="BT172" s="122">
        <v>2.7985000000000002</v>
      </c>
      <c r="BU172" s="122">
        <v>2.8174999999999999</v>
      </c>
      <c r="BV172" s="122">
        <v>2.7555000000000001</v>
      </c>
      <c r="BW172" s="122">
        <v>2.7629999999999999</v>
      </c>
      <c r="BX172" s="122">
        <v>2.6724999999999999</v>
      </c>
      <c r="BY172" s="122">
        <v>2.7185000000000001</v>
      </c>
      <c r="BZ172" s="122">
        <v>2.8290000000000002</v>
      </c>
      <c r="CA172" s="122">
        <v>2.883</v>
      </c>
      <c r="CB172" s="122">
        <v>2.8675000000000002</v>
      </c>
    </row>
    <row r="173" spans="44:80" x14ac:dyDescent="0.35">
      <c r="AR173" s="259">
        <v>45809</v>
      </c>
      <c r="AS173" s="260">
        <v>20</v>
      </c>
      <c r="AT173" s="260" t="s">
        <v>98</v>
      </c>
      <c r="AU173" s="260">
        <v>14</v>
      </c>
      <c r="AV173" s="260">
        <v>18</v>
      </c>
      <c r="AW173" s="260">
        <v>23</v>
      </c>
      <c r="AX173" s="261">
        <v>30</v>
      </c>
      <c r="AY173" s="122">
        <v>3.073</v>
      </c>
      <c r="AZ173" s="122">
        <v>3.0859999999999999</v>
      </c>
      <c r="BA173" s="122">
        <v>3.1595</v>
      </c>
      <c r="BB173" s="122">
        <v>3.1595</v>
      </c>
      <c r="BC173" s="122">
        <v>3.1655000000000002</v>
      </c>
      <c r="BD173" s="122">
        <v>3.1395</v>
      </c>
      <c r="BE173" s="122">
        <v>3.2004999999999999</v>
      </c>
      <c r="BF173" s="122">
        <v>3.1395</v>
      </c>
      <c r="BG173" s="122">
        <v>3.1635</v>
      </c>
      <c r="BH173" s="122">
        <v>3.1114999999999999</v>
      </c>
      <c r="BI173" s="122">
        <v>3.0640000000000001</v>
      </c>
      <c r="BJ173" s="122">
        <v>3.012</v>
      </c>
      <c r="BK173" s="122">
        <v>2.9695</v>
      </c>
      <c r="BL173" s="122">
        <v>2.9695</v>
      </c>
      <c r="BM173" s="122">
        <v>2.9824999999999999</v>
      </c>
      <c r="BN173" s="122">
        <v>2.9224999999999999</v>
      </c>
      <c r="BO173" s="122">
        <v>2.9085000000000001</v>
      </c>
      <c r="BP173" s="122">
        <v>2.9344999999999999</v>
      </c>
      <c r="BQ173" s="122">
        <v>2.9834999999999998</v>
      </c>
      <c r="BR173" s="122">
        <v>2.9609999999999999</v>
      </c>
      <c r="BS173" s="122">
        <v>2.9580000000000002</v>
      </c>
      <c r="BT173" s="122">
        <v>3.0110000000000001</v>
      </c>
      <c r="BU173" s="122">
        <v>3.032</v>
      </c>
      <c r="BV173" s="122">
        <v>2.9750000000000001</v>
      </c>
      <c r="BW173" s="122">
        <v>2.9744999999999999</v>
      </c>
      <c r="BX173" s="122">
        <v>2.89</v>
      </c>
      <c r="BY173" s="122">
        <v>2.93</v>
      </c>
      <c r="BZ173" s="122">
        <v>3.0215000000000001</v>
      </c>
      <c r="CA173" s="122">
        <v>3.0705</v>
      </c>
      <c r="CB173" s="122">
        <v>3.0545</v>
      </c>
    </row>
    <row r="174" spans="44:80" x14ac:dyDescent="0.35">
      <c r="AR174" s="259">
        <v>45839</v>
      </c>
      <c r="AS174" s="260">
        <v>21</v>
      </c>
      <c r="AT174" s="260" t="s">
        <v>98</v>
      </c>
      <c r="AU174" s="260">
        <v>15</v>
      </c>
      <c r="AV174" s="260">
        <v>18</v>
      </c>
      <c r="AW174" s="260">
        <v>23</v>
      </c>
      <c r="AX174" s="261">
        <v>31</v>
      </c>
      <c r="AY174" s="122">
        <v>3.5550000000000002</v>
      </c>
      <c r="AZ174" s="122">
        <v>3.5670000000000002</v>
      </c>
      <c r="BA174" s="122">
        <v>3.6404999999999998</v>
      </c>
      <c r="BB174" s="122">
        <v>3.6404999999999998</v>
      </c>
      <c r="BC174" s="122">
        <v>3.6215000000000002</v>
      </c>
      <c r="BD174" s="122">
        <v>3.5914999999999999</v>
      </c>
      <c r="BE174" s="122">
        <v>3.6545000000000001</v>
      </c>
      <c r="BF174" s="122">
        <v>3.5914999999999999</v>
      </c>
      <c r="BG174" s="122">
        <v>3.6164999999999998</v>
      </c>
      <c r="BH174" s="122">
        <v>3.5625</v>
      </c>
      <c r="BI174" s="122">
        <v>3.5169999999999999</v>
      </c>
      <c r="BJ174" s="122">
        <v>3.4649999999999999</v>
      </c>
      <c r="BK174" s="122">
        <v>3.4235000000000002</v>
      </c>
      <c r="BL174" s="122">
        <v>3.4235000000000002</v>
      </c>
      <c r="BM174" s="122">
        <v>3.4384999999999999</v>
      </c>
      <c r="BN174" s="122">
        <v>3.3795000000000002</v>
      </c>
      <c r="BO174" s="122">
        <v>3.3645</v>
      </c>
      <c r="BP174" s="122">
        <v>3.3885000000000001</v>
      </c>
      <c r="BQ174" s="122">
        <v>3.4384999999999999</v>
      </c>
      <c r="BR174" s="122">
        <v>3.415</v>
      </c>
      <c r="BS174" s="122">
        <v>3.4119999999999999</v>
      </c>
      <c r="BT174" s="122">
        <v>3.464</v>
      </c>
      <c r="BU174" s="122">
        <v>3.4860000000000002</v>
      </c>
      <c r="BV174" s="122">
        <v>3.4329999999999998</v>
      </c>
      <c r="BW174" s="122">
        <v>3.4325000000000001</v>
      </c>
      <c r="BX174" s="122">
        <v>3.3519999999999999</v>
      </c>
      <c r="BY174" s="122">
        <v>3.3849999999999998</v>
      </c>
      <c r="BZ174" s="122">
        <v>3.4615</v>
      </c>
      <c r="CA174" s="122">
        <v>3.5045000000000002</v>
      </c>
      <c r="CB174" s="122">
        <v>3.4340000000000002</v>
      </c>
    </row>
    <row r="175" spans="44:80" x14ac:dyDescent="0.35">
      <c r="AR175" s="259">
        <v>45870</v>
      </c>
      <c r="AS175" s="260">
        <v>22</v>
      </c>
      <c r="AT175" s="260" t="s">
        <v>98</v>
      </c>
      <c r="AU175" s="260">
        <v>15</v>
      </c>
      <c r="AV175" s="260">
        <v>18</v>
      </c>
      <c r="AW175" s="260">
        <v>23</v>
      </c>
      <c r="AX175" s="261">
        <v>31</v>
      </c>
      <c r="AY175" s="122">
        <v>3.5920000000000001</v>
      </c>
      <c r="AZ175" s="122">
        <v>3.6030000000000002</v>
      </c>
      <c r="BA175" s="122">
        <v>3.6755</v>
      </c>
      <c r="BB175" s="122">
        <v>3.6755</v>
      </c>
      <c r="BC175" s="122">
        <v>3.6575000000000002</v>
      </c>
      <c r="BD175" s="122">
        <v>3.6244999999999998</v>
      </c>
      <c r="BE175" s="122">
        <v>3.6905000000000001</v>
      </c>
      <c r="BF175" s="122">
        <v>3.6284999999999998</v>
      </c>
      <c r="BG175" s="122">
        <v>3.6545000000000001</v>
      </c>
      <c r="BH175" s="122">
        <v>3.6025</v>
      </c>
      <c r="BI175" s="122">
        <v>3.556</v>
      </c>
      <c r="BJ175" s="122">
        <v>3.5019999999999998</v>
      </c>
      <c r="BK175" s="122">
        <v>3.4615</v>
      </c>
      <c r="BL175" s="122">
        <v>3.4615</v>
      </c>
      <c r="BM175" s="122">
        <v>3.4775</v>
      </c>
      <c r="BN175" s="122">
        <v>3.4205000000000001</v>
      </c>
      <c r="BO175" s="122">
        <v>3.4055</v>
      </c>
      <c r="BP175" s="122">
        <v>3.4285000000000001</v>
      </c>
      <c r="BQ175" s="122">
        <v>3.4784999999999999</v>
      </c>
      <c r="BR175" s="122">
        <v>3.46</v>
      </c>
      <c r="BS175" s="122">
        <v>3.4590000000000001</v>
      </c>
      <c r="BT175" s="122">
        <v>3.51</v>
      </c>
      <c r="BU175" s="122">
        <v>3.5289999999999999</v>
      </c>
      <c r="BV175" s="122">
        <v>3.4729999999999999</v>
      </c>
      <c r="BW175" s="122">
        <v>3.4714999999999998</v>
      </c>
      <c r="BX175" s="122">
        <v>3.395</v>
      </c>
      <c r="BY175" s="122">
        <v>3.43</v>
      </c>
      <c r="BZ175" s="122">
        <v>3.5074999999999998</v>
      </c>
      <c r="CA175" s="122">
        <v>3.5505</v>
      </c>
      <c r="CB175" s="122">
        <v>3.4790000000000001</v>
      </c>
    </row>
    <row r="176" spans="44:80" x14ac:dyDescent="0.35">
      <c r="AR176" s="259">
        <v>45901</v>
      </c>
      <c r="AS176" s="260">
        <v>23</v>
      </c>
      <c r="AT176" s="260" t="s">
        <v>98</v>
      </c>
      <c r="AU176" s="260">
        <v>15</v>
      </c>
      <c r="AV176" s="260">
        <v>18</v>
      </c>
      <c r="AW176" s="260">
        <v>23</v>
      </c>
      <c r="AX176" s="261">
        <v>30</v>
      </c>
      <c r="AY176" s="122">
        <v>3.5655000000000001</v>
      </c>
      <c r="AZ176" s="122">
        <v>3.5775000000000001</v>
      </c>
      <c r="BA176" s="122">
        <v>3.6459999999999999</v>
      </c>
      <c r="BB176" s="122">
        <v>3.6459999999999999</v>
      </c>
      <c r="BC176" s="122">
        <v>3.625</v>
      </c>
      <c r="BD176" s="122">
        <v>3.59</v>
      </c>
      <c r="BE176" s="122">
        <v>3.6560000000000001</v>
      </c>
      <c r="BF176" s="122">
        <v>3.5939999999999999</v>
      </c>
      <c r="BG176" s="122">
        <v>3.6230000000000002</v>
      </c>
      <c r="BH176" s="122">
        <v>3.569</v>
      </c>
      <c r="BI176" s="122">
        <v>3.5215000000000001</v>
      </c>
      <c r="BJ176" s="122">
        <v>3.4655</v>
      </c>
      <c r="BK176" s="122">
        <v>3.4260000000000002</v>
      </c>
      <c r="BL176" s="122">
        <v>3.4260000000000002</v>
      </c>
      <c r="BM176" s="122">
        <v>3.4430000000000001</v>
      </c>
      <c r="BN176" s="122">
        <v>3.3849999999999998</v>
      </c>
      <c r="BO176" s="122">
        <v>3.3690000000000002</v>
      </c>
      <c r="BP176" s="122">
        <v>3.3919999999999999</v>
      </c>
      <c r="BQ176" s="122">
        <v>3.444</v>
      </c>
      <c r="BR176" s="122">
        <v>3.4264999999999999</v>
      </c>
      <c r="BS176" s="122">
        <v>3.4235000000000002</v>
      </c>
      <c r="BT176" s="122">
        <v>3.4784999999999999</v>
      </c>
      <c r="BU176" s="122">
        <v>3.4935</v>
      </c>
      <c r="BV176" s="122">
        <v>3.4344999999999999</v>
      </c>
      <c r="BW176" s="122">
        <v>3.431</v>
      </c>
      <c r="BX176" s="122">
        <v>3.3574999999999999</v>
      </c>
      <c r="BY176" s="122">
        <v>3.3935</v>
      </c>
      <c r="BZ176" s="122">
        <v>3.48</v>
      </c>
      <c r="CA176" s="122">
        <v>3.5270000000000001</v>
      </c>
      <c r="CB176" s="122">
        <v>3.4565000000000001</v>
      </c>
    </row>
    <row r="177" spans="44:80" x14ac:dyDescent="0.35">
      <c r="AR177" s="259">
        <v>45931</v>
      </c>
      <c r="AS177" s="260">
        <v>24</v>
      </c>
      <c r="AT177" s="260" t="s">
        <v>98</v>
      </c>
      <c r="AU177" s="260">
        <v>16</v>
      </c>
      <c r="AV177" s="260">
        <v>18</v>
      </c>
      <c r="AW177" s="260">
        <v>23</v>
      </c>
      <c r="AX177" s="261">
        <v>31</v>
      </c>
      <c r="AY177" s="122">
        <v>3.4485000000000001</v>
      </c>
      <c r="AZ177" s="122">
        <v>3.4594999999999998</v>
      </c>
      <c r="BA177" s="122">
        <v>3.5259999999999998</v>
      </c>
      <c r="BB177" s="122">
        <v>3.5259999999999998</v>
      </c>
      <c r="BC177" s="122">
        <v>3.5295000000000001</v>
      </c>
      <c r="BD177" s="122">
        <v>3.4944999999999999</v>
      </c>
      <c r="BE177" s="122">
        <v>3.5585</v>
      </c>
      <c r="BF177" s="122">
        <v>3.4954999999999998</v>
      </c>
      <c r="BG177" s="122">
        <v>3.5245000000000002</v>
      </c>
      <c r="BH177" s="122">
        <v>3.4695</v>
      </c>
      <c r="BI177" s="122">
        <v>3.4209999999999998</v>
      </c>
      <c r="BJ177" s="122">
        <v>3.363</v>
      </c>
      <c r="BK177" s="122">
        <v>3.3235000000000001</v>
      </c>
      <c r="BL177" s="122">
        <v>3.3235000000000001</v>
      </c>
      <c r="BM177" s="122">
        <v>3.3395000000000001</v>
      </c>
      <c r="BN177" s="122">
        <v>3.2835000000000001</v>
      </c>
      <c r="BO177" s="122">
        <v>3.2685</v>
      </c>
      <c r="BP177" s="122">
        <v>3.2885</v>
      </c>
      <c r="BQ177" s="122">
        <v>3.3445</v>
      </c>
      <c r="BR177" s="122">
        <v>3.3290000000000002</v>
      </c>
      <c r="BS177" s="122">
        <v>3.327</v>
      </c>
      <c r="BT177" s="122">
        <v>3.3839999999999999</v>
      </c>
      <c r="BU177" s="122">
        <v>3.3959999999999999</v>
      </c>
      <c r="BV177" s="122">
        <v>3.339</v>
      </c>
      <c r="BW177" s="122">
        <v>3.3285</v>
      </c>
      <c r="BX177" s="122">
        <v>3.2589999999999999</v>
      </c>
      <c r="BY177" s="122">
        <v>3.2959999999999998</v>
      </c>
      <c r="BZ177" s="122">
        <v>3.3885000000000001</v>
      </c>
      <c r="CA177" s="122">
        <v>3.4474999999999998</v>
      </c>
      <c r="CB177" s="122">
        <v>3.4329999999999998</v>
      </c>
    </row>
    <row r="178" spans="44:80" x14ac:dyDescent="0.35">
      <c r="AR178" s="259">
        <v>45962</v>
      </c>
      <c r="AS178" s="260">
        <v>25</v>
      </c>
      <c r="AT178" s="260" t="s">
        <v>98</v>
      </c>
      <c r="AU178" s="260">
        <v>16</v>
      </c>
      <c r="AV178" s="260">
        <v>18</v>
      </c>
      <c r="AW178" s="260">
        <v>24</v>
      </c>
      <c r="AX178" s="261">
        <v>30</v>
      </c>
      <c r="AY178" s="122">
        <v>4.8170000000000002</v>
      </c>
      <c r="AZ178" s="122">
        <v>4.7670000000000003</v>
      </c>
      <c r="BA178" s="122">
        <v>4.8250000000000002</v>
      </c>
      <c r="BB178" s="122">
        <v>4.8250000000000002</v>
      </c>
      <c r="BC178" s="122">
        <v>4.8170000000000002</v>
      </c>
      <c r="BD178" s="122">
        <v>4.819</v>
      </c>
      <c r="BE178" s="122">
        <v>4.8789999999999996</v>
      </c>
      <c r="BF178" s="122">
        <v>4.7869999999999999</v>
      </c>
      <c r="BG178" s="122">
        <v>4.798</v>
      </c>
      <c r="BH178" s="122">
        <v>4.7610000000000001</v>
      </c>
      <c r="BI178" s="122">
        <v>4.6844999999999999</v>
      </c>
      <c r="BJ178" s="122">
        <v>4.5875000000000004</v>
      </c>
      <c r="BK178" s="122">
        <v>4.4824999999999999</v>
      </c>
      <c r="BL178" s="122">
        <v>4.4824999999999999</v>
      </c>
      <c r="BM178" s="122">
        <v>4.4974999999999996</v>
      </c>
      <c r="BN178" s="122">
        <v>4.4494999999999996</v>
      </c>
      <c r="BO178" s="122">
        <v>4.4550000000000001</v>
      </c>
      <c r="BP178" s="122">
        <v>4.5010000000000003</v>
      </c>
      <c r="BQ178" s="122">
        <v>4.5510000000000002</v>
      </c>
      <c r="BR178" s="122">
        <v>4.5205000000000002</v>
      </c>
      <c r="BS178" s="122">
        <v>4.5095000000000001</v>
      </c>
      <c r="BT178" s="122">
        <v>4.5875000000000004</v>
      </c>
      <c r="BU178" s="122">
        <v>4.6005000000000003</v>
      </c>
      <c r="BV178" s="122">
        <v>4.5434999999999999</v>
      </c>
      <c r="BW178" s="122">
        <v>4.4865000000000004</v>
      </c>
      <c r="BX178" s="122">
        <v>4.4195000000000002</v>
      </c>
      <c r="BY178" s="122">
        <v>4.4264999999999999</v>
      </c>
      <c r="BZ178" s="122">
        <v>4.508</v>
      </c>
      <c r="CA178" s="122">
        <v>4.5705</v>
      </c>
      <c r="CB178" s="122">
        <v>4.5839999999999996</v>
      </c>
    </row>
    <row r="179" spans="44:80" x14ac:dyDescent="0.35">
      <c r="AR179" s="259">
        <v>45992</v>
      </c>
      <c r="AS179" s="260">
        <v>26</v>
      </c>
      <c r="AT179" s="260" t="s">
        <v>98</v>
      </c>
      <c r="AU179" s="260">
        <v>16</v>
      </c>
      <c r="AV179" s="260">
        <v>18</v>
      </c>
      <c r="AW179" s="260">
        <v>24</v>
      </c>
      <c r="AX179" s="261">
        <v>31</v>
      </c>
      <c r="AY179" s="122">
        <v>6.4424999999999999</v>
      </c>
      <c r="AZ179" s="122">
        <v>6.3935000000000004</v>
      </c>
      <c r="BA179" s="122">
        <v>6.4455</v>
      </c>
      <c r="BB179" s="122">
        <v>6.4455</v>
      </c>
      <c r="BC179" s="122">
        <v>6.4394999999999998</v>
      </c>
      <c r="BD179" s="122">
        <v>6.4424999999999999</v>
      </c>
      <c r="BE179" s="122">
        <v>6.4904999999999999</v>
      </c>
      <c r="BF179" s="122">
        <v>6.3845000000000001</v>
      </c>
      <c r="BG179" s="122">
        <v>6.3765000000000001</v>
      </c>
      <c r="BH179" s="122">
        <v>6.3375000000000004</v>
      </c>
      <c r="BI179" s="122">
        <v>6.2720000000000002</v>
      </c>
      <c r="BJ179" s="122">
        <v>6.1769999999999996</v>
      </c>
      <c r="BK179" s="122">
        <v>6.0750000000000002</v>
      </c>
      <c r="BL179" s="122">
        <v>6.0750000000000002</v>
      </c>
      <c r="BM179" s="122">
        <v>6.0780000000000003</v>
      </c>
      <c r="BN179" s="122">
        <v>6.0330000000000004</v>
      </c>
      <c r="BO179" s="122">
        <v>6.0265000000000004</v>
      </c>
      <c r="BP179" s="122">
        <v>6.0724999999999998</v>
      </c>
      <c r="BQ179" s="122">
        <v>6.1325000000000003</v>
      </c>
      <c r="BR179" s="122">
        <v>6.101</v>
      </c>
      <c r="BS179" s="122">
        <v>6.08</v>
      </c>
      <c r="BT179" s="122">
        <v>6.1520000000000001</v>
      </c>
      <c r="BU179" s="122">
        <v>6.165</v>
      </c>
      <c r="BV179" s="122">
        <v>6.1079999999999997</v>
      </c>
      <c r="BW179" s="122">
        <v>6.0330000000000004</v>
      </c>
      <c r="BX179" s="122">
        <v>5.9669999999999996</v>
      </c>
      <c r="BY179" s="122">
        <v>5.9580000000000002</v>
      </c>
      <c r="BZ179" s="122">
        <v>6.0465</v>
      </c>
      <c r="CA179" s="122">
        <v>6.125</v>
      </c>
      <c r="CB179" s="122">
        <v>6.1485000000000003</v>
      </c>
    </row>
    <row r="180" spans="44:80" x14ac:dyDescent="0.35">
      <c r="AR180" s="259">
        <v>46023</v>
      </c>
      <c r="AS180" s="260">
        <v>27</v>
      </c>
      <c r="AT180" s="260" t="s">
        <v>98</v>
      </c>
      <c r="AU180" s="260">
        <v>17</v>
      </c>
      <c r="AV180" s="260">
        <v>19</v>
      </c>
      <c r="AW180" s="260">
        <v>24</v>
      </c>
      <c r="AX180" s="261">
        <v>31</v>
      </c>
      <c r="AY180" s="122">
        <v>6.3159999999999998</v>
      </c>
      <c r="AZ180" s="122">
        <v>6.2690000000000001</v>
      </c>
      <c r="BA180" s="122">
        <v>6.319</v>
      </c>
      <c r="BB180" s="122">
        <v>6.319</v>
      </c>
      <c r="BC180" s="122">
        <v>6.3120000000000003</v>
      </c>
      <c r="BD180" s="122">
        <v>6.3159999999999998</v>
      </c>
      <c r="BE180" s="122">
        <v>6.36</v>
      </c>
      <c r="BF180" s="122">
        <v>6.2610000000000001</v>
      </c>
      <c r="BG180" s="122">
        <v>6.2450000000000001</v>
      </c>
      <c r="BH180" s="122">
        <v>6.2030000000000003</v>
      </c>
      <c r="BI180" s="122">
        <v>6.1494999999999997</v>
      </c>
      <c r="BJ180" s="122">
        <v>6.0585000000000004</v>
      </c>
      <c r="BK180" s="122">
        <v>5.9645000000000001</v>
      </c>
      <c r="BL180" s="122">
        <v>5.9645000000000001</v>
      </c>
      <c r="BM180" s="122">
        <v>5.9524999999999997</v>
      </c>
      <c r="BN180" s="122">
        <v>5.9035000000000002</v>
      </c>
      <c r="BO180" s="122">
        <v>5.9109999999999996</v>
      </c>
      <c r="BP180" s="122">
        <v>5.9569999999999999</v>
      </c>
      <c r="BQ180" s="122">
        <v>6.01</v>
      </c>
      <c r="BR180" s="122">
        <v>5.9785000000000004</v>
      </c>
      <c r="BS180" s="122">
        <v>5.9574999999999996</v>
      </c>
      <c r="BT180" s="122">
        <v>6.0125000000000002</v>
      </c>
      <c r="BU180" s="122">
        <v>6.0185000000000004</v>
      </c>
      <c r="BV180" s="122">
        <v>5.9654999999999996</v>
      </c>
      <c r="BW180" s="122">
        <v>5.8765000000000001</v>
      </c>
      <c r="BX180" s="122">
        <v>5.8085000000000004</v>
      </c>
      <c r="BY180" s="122">
        <v>5.7554999999999996</v>
      </c>
      <c r="BZ180" s="122">
        <v>5.8630000000000004</v>
      </c>
      <c r="CA180" s="122">
        <v>5.9494999999999996</v>
      </c>
      <c r="CB180" s="122">
        <v>5.9850000000000003</v>
      </c>
    </row>
    <row r="181" spans="44:80" x14ac:dyDescent="0.35">
      <c r="AR181" s="259">
        <v>46054</v>
      </c>
      <c r="AS181" s="260">
        <v>28</v>
      </c>
      <c r="AT181" s="260" t="s">
        <v>98</v>
      </c>
      <c r="AU181" s="260">
        <v>17</v>
      </c>
      <c r="AV181" s="260">
        <v>19</v>
      </c>
      <c r="AW181" s="260">
        <v>24</v>
      </c>
      <c r="AX181" s="261">
        <v>28</v>
      </c>
      <c r="AY181" s="122">
        <v>6.1740000000000004</v>
      </c>
      <c r="AZ181" s="122">
        <v>6.1289999999999996</v>
      </c>
      <c r="BA181" s="122">
        <v>6.181</v>
      </c>
      <c r="BB181" s="122">
        <v>6.181</v>
      </c>
      <c r="BC181" s="122">
        <v>6.1760000000000002</v>
      </c>
      <c r="BD181" s="122">
        <v>6.1929999999999996</v>
      </c>
      <c r="BE181" s="122">
        <v>6.2380000000000004</v>
      </c>
      <c r="BF181" s="122">
        <v>6.1559999999999997</v>
      </c>
      <c r="BG181" s="122">
        <v>6.14</v>
      </c>
      <c r="BH181" s="122">
        <v>6.1020000000000003</v>
      </c>
      <c r="BI181" s="122">
        <v>6.0415000000000001</v>
      </c>
      <c r="BJ181" s="122">
        <v>5.9515000000000002</v>
      </c>
      <c r="BK181" s="122">
        <v>5.8624999999999998</v>
      </c>
      <c r="BL181" s="122">
        <v>5.8624999999999998</v>
      </c>
      <c r="BM181" s="122">
        <v>5.8525</v>
      </c>
      <c r="BN181" s="122">
        <v>5.8144999999999998</v>
      </c>
      <c r="BO181" s="122">
        <v>5.8209999999999997</v>
      </c>
      <c r="BP181" s="122">
        <v>5.8620000000000001</v>
      </c>
      <c r="BQ181" s="122">
        <v>5.915</v>
      </c>
      <c r="BR181" s="122">
        <v>5.8855000000000004</v>
      </c>
      <c r="BS181" s="122">
        <v>5.8644999999999996</v>
      </c>
      <c r="BT181" s="122">
        <v>5.9204999999999997</v>
      </c>
      <c r="BU181" s="122">
        <v>5.9255000000000004</v>
      </c>
      <c r="BV181" s="122">
        <v>5.8685</v>
      </c>
      <c r="BW181" s="122">
        <v>5.7874999999999996</v>
      </c>
      <c r="BX181" s="122">
        <v>5.7164999999999999</v>
      </c>
      <c r="BY181" s="122">
        <v>5.6689999999999996</v>
      </c>
      <c r="BZ181" s="122">
        <v>5.7705000000000002</v>
      </c>
      <c r="CA181" s="122">
        <v>5.8559999999999999</v>
      </c>
      <c r="CB181" s="122">
        <v>5.8905000000000003</v>
      </c>
    </row>
    <row r="182" spans="44:80" x14ac:dyDescent="0.35">
      <c r="AR182" s="259">
        <v>46082</v>
      </c>
      <c r="AS182" s="260">
        <v>29</v>
      </c>
      <c r="AT182" s="260" t="s">
        <v>98</v>
      </c>
      <c r="AU182" s="260">
        <v>17</v>
      </c>
      <c r="AV182" s="260">
        <v>19</v>
      </c>
      <c r="AW182" s="260">
        <v>24</v>
      </c>
      <c r="AX182" s="261">
        <v>31</v>
      </c>
      <c r="AY182" s="122">
        <v>4.5439999999999996</v>
      </c>
      <c r="AZ182" s="122">
        <v>4.5</v>
      </c>
      <c r="BA182" s="122">
        <v>4.5430000000000001</v>
      </c>
      <c r="BB182" s="122">
        <v>4.5430000000000001</v>
      </c>
      <c r="BC182" s="122">
        <v>4.5439999999999996</v>
      </c>
      <c r="BD182" s="122">
        <v>4.5890000000000004</v>
      </c>
      <c r="BE182" s="122">
        <v>4.6379999999999999</v>
      </c>
      <c r="BF182" s="122">
        <v>4.59</v>
      </c>
      <c r="BG182" s="122">
        <v>4.5679999999999996</v>
      </c>
      <c r="BH182" s="122">
        <v>4.5359999999999996</v>
      </c>
      <c r="BI182" s="122">
        <v>4.4764999999999997</v>
      </c>
      <c r="BJ182" s="122">
        <v>4.3935000000000004</v>
      </c>
      <c r="BK182" s="122">
        <v>4.3055000000000003</v>
      </c>
      <c r="BL182" s="122">
        <v>4.3055000000000003</v>
      </c>
      <c r="BM182" s="122">
        <v>4.2835000000000001</v>
      </c>
      <c r="BN182" s="122">
        <v>4.2445000000000004</v>
      </c>
      <c r="BO182" s="122">
        <v>4.2510000000000003</v>
      </c>
      <c r="BP182" s="122">
        <v>4.2990000000000004</v>
      </c>
      <c r="BQ182" s="122">
        <v>4.3739999999999997</v>
      </c>
      <c r="BR182" s="122">
        <v>4.3484999999999996</v>
      </c>
      <c r="BS182" s="122">
        <v>4.3295000000000003</v>
      </c>
      <c r="BT182" s="122">
        <v>4.3905000000000003</v>
      </c>
      <c r="BU182" s="122">
        <v>4.3975</v>
      </c>
      <c r="BV182" s="122">
        <v>4.3384999999999998</v>
      </c>
      <c r="BW182" s="122">
        <v>4.2785000000000002</v>
      </c>
      <c r="BX182" s="122">
        <v>4.2255000000000003</v>
      </c>
      <c r="BY182" s="122">
        <v>4.1684999999999999</v>
      </c>
      <c r="BZ182" s="122">
        <v>4.234</v>
      </c>
      <c r="CA182" s="122">
        <v>4.3025000000000002</v>
      </c>
      <c r="CB182" s="122">
        <v>4.3179999999999996</v>
      </c>
    </row>
    <row r="183" spans="44:80" x14ac:dyDescent="0.35">
      <c r="AR183" s="259">
        <v>46113</v>
      </c>
      <c r="AS183" s="260">
        <v>30</v>
      </c>
      <c r="AT183" s="260" t="s">
        <v>98</v>
      </c>
      <c r="AU183" s="260" t="s">
        <v>98</v>
      </c>
      <c r="AV183" s="260">
        <v>19</v>
      </c>
      <c r="AW183" s="260">
        <v>25</v>
      </c>
      <c r="AX183" s="261">
        <v>30</v>
      </c>
      <c r="AY183" s="122">
        <v>3.2515000000000001</v>
      </c>
      <c r="AZ183" s="122">
        <v>3.2054999999999998</v>
      </c>
      <c r="BA183" s="122">
        <v>3.2290000000000001</v>
      </c>
      <c r="BB183" s="122">
        <v>3.2290000000000001</v>
      </c>
      <c r="BC183" s="122">
        <v>3.242</v>
      </c>
      <c r="BD183" s="122">
        <v>3.26</v>
      </c>
      <c r="BE183" s="122">
        <v>3.29</v>
      </c>
      <c r="BF183" s="122">
        <v>3.3010000000000002</v>
      </c>
      <c r="BG183" s="122">
        <v>3.2730000000000001</v>
      </c>
      <c r="BH183" s="122">
        <v>3.2410000000000001</v>
      </c>
      <c r="BI183" s="122">
        <v>3.214</v>
      </c>
      <c r="BJ183" s="122">
        <v>3.2090000000000001</v>
      </c>
      <c r="BK183" s="122">
        <v>3.1894999999999998</v>
      </c>
      <c r="BL183" s="122">
        <v>3.1894999999999998</v>
      </c>
      <c r="BM183" s="122">
        <v>3.1655000000000002</v>
      </c>
      <c r="BN183" s="122">
        <v>3.1265000000000001</v>
      </c>
      <c r="BO183" s="122">
        <v>3.1019999999999999</v>
      </c>
      <c r="BP183" s="122">
        <v>3.1269999999999998</v>
      </c>
      <c r="BQ183" s="122">
        <v>3.2210000000000001</v>
      </c>
      <c r="BR183" s="122">
        <v>3.1880000000000002</v>
      </c>
      <c r="BS183" s="122">
        <v>3.1709999999999998</v>
      </c>
      <c r="BT183" s="122">
        <v>3.2160000000000002</v>
      </c>
      <c r="BU183" s="122">
        <v>3.2210000000000001</v>
      </c>
      <c r="BV183" s="122">
        <v>3.161</v>
      </c>
      <c r="BW183" s="122">
        <v>3.1040000000000001</v>
      </c>
      <c r="BX183" s="122">
        <v>3.0680000000000001</v>
      </c>
      <c r="BY183" s="122">
        <v>3.056</v>
      </c>
      <c r="BZ183" s="122">
        <v>3.0975000000000001</v>
      </c>
      <c r="CA183" s="122">
        <v>3.1615000000000002</v>
      </c>
      <c r="CB183" s="122">
        <v>3.1755</v>
      </c>
    </row>
    <row r="184" spans="44:80" x14ac:dyDescent="0.35">
      <c r="AR184" s="259">
        <v>46143</v>
      </c>
      <c r="AS184" s="260">
        <v>31</v>
      </c>
      <c r="AT184" s="260" t="s">
        <v>98</v>
      </c>
      <c r="AU184" s="260" t="s">
        <v>98</v>
      </c>
      <c r="AV184" s="260">
        <v>19</v>
      </c>
      <c r="AW184" s="260">
        <v>25</v>
      </c>
      <c r="AX184" s="261">
        <v>31</v>
      </c>
      <c r="AY184" s="122">
        <v>3.246</v>
      </c>
      <c r="AZ184" s="122">
        <v>3.2029999999999998</v>
      </c>
      <c r="BA184" s="122">
        <v>3.2235</v>
      </c>
      <c r="BB184" s="122">
        <v>3.2235</v>
      </c>
      <c r="BC184" s="122">
        <v>3.2385000000000002</v>
      </c>
      <c r="BD184" s="122">
        <v>3.2555000000000001</v>
      </c>
      <c r="BE184" s="122">
        <v>3.2854999999999999</v>
      </c>
      <c r="BF184" s="122">
        <v>3.2974999999999999</v>
      </c>
      <c r="BG184" s="122">
        <v>3.2705000000000002</v>
      </c>
      <c r="BH184" s="122">
        <v>3.2334999999999998</v>
      </c>
      <c r="BI184" s="122">
        <v>3.2075</v>
      </c>
      <c r="BJ184" s="122">
        <v>3.2035</v>
      </c>
      <c r="BK184" s="122">
        <v>3.1869999999999998</v>
      </c>
      <c r="BL184" s="122">
        <v>3.1869999999999998</v>
      </c>
      <c r="BM184" s="122">
        <v>3.1589999999999998</v>
      </c>
      <c r="BN184" s="122">
        <v>3.117</v>
      </c>
      <c r="BO184" s="122">
        <v>3.0924999999999998</v>
      </c>
      <c r="BP184" s="122">
        <v>3.1135000000000002</v>
      </c>
      <c r="BQ184" s="122">
        <v>3.2054999999999998</v>
      </c>
      <c r="BR184" s="122">
        <v>3.1724999999999999</v>
      </c>
      <c r="BS184" s="122">
        <v>3.1595</v>
      </c>
      <c r="BT184" s="122">
        <v>3.2004999999999999</v>
      </c>
      <c r="BU184" s="122">
        <v>3.2044999999999999</v>
      </c>
      <c r="BV184" s="122">
        <v>3.1465000000000001</v>
      </c>
      <c r="BW184" s="122">
        <v>3.0844999999999998</v>
      </c>
      <c r="BX184" s="122">
        <v>3.0485000000000002</v>
      </c>
      <c r="BY184" s="122">
        <v>3.0365000000000002</v>
      </c>
      <c r="BZ184" s="122">
        <v>3.0750000000000002</v>
      </c>
      <c r="CA184" s="122">
        <v>3.1360000000000001</v>
      </c>
      <c r="CB184" s="122">
        <v>3.1459999999999999</v>
      </c>
    </row>
    <row r="185" spans="44:80" x14ac:dyDescent="0.35">
      <c r="AR185" s="259">
        <v>46174</v>
      </c>
      <c r="AS185" s="260">
        <v>32</v>
      </c>
      <c r="AT185" s="260" t="s">
        <v>98</v>
      </c>
      <c r="AU185" s="260" t="s">
        <v>98</v>
      </c>
      <c r="AV185" s="260">
        <v>19</v>
      </c>
      <c r="AW185" s="260">
        <v>25</v>
      </c>
      <c r="AX185" s="261">
        <v>30</v>
      </c>
      <c r="AY185" s="122">
        <v>3.3769999999999998</v>
      </c>
      <c r="AZ185" s="122">
        <v>3.3359999999999999</v>
      </c>
      <c r="BA185" s="122">
        <v>3.3544999999999998</v>
      </c>
      <c r="BB185" s="122">
        <v>3.3544999999999998</v>
      </c>
      <c r="BC185" s="122">
        <v>3.3685</v>
      </c>
      <c r="BD185" s="122">
        <v>3.3885000000000001</v>
      </c>
      <c r="BE185" s="122">
        <v>3.4184999999999999</v>
      </c>
      <c r="BF185" s="122">
        <v>3.4325000000000001</v>
      </c>
      <c r="BG185" s="122">
        <v>3.4064999999999999</v>
      </c>
      <c r="BH185" s="122">
        <v>3.3704999999999998</v>
      </c>
      <c r="BI185" s="122">
        <v>3.3475000000000001</v>
      </c>
      <c r="BJ185" s="122">
        <v>3.3485</v>
      </c>
      <c r="BK185" s="122">
        <v>3.3340000000000001</v>
      </c>
      <c r="BL185" s="122">
        <v>3.3340000000000001</v>
      </c>
      <c r="BM185" s="122">
        <v>3.3119999999999998</v>
      </c>
      <c r="BN185" s="122">
        <v>3.262</v>
      </c>
      <c r="BO185" s="122">
        <v>3.2315</v>
      </c>
      <c r="BP185" s="122">
        <v>3.2545000000000002</v>
      </c>
      <c r="BQ185" s="122">
        <v>3.3475000000000001</v>
      </c>
      <c r="BR185" s="122">
        <v>3.3155000000000001</v>
      </c>
      <c r="BS185" s="122">
        <v>3.3014999999999999</v>
      </c>
      <c r="BT185" s="122">
        <v>3.3405</v>
      </c>
      <c r="BU185" s="122">
        <v>3.3395000000000001</v>
      </c>
      <c r="BV185" s="122">
        <v>3.2734999999999999</v>
      </c>
      <c r="BW185" s="122">
        <v>3.2094999999999998</v>
      </c>
      <c r="BX185" s="122">
        <v>3.1745000000000001</v>
      </c>
      <c r="BY185" s="122">
        <v>3.1625000000000001</v>
      </c>
      <c r="BZ185" s="122">
        <v>3.1960000000000002</v>
      </c>
      <c r="CA185" s="122">
        <v>3.2559999999999998</v>
      </c>
      <c r="CB185" s="122">
        <v>3.266</v>
      </c>
    </row>
    <row r="186" spans="44:80" x14ac:dyDescent="0.35">
      <c r="AR186" s="259">
        <v>46204</v>
      </c>
      <c r="AS186" s="260">
        <v>33</v>
      </c>
      <c r="AT186" s="260" t="s">
        <v>98</v>
      </c>
      <c r="AU186" s="260" t="s">
        <v>98</v>
      </c>
      <c r="AV186" s="260">
        <v>19</v>
      </c>
      <c r="AW186" s="260">
        <v>25</v>
      </c>
      <c r="AX186" s="261">
        <v>31</v>
      </c>
      <c r="AY186" s="122">
        <v>3.6509999999999998</v>
      </c>
      <c r="AZ186" s="122">
        <v>3.6110000000000002</v>
      </c>
      <c r="BA186" s="122">
        <v>3.6274999999999999</v>
      </c>
      <c r="BB186" s="122">
        <v>3.6274999999999999</v>
      </c>
      <c r="BC186" s="122">
        <v>3.6415000000000002</v>
      </c>
      <c r="BD186" s="122">
        <v>3.6644999999999999</v>
      </c>
      <c r="BE186" s="122">
        <v>3.6945000000000001</v>
      </c>
      <c r="BF186" s="122">
        <v>3.7094999999999998</v>
      </c>
      <c r="BG186" s="122">
        <v>3.6844999999999999</v>
      </c>
      <c r="BH186" s="122">
        <v>3.6515</v>
      </c>
      <c r="BI186" s="122">
        <v>3.6364999999999998</v>
      </c>
      <c r="BJ186" s="122">
        <v>3.6385000000000001</v>
      </c>
      <c r="BK186" s="122">
        <v>3.6240000000000001</v>
      </c>
      <c r="BL186" s="122">
        <v>3.6240000000000001</v>
      </c>
      <c r="BM186" s="122">
        <v>3.597</v>
      </c>
      <c r="BN186" s="122">
        <v>3.548</v>
      </c>
      <c r="BO186" s="122">
        <v>3.5114999999999998</v>
      </c>
      <c r="BP186" s="122">
        <v>3.5354999999999999</v>
      </c>
      <c r="BQ186" s="122">
        <v>3.6284999999999998</v>
      </c>
      <c r="BR186" s="122">
        <v>3.5964999999999998</v>
      </c>
      <c r="BS186" s="122">
        <v>3.5825</v>
      </c>
      <c r="BT186" s="122">
        <v>3.6204999999999998</v>
      </c>
      <c r="BU186" s="122">
        <v>3.6154999999999999</v>
      </c>
      <c r="BV186" s="122">
        <v>3.5434999999999999</v>
      </c>
      <c r="BW186" s="122">
        <v>3.4794999999999998</v>
      </c>
      <c r="BX186" s="122">
        <v>3.4445000000000001</v>
      </c>
      <c r="BY186" s="122">
        <v>3.4325000000000001</v>
      </c>
      <c r="BZ186" s="122">
        <v>3.4670000000000001</v>
      </c>
      <c r="CA186" s="122">
        <v>3.5259999999999998</v>
      </c>
      <c r="CB186" s="122">
        <v>3.536</v>
      </c>
    </row>
    <row r="187" spans="44:80" x14ac:dyDescent="0.35">
      <c r="AR187" s="259">
        <v>46235</v>
      </c>
      <c r="AS187" s="260">
        <v>34</v>
      </c>
      <c r="AT187" s="260" t="s">
        <v>98</v>
      </c>
      <c r="AU187" s="260" t="s">
        <v>98</v>
      </c>
      <c r="AV187" s="260">
        <v>19</v>
      </c>
      <c r="AW187" s="260">
        <v>25</v>
      </c>
      <c r="AX187" s="261">
        <v>31</v>
      </c>
      <c r="AY187" s="122">
        <v>3.6829999999999998</v>
      </c>
      <c r="AZ187" s="122">
        <v>3.6480000000000001</v>
      </c>
      <c r="BA187" s="122">
        <v>3.6615000000000002</v>
      </c>
      <c r="BB187" s="122">
        <v>3.6615000000000002</v>
      </c>
      <c r="BC187" s="122">
        <v>3.6745000000000001</v>
      </c>
      <c r="BD187" s="122">
        <v>3.7044999999999999</v>
      </c>
      <c r="BE187" s="122">
        <v>3.7265000000000001</v>
      </c>
      <c r="BF187" s="122">
        <v>3.7444999999999999</v>
      </c>
      <c r="BG187" s="122">
        <v>3.7195</v>
      </c>
      <c r="BH187" s="122">
        <v>3.6865000000000001</v>
      </c>
      <c r="BI187" s="122">
        <v>3.6705000000000001</v>
      </c>
      <c r="BJ187" s="122">
        <v>3.6684999999999999</v>
      </c>
      <c r="BK187" s="122">
        <v>3.6560000000000001</v>
      </c>
      <c r="BL187" s="122">
        <v>3.6560000000000001</v>
      </c>
      <c r="BM187" s="122">
        <v>3.6309999999999998</v>
      </c>
      <c r="BN187" s="122">
        <v>3.5870000000000002</v>
      </c>
      <c r="BO187" s="122">
        <v>3.5425</v>
      </c>
      <c r="BP187" s="122">
        <v>3.5674999999999999</v>
      </c>
      <c r="BQ187" s="122">
        <v>3.6625000000000001</v>
      </c>
      <c r="BR187" s="122">
        <v>3.6315</v>
      </c>
      <c r="BS187" s="122">
        <v>3.6194999999999999</v>
      </c>
      <c r="BT187" s="122">
        <v>3.6575000000000002</v>
      </c>
      <c r="BU187" s="122">
        <v>3.6505000000000001</v>
      </c>
      <c r="BV187" s="122">
        <v>3.5794999999999999</v>
      </c>
      <c r="BW187" s="122">
        <v>3.5175000000000001</v>
      </c>
      <c r="BX187" s="122">
        <v>3.4845000000000002</v>
      </c>
      <c r="BY187" s="122">
        <v>3.4714999999999998</v>
      </c>
      <c r="BZ187" s="122">
        <v>3.5059999999999998</v>
      </c>
      <c r="CA187" s="122">
        <v>3.5630000000000002</v>
      </c>
      <c r="CB187" s="122">
        <v>3.5720000000000001</v>
      </c>
    </row>
    <row r="188" spans="44:80" x14ac:dyDescent="0.35">
      <c r="AR188" s="259">
        <v>46266</v>
      </c>
      <c r="AS188" s="260">
        <v>35</v>
      </c>
      <c r="AT188" s="260" t="s">
        <v>98</v>
      </c>
      <c r="AU188" s="260" t="s">
        <v>98</v>
      </c>
      <c r="AV188" s="260">
        <v>19</v>
      </c>
      <c r="AW188" s="260">
        <v>25</v>
      </c>
      <c r="AX188" s="261">
        <v>30</v>
      </c>
      <c r="AY188" s="122">
        <v>3.6595</v>
      </c>
      <c r="AZ188" s="122">
        <v>3.6194999999999999</v>
      </c>
      <c r="BA188" s="122">
        <v>3.6309999999999998</v>
      </c>
      <c r="BB188" s="122">
        <v>3.6309999999999998</v>
      </c>
      <c r="BC188" s="122">
        <v>3.6440000000000001</v>
      </c>
      <c r="BD188" s="122">
        <v>3.6680000000000001</v>
      </c>
      <c r="BE188" s="122">
        <v>3.6880000000000002</v>
      </c>
      <c r="BF188" s="122">
        <v>3.7130000000000001</v>
      </c>
      <c r="BG188" s="122">
        <v>3.6880000000000002</v>
      </c>
      <c r="BH188" s="122">
        <v>3.6480000000000001</v>
      </c>
      <c r="BI188" s="122">
        <v>3.6339999999999999</v>
      </c>
      <c r="BJ188" s="122">
        <v>3.6339999999999999</v>
      </c>
      <c r="BK188" s="122">
        <v>3.6225000000000001</v>
      </c>
      <c r="BL188" s="122">
        <v>3.6225000000000001</v>
      </c>
      <c r="BM188" s="122">
        <v>3.5964999999999998</v>
      </c>
      <c r="BN188" s="122">
        <v>3.5554999999999999</v>
      </c>
      <c r="BO188" s="122">
        <v>3.5049999999999999</v>
      </c>
      <c r="BP188" s="122">
        <v>3.5310000000000001</v>
      </c>
      <c r="BQ188" s="122">
        <v>3.6309999999999998</v>
      </c>
      <c r="BR188" s="122">
        <v>3.613</v>
      </c>
      <c r="BS188" s="122">
        <v>3.5950000000000002</v>
      </c>
      <c r="BT188" s="122">
        <v>3.633</v>
      </c>
      <c r="BU188" s="122">
        <v>3.6269999999999998</v>
      </c>
      <c r="BV188" s="122">
        <v>3.552</v>
      </c>
      <c r="BW188" s="122">
        <v>3.492</v>
      </c>
      <c r="BX188" s="122">
        <v>3.4630000000000001</v>
      </c>
      <c r="BY188" s="122">
        <v>3.45</v>
      </c>
      <c r="BZ188" s="122">
        <v>3.4855</v>
      </c>
      <c r="CA188" s="122">
        <v>3.5394999999999999</v>
      </c>
      <c r="CB188" s="122">
        <v>3.5485000000000002</v>
      </c>
    </row>
    <row r="189" spans="44:80" x14ac:dyDescent="0.35">
      <c r="AR189" s="259">
        <v>46296</v>
      </c>
      <c r="AS189" s="260">
        <v>36</v>
      </c>
      <c r="AT189" s="260" t="s">
        <v>98</v>
      </c>
      <c r="AU189" s="260" t="s">
        <v>98</v>
      </c>
      <c r="AV189" s="260">
        <v>19</v>
      </c>
      <c r="AW189" s="260">
        <v>25</v>
      </c>
      <c r="AX189" s="261">
        <v>31</v>
      </c>
      <c r="AY189" s="122">
        <v>3.7025000000000001</v>
      </c>
      <c r="AZ189" s="122">
        <v>3.6604999999999999</v>
      </c>
      <c r="BA189" s="122">
        <v>3.67</v>
      </c>
      <c r="BB189" s="122">
        <v>3.67</v>
      </c>
      <c r="BC189" s="122">
        <v>3.6819999999999999</v>
      </c>
      <c r="BD189" s="122">
        <v>3.7</v>
      </c>
      <c r="BE189" s="122">
        <v>3.7210000000000001</v>
      </c>
      <c r="BF189" s="122">
        <v>3.738</v>
      </c>
      <c r="BG189" s="122">
        <v>3.7130000000000001</v>
      </c>
      <c r="BH189" s="122">
        <v>3.6709999999999998</v>
      </c>
      <c r="BI189" s="122">
        <v>3.6589999999999998</v>
      </c>
      <c r="BJ189" s="122">
        <v>3.6589999999999998</v>
      </c>
      <c r="BK189" s="122">
        <v>3.6545000000000001</v>
      </c>
      <c r="BL189" s="122">
        <v>3.6545000000000001</v>
      </c>
      <c r="BM189" s="122">
        <v>3.6255000000000002</v>
      </c>
      <c r="BN189" s="122">
        <v>3.5865</v>
      </c>
      <c r="BO189" s="122">
        <v>3.5350000000000001</v>
      </c>
      <c r="BP189" s="122">
        <v>3.5609999999999999</v>
      </c>
      <c r="BQ189" s="122">
        <v>3.6640000000000001</v>
      </c>
      <c r="BR189" s="122">
        <v>3.6539999999999999</v>
      </c>
      <c r="BS189" s="122">
        <v>3.633</v>
      </c>
      <c r="BT189" s="122">
        <v>3.67</v>
      </c>
      <c r="BU189" s="122">
        <v>3.6669999999999998</v>
      </c>
      <c r="BV189" s="122">
        <v>3.597</v>
      </c>
      <c r="BW189" s="122">
        <v>3.5510000000000002</v>
      </c>
      <c r="BX189" s="122">
        <v>3.52</v>
      </c>
      <c r="BY189" s="122">
        <v>3.4950000000000001</v>
      </c>
      <c r="BZ189" s="122">
        <v>3.5305</v>
      </c>
      <c r="CA189" s="122">
        <v>3.5815000000000001</v>
      </c>
      <c r="CB189" s="122">
        <v>3.5905</v>
      </c>
    </row>
    <row r="190" spans="44:80" x14ac:dyDescent="0.35">
      <c r="AR190" s="259">
        <v>46327</v>
      </c>
      <c r="AS190" s="260">
        <v>37</v>
      </c>
      <c r="AT190" s="260" t="s">
        <v>98</v>
      </c>
      <c r="AU190" s="260" t="s">
        <v>98</v>
      </c>
      <c r="AV190" s="260">
        <v>19</v>
      </c>
      <c r="AW190" s="260">
        <v>26</v>
      </c>
      <c r="AX190" s="261">
        <v>30</v>
      </c>
      <c r="AY190" s="122">
        <v>4.6340000000000003</v>
      </c>
      <c r="AZ190" s="122">
        <v>4.59</v>
      </c>
      <c r="BA190" s="122">
        <v>4.5949999999999998</v>
      </c>
      <c r="BB190" s="122">
        <v>4.5949999999999998</v>
      </c>
      <c r="BC190" s="122">
        <v>4.6020000000000003</v>
      </c>
      <c r="BD190" s="122">
        <v>4.6180000000000003</v>
      </c>
      <c r="BE190" s="122">
        <v>4.6459999999999999</v>
      </c>
      <c r="BF190" s="122">
        <v>4.633</v>
      </c>
      <c r="BG190" s="122">
        <v>4.6079999999999997</v>
      </c>
      <c r="BH190" s="122">
        <v>4.5659999999999998</v>
      </c>
      <c r="BI190" s="122">
        <v>4.5579999999999998</v>
      </c>
      <c r="BJ190" s="122">
        <v>4.5540000000000003</v>
      </c>
      <c r="BK190" s="122">
        <v>4.5019999999999998</v>
      </c>
      <c r="BL190" s="122">
        <v>4.5019999999999998</v>
      </c>
      <c r="BM190" s="122">
        <v>4.4820000000000002</v>
      </c>
      <c r="BN190" s="122">
        <v>4.4569999999999999</v>
      </c>
      <c r="BO190" s="122">
        <v>4.4414999999999996</v>
      </c>
      <c r="BP190" s="122">
        <v>4.4885000000000002</v>
      </c>
      <c r="BQ190" s="122">
        <v>4.5605000000000002</v>
      </c>
      <c r="BR190" s="122">
        <v>4.5505000000000004</v>
      </c>
      <c r="BS190" s="122">
        <v>4.5235000000000003</v>
      </c>
      <c r="BT190" s="122">
        <v>4.5605000000000002</v>
      </c>
      <c r="BU190" s="122">
        <v>4.5545</v>
      </c>
      <c r="BV190" s="122">
        <v>4.4775</v>
      </c>
      <c r="BW190" s="122">
        <v>4.4255000000000004</v>
      </c>
      <c r="BX190" s="122">
        <v>4.3925000000000001</v>
      </c>
      <c r="BY190" s="122">
        <v>4.3975</v>
      </c>
      <c r="BZ190" s="122">
        <v>4.4219999999999997</v>
      </c>
      <c r="CA190" s="122">
        <v>4.4785000000000004</v>
      </c>
      <c r="CB190" s="122">
        <v>4.4885000000000002</v>
      </c>
    </row>
    <row r="191" spans="44:80" x14ac:dyDescent="0.35">
      <c r="AR191" s="259">
        <v>46357</v>
      </c>
      <c r="AS191" s="260">
        <v>38</v>
      </c>
      <c r="AT191" s="260" t="s">
        <v>98</v>
      </c>
      <c r="AU191" s="260" t="s">
        <v>98</v>
      </c>
      <c r="AV191" s="260">
        <v>19</v>
      </c>
      <c r="AW191" s="260">
        <v>26</v>
      </c>
      <c r="AX191" s="3">
        <v>31</v>
      </c>
      <c r="AY191" s="122">
        <v>6.109</v>
      </c>
      <c r="AZ191" s="122">
        <v>6.0629999999999997</v>
      </c>
      <c r="BA191" s="122">
        <v>6.0650000000000004</v>
      </c>
      <c r="BB191" s="122">
        <v>6.0650000000000004</v>
      </c>
      <c r="BC191" s="122">
        <v>6.0549999999999997</v>
      </c>
      <c r="BD191" s="122">
        <v>6.0679999999999996</v>
      </c>
      <c r="BE191" s="122">
        <v>6.0949999999999998</v>
      </c>
      <c r="BF191" s="122">
        <v>6.0819999999999999</v>
      </c>
      <c r="BG191" s="122">
        <v>6.0570000000000004</v>
      </c>
      <c r="BH191" s="122">
        <v>6.016</v>
      </c>
      <c r="BI191" s="122">
        <v>6.0209999999999999</v>
      </c>
      <c r="BJ191" s="122">
        <v>6.0229999999999997</v>
      </c>
      <c r="BK191" s="122">
        <v>5.9710000000000001</v>
      </c>
      <c r="BL191" s="122">
        <v>5.9710000000000001</v>
      </c>
      <c r="BM191" s="122">
        <v>5.9420000000000002</v>
      </c>
      <c r="BN191" s="122">
        <v>5.9089999999999998</v>
      </c>
      <c r="BO191" s="122">
        <v>5.8994999999999997</v>
      </c>
      <c r="BP191" s="122">
        <v>5.9474999999999998</v>
      </c>
      <c r="BQ191" s="122">
        <v>6.0145</v>
      </c>
      <c r="BR191" s="122">
        <v>6.0075000000000003</v>
      </c>
      <c r="BS191" s="122">
        <v>5.9604999999999997</v>
      </c>
      <c r="BT191" s="122">
        <v>5.9965000000000002</v>
      </c>
      <c r="BU191" s="122">
        <v>5.9894999999999996</v>
      </c>
      <c r="BV191" s="122">
        <v>5.8925000000000001</v>
      </c>
      <c r="BW191" s="122">
        <v>5.8354999999999997</v>
      </c>
      <c r="BX191" s="122">
        <v>5.8014999999999999</v>
      </c>
      <c r="BY191" s="122">
        <v>5.8055000000000003</v>
      </c>
      <c r="BZ191" s="122">
        <v>5.84</v>
      </c>
      <c r="CA191" s="122">
        <v>5.9024999999999999</v>
      </c>
      <c r="CB191" s="122">
        <v>5.9124999999999996</v>
      </c>
    </row>
    <row r="192" spans="44:80" x14ac:dyDescent="0.35">
      <c r="AR192" s="259">
        <v>46388</v>
      </c>
      <c r="AS192" s="260">
        <v>39</v>
      </c>
      <c r="AT192" s="260" t="s">
        <v>98</v>
      </c>
      <c r="AU192" s="260" t="s">
        <v>98</v>
      </c>
      <c r="AV192" s="260">
        <v>20</v>
      </c>
      <c r="AW192" s="260">
        <v>26</v>
      </c>
      <c r="AX192" s="261">
        <v>31</v>
      </c>
      <c r="AY192" s="122">
        <v>5.8274999999999997</v>
      </c>
      <c r="AZ192" s="122">
        <v>5.7755000000000001</v>
      </c>
      <c r="BA192" s="122">
        <v>5.7645</v>
      </c>
      <c r="BB192" s="122">
        <v>5.7645</v>
      </c>
      <c r="BC192" s="122">
        <v>5.7495000000000003</v>
      </c>
      <c r="BD192" s="122">
        <v>5.7605000000000004</v>
      </c>
      <c r="BE192" s="122">
        <v>5.7874999999999996</v>
      </c>
      <c r="BF192" s="122">
        <v>5.7744999999999997</v>
      </c>
      <c r="BG192" s="122">
        <v>5.7495000000000003</v>
      </c>
      <c r="BH192" s="122">
        <v>5.7084999999999999</v>
      </c>
      <c r="BI192" s="122">
        <v>5.7234999999999996</v>
      </c>
      <c r="BJ192" s="122">
        <v>5.7355</v>
      </c>
      <c r="BK192" s="122">
        <v>5.6835000000000004</v>
      </c>
      <c r="BL192" s="122">
        <v>5.6835000000000004</v>
      </c>
      <c r="BM192" s="122">
        <v>5.6455000000000002</v>
      </c>
      <c r="BN192" s="122">
        <v>5.6074999999999999</v>
      </c>
      <c r="BO192" s="122">
        <v>5.6040000000000001</v>
      </c>
      <c r="BP192" s="122">
        <v>5.657</v>
      </c>
      <c r="BQ192" s="122">
        <v>5.7190000000000003</v>
      </c>
      <c r="BR192" s="122">
        <v>5.7050000000000001</v>
      </c>
      <c r="BS192" s="122">
        <v>5.6479999999999997</v>
      </c>
      <c r="BT192" s="122">
        <v>5.6829999999999998</v>
      </c>
      <c r="BU192" s="122">
        <v>5.6740000000000004</v>
      </c>
      <c r="BV192" s="122">
        <v>5.5830000000000002</v>
      </c>
      <c r="BW192" s="122">
        <v>5.5209999999999999</v>
      </c>
      <c r="BX192" s="122">
        <v>5.4850000000000003</v>
      </c>
      <c r="BY192" s="122">
        <v>5.4880000000000004</v>
      </c>
      <c r="BZ192" s="122">
        <v>5.5324999999999998</v>
      </c>
      <c r="CA192" s="122">
        <v>5.6</v>
      </c>
      <c r="CB192" s="122">
        <v>5.6120000000000001</v>
      </c>
    </row>
    <row r="193" spans="44:80" x14ac:dyDescent="0.35">
      <c r="AR193" s="259">
        <v>46419</v>
      </c>
      <c r="AS193" s="260">
        <v>40</v>
      </c>
      <c r="AT193" s="260" t="s">
        <v>98</v>
      </c>
      <c r="AU193" s="260" t="s">
        <v>98</v>
      </c>
      <c r="AV193" s="260">
        <v>20</v>
      </c>
      <c r="AW193" s="260">
        <v>26</v>
      </c>
      <c r="AX193" s="261">
        <v>28</v>
      </c>
      <c r="AY193" s="122">
        <v>5.8949999999999996</v>
      </c>
      <c r="AZ193" s="122">
        <v>5.82</v>
      </c>
      <c r="BA193" s="122">
        <v>5.8220000000000001</v>
      </c>
      <c r="BB193" s="122">
        <v>5.8220000000000001</v>
      </c>
      <c r="BC193" s="122">
        <v>5.8070000000000004</v>
      </c>
      <c r="BD193" s="122">
        <v>5.8479999999999999</v>
      </c>
      <c r="BE193" s="122">
        <v>5.8730000000000002</v>
      </c>
      <c r="BF193" s="122">
        <v>5.86</v>
      </c>
      <c r="BG193" s="122">
        <v>5.8419999999999996</v>
      </c>
      <c r="BH193" s="122">
        <v>5.8029999999999999</v>
      </c>
      <c r="BI193" s="122">
        <v>5.8129999999999997</v>
      </c>
      <c r="BJ193" s="122">
        <v>5.8079999999999998</v>
      </c>
      <c r="BK193" s="122">
        <v>5.7560000000000002</v>
      </c>
      <c r="BL193" s="122">
        <v>5.7560000000000002</v>
      </c>
      <c r="BM193" s="122">
        <v>5.7329999999999997</v>
      </c>
      <c r="BN193" s="122">
        <v>5.69</v>
      </c>
      <c r="BO193" s="122">
        <v>5.6864999999999997</v>
      </c>
      <c r="BP193" s="122">
        <v>5.7374999999999998</v>
      </c>
      <c r="BQ193" s="122">
        <v>5.7865000000000002</v>
      </c>
      <c r="BR193" s="122">
        <v>5.7975000000000003</v>
      </c>
      <c r="BS193" s="122">
        <v>5.7454999999999998</v>
      </c>
      <c r="BT193" s="122">
        <v>5.7874999999999996</v>
      </c>
      <c r="BU193" s="122">
        <v>5.7765000000000004</v>
      </c>
      <c r="BV193" s="122">
        <v>5.6864999999999997</v>
      </c>
      <c r="BW193" s="122">
        <v>5.6245000000000003</v>
      </c>
      <c r="BX193" s="122">
        <v>5.5884999999999998</v>
      </c>
      <c r="BY193" s="122">
        <v>5.5834999999999999</v>
      </c>
      <c r="BZ193" s="122">
        <v>5.6120000000000001</v>
      </c>
      <c r="CA193" s="122">
        <v>5.6755000000000004</v>
      </c>
      <c r="CB193" s="122">
        <v>5.6835000000000004</v>
      </c>
    </row>
    <row r="194" spans="44:80" x14ac:dyDescent="0.35">
      <c r="AR194" s="259">
        <v>46447</v>
      </c>
      <c r="AS194" s="260">
        <v>41</v>
      </c>
      <c r="AT194" s="260" t="s">
        <v>98</v>
      </c>
      <c r="AU194" s="260" t="s">
        <v>98</v>
      </c>
      <c r="AV194" s="260">
        <v>20</v>
      </c>
      <c r="AW194" s="260">
        <v>26</v>
      </c>
      <c r="AX194" s="261">
        <v>31</v>
      </c>
      <c r="AY194" s="122">
        <v>4.5410000000000004</v>
      </c>
      <c r="AZ194" s="122">
        <v>4.4980000000000002</v>
      </c>
      <c r="BA194" s="122">
        <v>4.5019999999999998</v>
      </c>
      <c r="BB194" s="122">
        <v>4.5019999999999998</v>
      </c>
      <c r="BC194" s="122">
        <v>4.5220000000000002</v>
      </c>
      <c r="BD194" s="122">
        <v>4.5529999999999999</v>
      </c>
      <c r="BE194" s="122">
        <v>4.5750000000000002</v>
      </c>
      <c r="BF194" s="122">
        <v>4.5620000000000003</v>
      </c>
      <c r="BG194" s="122">
        <v>4.5519999999999996</v>
      </c>
      <c r="BH194" s="122">
        <v>4.5030000000000001</v>
      </c>
      <c r="BI194" s="122">
        <v>4.5069999999999997</v>
      </c>
      <c r="BJ194" s="122">
        <v>4.4980000000000002</v>
      </c>
      <c r="BK194" s="122">
        <v>4.4509999999999996</v>
      </c>
      <c r="BL194" s="122">
        <v>4.4509999999999996</v>
      </c>
      <c r="BM194" s="122">
        <v>4.4429999999999996</v>
      </c>
      <c r="BN194" s="122">
        <v>4.4240000000000004</v>
      </c>
      <c r="BO194" s="122">
        <v>4.4204999999999997</v>
      </c>
      <c r="BP194" s="122">
        <v>4.4725000000000001</v>
      </c>
      <c r="BQ194" s="122">
        <v>4.5265000000000004</v>
      </c>
      <c r="BR194" s="122">
        <v>4.5484999999999998</v>
      </c>
      <c r="BS194" s="122">
        <v>4.4954999999999998</v>
      </c>
      <c r="BT194" s="122">
        <v>4.5285000000000002</v>
      </c>
      <c r="BU194" s="122">
        <v>4.5164999999999997</v>
      </c>
      <c r="BV194" s="122">
        <v>4.4515000000000002</v>
      </c>
      <c r="BW194" s="122">
        <v>4.3704999999999998</v>
      </c>
      <c r="BX194" s="122">
        <v>4.3324999999999996</v>
      </c>
      <c r="BY194" s="122">
        <v>4.3194999999999997</v>
      </c>
      <c r="BZ194" s="122">
        <v>4.3330000000000002</v>
      </c>
      <c r="CA194" s="122">
        <v>4.3935000000000004</v>
      </c>
      <c r="CB194" s="122">
        <v>4.3985000000000003</v>
      </c>
    </row>
    <row r="195" spans="44:80" x14ac:dyDescent="0.35">
      <c r="AR195" s="259">
        <v>46478</v>
      </c>
      <c r="AS195" s="260">
        <v>42</v>
      </c>
      <c r="AT195" s="260" t="s">
        <v>98</v>
      </c>
      <c r="AU195" s="260" t="s">
        <v>98</v>
      </c>
      <c r="AV195" s="260">
        <v>20</v>
      </c>
      <c r="AW195" s="260" t="s">
        <v>98</v>
      </c>
      <c r="AX195" s="261">
        <v>30</v>
      </c>
      <c r="AY195" s="122">
        <v>3.3210000000000002</v>
      </c>
      <c r="AZ195" s="122">
        <v>3.2669999999999999</v>
      </c>
      <c r="BA195" s="122">
        <v>3.2755000000000001</v>
      </c>
      <c r="BB195" s="122">
        <v>3.2755000000000001</v>
      </c>
      <c r="BC195" s="122">
        <v>3.2905000000000002</v>
      </c>
      <c r="BD195" s="122">
        <v>3.2805</v>
      </c>
      <c r="BE195" s="122">
        <v>3.3025000000000002</v>
      </c>
      <c r="BF195" s="122">
        <v>3.3195000000000001</v>
      </c>
      <c r="BG195" s="122">
        <v>3.3094999999999999</v>
      </c>
      <c r="BH195" s="122">
        <v>3.2605</v>
      </c>
      <c r="BI195" s="122">
        <v>3.2484999999999999</v>
      </c>
      <c r="BJ195" s="122">
        <v>3.2155</v>
      </c>
      <c r="BK195" s="122">
        <v>3.2185000000000001</v>
      </c>
      <c r="BL195" s="122">
        <v>3.2185000000000001</v>
      </c>
      <c r="BM195" s="122">
        <v>3.2505000000000002</v>
      </c>
      <c r="BN195" s="122">
        <v>3.2505000000000002</v>
      </c>
      <c r="BO195" s="122">
        <v>3.2134999999999998</v>
      </c>
      <c r="BP195" s="122">
        <v>3.2475000000000001</v>
      </c>
      <c r="BQ195" s="122">
        <v>3.3115000000000001</v>
      </c>
      <c r="BR195" s="122">
        <v>3.3494999999999999</v>
      </c>
      <c r="BS195" s="122">
        <v>3.2955000000000001</v>
      </c>
      <c r="BT195" s="122">
        <v>3.3184999999999998</v>
      </c>
      <c r="BU195" s="122">
        <v>3.2965</v>
      </c>
      <c r="BV195" s="122">
        <v>3.2364999999999999</v>
      </c>
      <c r="BW195" s="122">
        <v>3.1555</v>
      </c>
      <c r="BX195" s="122">
        <v>3.11</v>
      </c>
      <c r="BY195" s="122">
        <v>3.0779999999999998</v>
      </c>
      <c r="BZ195" s="122">
        <v>3.0855000000000001</v>
      </c>
      <c r="CA195" s="122">
        <v>3.1415000000000002</v>
      </c>
      <c r="CB195" s="122">
        <v>3.1435</v>
      </c>
    </row>
    <row r="196" spans="44:80" x14ac:dyDescent="0.35">
      <c r="AR196" s="259">
        <v>46508</v>
      </c>
      <c r="AS196" s="260">
        <v>43</v>
      </c>
      <c r="AT196" s="260" t="s">
        <v>98</v>
      </c>
      <c r="AU196" s="260" t="s">
        <v>98</v>
      </c>
      <c r="AV196" s="260">
        <v>20</v>
      </c>
      <c r="AW196" s="260" t="s">
        <v>98</v>
      </c>
      <c r="AX196" s="3">
        <v>31</v>
      </c>
      <c r="AY196" s="122">
        <v>3.2635000000000001</v>
      </c>
      <c r="AZ196" s="122">
        <v>3.2145000000000001</v>
      </c>
      <c r="BA196" s="122">
        <v>3.2250000000000001</v>
      </c>
      <c r="BB196" s="122">
        <v>3.2250000000000001</v>
      </c>
      <c r="BC196" s="122">
        <v>3.2530000000000001</v>
      </c>
      <c r="BD196" s="122">
        <v>3.2429999999999999</v>
      </c>
      <c r="BE196" s="122">
        <v>3.2679999999999998</v>
      </c>
      <c r="BF196" s="122">
        <v>3.2850000000000001</v>
      </c>
      <c r="BG196" s="122">
        <v>3.2749999999999999</v>
      </c>
      <c r="BH196" s="122">
        <v>3.2269999999999999</v>
      </c>
      <c r="BI196" s="122">
        <v>3.2280000000000002</v>
      </c>
      <c r="BJ196" s="122">
        <v>3.198</v>
      </c>
      <c r="BK196" s="122">
        <v>3.2010000000000001</v>
      </c>
      <c r="BL196" s="122">
        <v>3.2010000000000001</v>
      </c>
      <c r="BM196" s="122">
        <v>3.2130000000000001</v>
      </c>
      <c r="BN196" s="122">
        <v>3.194</v>
      </c>
      <c r="BO196" s="122">
        <v>3.157</v>
      </c>
      <c r="BP196" s="122">
        <v>3.1930000000000001</v>
      </c>
      <c r="BQ196" s="122">
        <v>3.262</v>
      </c>
      <c r="BR196" s="122">
        <v>3.3069999999999999</v>
      </c>
      <c r="BS196" s="122">
        <v>3.2530000000000001</v>
      </c>
      <c r="BT196" s="122">
        <v>3.2749999999999999</v>
      </c>
      <c r="BU196" s="122">
        <v>3.2589999999999999</v>
      </c>
      <c r="BV196" s="122">
        <v>3.198</v>
      </c>
      <c r="BW196" s="122">
        <v>3.117</v>
      </c>
      <c r="BX196" s="122">
        <v>3.0714999999999999</v>
      </c>
      <c r="BY196" s="122">
        <v>3.0394999999999999</v>
      </c>
      <c r="BZ196" s="122">
        <v>3.0489999999999999</v>
      </c>
      <c r="CA196" s="122">
        <v>3.105</v>
      </c>
      <c r="CB196" s="122">
        <v>3.117</v>
      </c>
    </row>
    <row r="197" spans="44:80" x14ac:dyDescent="0.35">
      <c r="AR197" s="259">
        <v>46539</v>
      </c>
      <c r="AS197" s="260">
        <v>44</v>
      </c>
      <c r="AT197" s="260" t="s">
        <v>98</v>
      </c>
      <c r="AU197" s="260" t="s">
        <v>98</v>
      </c>
      <c r="AV197" s="260">
        <v>20</v>
      </c>
      <c r="AW197" s="260" t="s">
        <v>98</v>
      </c>
      <c r="AX197" s="3">
        <v>30</v>
      </c>
      <c r="AY197" s="122">
        <v>3.3405</v>
      </c>
      <c r="AZ197" s="122">
        <v>3.2934999999999999</v>
      </c>
      <c r="BA197" s="122">
        <v>3.3050000000000002</v>
      </c>
      <c r="BB197" s="122">
        <v>3.3050000000000002</v>
      </c>
      <c r="BC197" s="122">
        <v>3.3460000000000001</v>
      </c>
      <c r="BD197" s="122">
        <v>3.3570000000000002</v>
      </c>
      <c r="BE197" s="122">
        <v>3.3959999999999999</v>
      </c>
      <c r="BF197" s="122">
        <v>3.4129999999999998</v>
      </c>
      <c r="BG197" s="122">
        <v>3.403</v>
      </c>
      <c r="BH197" s="122">
        <v>3.355</v>
      </c>
      <c r="BI197" s="122">
        <v>3.359</v>
      </c>
      <c r="BJ197" s="122">
        <v>3.3279999999999998</v>
      </c>
      <c r="BK197" s="122">
        <v>3.331</v>
      </c>
      <c r="BL197" s="122">
        <v>3.331</v>
      </c>
      <c r="BM197" s="122">
        <v>3.31</v>
      </c>
      <c r="BN197" s="122">
        <v>3.2949999999999999</v>
      </c>
      <c r="BO197" s="122">
        <v>3.258</v>
      </c>
      <c r="BP197" s="122">
        <v>3.2949999999999999</v>
      </c>
      <c r="BQ197" s="122">
        <v>3.3730000000000002</v>
      </c>
      <c r="BR197" s="122">
        <v>3.4180000000000001</v>
      </c>
      <c r="BS197" s="122">
        <v>3.363</v>
      </c>
      <c r="BT197" s="122">
        <v>3.387</v>
      </c>
      <c r="BU197" s="122">
        <v>3.3690000000000002</v>
      </c>
      <c r="BV197" s="122">
        <v>3.3069999999999999</v>
      </c>
      <c r="BW197" s="122">
        <v>3.226</v>
      </c>
      <c r="BX197" s="122">
        <v>3.1804999999999999</v>
      </c>
      <c r="BY197" s="122">
        <v>3.1484999999999999</v>
      </c>
      <c r="BZ197" s="122">
        <v>3.16</v>
      </c>
      <c r="CA197" s="122">
        <v>3.2160000000000002</v>
      </c>
      <c r="CB197" s="122">
        <v>3.2280000000000002</v>
      </c>
    </row>
    <row r="198" spans="44:80" x14ac:dyDescent="0.35">
      <c r="AR198" s="259">
        <v>46569</v>
      </c>
      <c r="AS198" s="260">
        <v>45</v>
      </c>
      <c r="AT198" s="260" t="s">
        <v>98</v>
      </c>
      <c r="AU198" s="260" t="s">
        <v>98</v>
      </c>
      <c r="AV198" s="260">
        <v>20</v>
      </c>
      <c r="AW198" s="260" t="s">
        <v>98</v>
      </c>
      <c r="AX198" s="3">
        <v>31</v>
      </c>
      <c r="AY198" s="122">
        <v>3.4874999999999998</v>
      </c>
      <c r="AZ198" s="122">
        <v>3.4434999999999998</v>
      </c>
      <c r="BA198" s="122">
        <v>3.4569999999999999</v>
      </c>
      <c r="BB198" s="122">
        <v>3.4569999999999999</v>
      </c>
      <c r="BC198" s="122">
        <v>3.5110000000000001</v>
      </c>
      <c r="BD198" s="122">
        <v>3.5219999999999998</v>
      </c>
      <c r="BE198" s="122">
        <v>3.6360000000000001</v>
      </c>
      <c r="BF198" s="122">
        <v>3.581</v>
      </c>
      <c r="BG198" s="122">
        <v>3.5710000000000002</v>
      </c>
      <c r="BH198" s="122">
        <v>3.5230000000000001</v>
      </c>
      <c r="BI198" s="122">
        <v>3.53</v>
      </c>
      <c r="BJ198" s="122">
        <v>3.4980000000000002</v>
      </c>
      <c r="BK198" s="122">
        <v>3.5009999999999999</v>
      </c>
      <c r="BL198" s="122">
        <v>3.5009999999999999</v>
      </c>
      <c r="BM198" s="122">
        <v>3.4329999999999998</v>
      </c>
      <c r="BN198" s="122">
        <v>3.423</v>
      </c>
      <c r="BO198" s="122">
        <v>3.3860000000000001</v>
      </c>
      <c r="BP198" s="122">
        <v>3.4249999999999998</v>
      </c>
      <c r="BQ198" s="122">
        <v>3.5129999999999999</v>
      </c>
      <c r="BR198" s="122">
        <v>3.5590000000000002</v>
      </c>
      <c r="BS198" s="122">
        <v>3.5030000000000001</v>
      </c>
      <c r="BT198" s="122">
        <v>3.532</v>
      </c>
      <c r="BU198" s="122">
        <v>3.512</v>
      </c>
      <c r="BV198" s="122">
        <v>3.4489999999999998</v>
      </c>
      <c r="BW198" s="122">
        <v>3.3679999999999999</v>
      </c>
      <c r="BX198" s="122">
        <v>3.3224999999999998</v>
      </c>
      <c r="BY198" s="122">
        <v>3.2905000000000002</v>
      </c>
      <c r="BZ198" s="122">
        <v>3.3039999999999998</v>
      </c>
      <c r="CA198" s="122">
        <v>3.3570000000000002</v>
      </c>
      <c r="CB198" s="122">
        <v>3.3690000000000002</v>
      </c>
    </row>
    <row r="199" spans="44:80" x14ac:dyDescent="0.35">
      <c r="AR199" s="259">
        <v>46600</v>
      </c>
      <c r="AS199" s="260">
        <v>46</v>
      </c>
      <c r="AT199" s="260" t="s">
        <v>98</v>
      </c>
      <c r="AU199" s="260" t="s">
        <v>98</v>
      </c>
      <c r="AV199" s="260">
        <v>20</v>
      </c>
      <c r="AW199" s="260" t="s">
        <v>98</v>
      </c>
      <c r="AX199" s="3">
        <v>31</v>
      </c>
      <c r="AY199" s="122">
        <v>3.5415000000000001</v>
      </c>
      <c r="AZ199" s="122">
        <v>3.4994999999999998</v>
      </c>
      <c r="BA199" s="122">
        <v>3.5150000000000001</v>
      </c>
      <c r="BB199" s="122">
        <v>3.5150000000000001</v>
      </c>
      <c r="BC199" s="122">
        <v>3.621</v>
      </c>
      <c r="BD199" s="122">
        <v>3.6339999999999999</v>
      </c>
      <c r="BE199" s="122">
        <v>3.6829999999999998</v>
      </c>
      <c r="BF199" s="122">
        <v>3.6280000000000001</v>
      </c>
      <c r="BG199" s="122">
        <v>3.6179999999999999</v>
      </c>
      <c r="BH199" s="122">
        <v>3.57</v>
      </c>
      <c r="BI199" s="122">
        <v>3.5790000000000002</v>
      </c>
      <c r="BJ199" s="122">
        <v>3.5459999999999998</v>
      </c>
      <c r="BK199" s="122">
        <v>3.5489999999999999</v>
      </c>
      <c r="BL199" s="122">
        <v>3.5489999999999999</v>
      </c>
      <c r="BM199" s="122">
        <v>3.4630000000000001</v>
      </c>
      <c r="BN199" s="122">
        <v>3.4569999999999999</v>
      </c>
      <c r="BO199" s="122">
        <v>3.419</v>
      </c>
      <c r="BP199" s="122">
        <v>3.46</v>
      </c>
      <c r="BQ199" s="122">
        <v>3.5579999999999998</v>
      </c>
      <c r="BR199" s="122">
        <v>3.605</v>
      </c>
      <c r="BS199" s="122">
        <v>3.548</v>
      </c>
      <c r="BT199" s="122">
        <v>3.5779999999999998</v>
      </c>
      <c r="BU199" s="122">
        <v>3.5569999999999999</v>
      </c>
      <c r="BV199" s="122">
        <v>3.4929999999999999</v>
      </c>
      <c r="BW199" s="122">
        <v>3.4119999999999999</v>
      </c>
      <c r="BX199" s="122">
        <v>3.3664999999999998</v>
      </c>
      <c r="BY199" s="122">
        <v>3.3344999999999998</v>
      </c>
      <c r="BZ199" s="122">
        <v>3.35</v>
      </c>
      <c r="CA199" s="122">
        <v>3.4</v>
      </c>
      <c r="CB199" s="122">
        <v>3.4119999999999999</v>
      </c>
    </row>
    <row r="200" spans="44:80" x14ac:dyDescent="0.35">
      <c r="AR200" s="259">
        <v>46631</v>
      </c>
      <c r="AS200" s="260">
        <v>47</v>
      </c>
      <c r="AT200" s="260" t="s">
        <v>98</v>
      </c>
      <c r="AU200" s="260" t="s">
        <v>98</v>
      </c>
      <c r="AV200" s="260">
        <v>20</v>
      </c>
      <c r="AW200" s="260" t="s">
        <v>98</v>
      </c>
      <c r="AX200" s="3">
        <v>30</v>
      </c>
      <c r="AY200" s="122">
        <v>3.5465</v>
      </c>
      <c r="AZ200" s="122">
        <v>3.5194999999999999</v>
      </c>
      <c r="BA200" s="122">
        <v>3.55</v>
      </c>
      <c r="BB200" s="122">
        <v>3.55</v>
      </c>
      <c r="BC200" s="122">
        <v>3.5870000000000002</v>
      </c>
      <c r="BD200" s="122">
        <v>3.601</v>
      </c>
      <c r="BE200" s="122">
        <v>3.6509999999999998</v>
      </c>
      <c r="BF200" s="122">
        <v>3.5960000000000001</v>
      </c>
      <c r="BG200" s="122">
        <v>3.5859999999999999</v>
      </c>
      <c r="BH200" s="122">
        <v>3.5379999999999998</v>
      </c>
      <c r="BI200" s="122">
        <v>3.55</v>
      </c>
      <c r="BJ200" s="122">
        <v>3.516</v>
      </c>
      <c r="BK200" s="122">
        <v>3.5190000000000001</v>
      </c>
      <c r="BL200" s="122">
        <v>3.5190000000000001</v>
      </c>
      <c r="BM200" s="122">
        <v>3.4340000000000002</v>
      </c>
      <c r="BN200" s="122">
        <v>3.4319999999999999</v>
      </c>
      <c r="BO200" s="122">
        <v>3.3940000000000001</v>
      </c>
      <c r="BP200" s="122">
        <v>3.4409999999999998</v>
      </c>
      <c r="BQ200" s="122">
        <v>3.548</v>
      </c>
      <c r="BR200" s="122">
        <v>3.5960000000000001</v>
      </c>
      <c r="BS200" s="122">
        <v>3.5379999999999998</v>
      </c>
      <c r="BT200" s="122">
        <v>3.5619999999999998</v>
      </c>
      <c r="BU200" s="122">
        <v>3.5390000000000001</v>
      </c>
      <c r="BV200" s="122">
        <v>3.4740000000000002</v>
      </c>
      <c r="BW200" s="122">
        <v>3.3929999999999998</v>
      </c>
      <c r="BX200" s="122">
        <v>3.3475000000000001</v>
      </c>
      <c r="BY200" s="122">
        <v>3.3155000000000001</v>
      </c>
      <c r="BZ200" s="122">
        <v>3.3340000000000001</v>
      </c>
      <c r="CA200" s="122">
        <v>3.3820000000000001</v>
      </c>
      <c r="CB200" s="122">
        <v>3.3940000000000001</v>
      </c>
    </row>
    <row r="201" spans="44:80" x14ac:dyDescent="0.35">
      <c r="AR201" s="259">
        <v>46661</v>
      </c>
      <c r="AS201" s="260">
        <v>48</v>
      </c>
      <c r="AT201" s="260" t="s">
        <v>98</v>
      </c>
      <c r="AU201" s="260" t="s">
        <v>98</v>
      </c>
      <c r="AV201" s="260">
        <v>20</v>
      </c>
      <c r="AW201" s="260" t="s">
        <v>98</v>
      </c>
      <c r="AX201" s="3">
        <v>31</v>
      </c>
      <c r="AY201" s="122">
        <v>3.6034999999999999</v>
      </c>
      <c r="AZ201" s="122">
        <v>3.5644999999999998</v>
      </c>
      <c r="BA201" s="122">
        <v>3.5950000000000002</v>
      </c>
      <c r="BB201" s="122">
        <v>3.5950000000000002</v>
      </c>
      <c r="BC201" s="122">
        <v>3.5710000000000002</v>
      </c>
      <c r="BD201" s="122">
        <v>3.5870000000000002</v>
      </c>
      <c r="BE201" s="122">
        <v>3.706</v>
      </c>
      <c r="BF201" s="122">
        <v>3.6509999999999998</v>
      </c>
      <c r="BG201" s="122">
        <v>3.641</v>
      </c>
      <c r="BH201" s="122">
        <v>3.593</v>
      </c>
      <c r="BI201" s="122">
        <v>3.6080000000000001</v>
      </c>
      <c r="BJ201" s="122">
        <v>3.573</v>
      </c>
      <c r="BK201" s="122">
        <v>3.5760000000000001</v>
      </c>
      <c r="BL201" s="122">
        <v>3.5760000000000001</v>
      </c>
      <c r="BM201" s="122">
        <v>3.4940000000000002</v>
      </c>
      <c r="BN201" s="122">
        <v>3.4830000000000001</v>
      </c>
      <c r="BO201" s="122">
        <v>3.444</v>
      </c>
      <c r="BP201" s="122">
        <v>3.4980000000000002</v>
      </c>
      <c r="BQ201" s="122">
        <v>3.6539999999999999</v>
      </c>
      <c r="BR201" s="122">
        <v>3.702</v>
      </c>
      <c r="BS201" s="122">
        <v>3.6429999999999998</v>
      </c>
      <c r="BT201" s="122">
        <v>3.661</v>
      </c>
      <c r="BU201" s="122">
        <v>3.6280000000000001</v>
      </c>
      <c r="BV201" s="122">
        <v>3.5630000000000002</v>
      </c>
      <c r="BW201" s="122">
        <v>3.4820000000000002</v>
      </c>
      <c r="BX201" s="122">
        <v>3.4365000000000001</v>
      </c>
      <c r="BY201" s="122">
        <v>3.4045000000000001</v>
      </c>
      <c r="BZ201" s="122">
        <v>3.4249999999999998</v>
      </c>
      <c r="CA201" s="122">
        <v>3.47</v>
      </c>
      <c r="CB201" s="122">
        <v>3.4820000000000002</v>
      </c>
    </row>
    <row r="202" spans="44:80" x14ac:dyDescent="0.35">
      <c r="AR202" s="259">
        <v>46692</v>
      </c>
      <c r="AS202" s="260">
        <v>49</v>
      </c>
      <c r="AT202" s="260" t="s">
        <v>98</v>
      </c>
      <c r="AU202" s="260" t="s">
        <v>98</v>
      </c>
      <c r="AV202" s="260">
        <v>20</v>
      </c>
      <c r="AW202" s="260" t="s">
        <v>98</v>
      </c>
      <c r="AX202" s="3">
        <v>30</v>
      </c>
      <c r="AY202" s="122">
        <v>4.7119999999999997</v>
      </c>
      <c r="AZ202" s="122">
        <v>4.673</v>
      </c>
      <c r="BA202" s="122">
        <v>4.7009999999999996</v>
      </c>
      <c r="BB202" s="122">
        <v>4.7009999999999996</v>
      </c>
      <c r="BC202" s="122">
        <v>4.6769999999999996</v>
      </c>
      <c r="BD202" s="122">
        <v>4.6950000000000003</v>
      </c>
      <c r="BE202" s="122">
        <v>4.7469999999999999</v>
      </c>
      <c r="BF202" s="122">
        <v>4.6619999999999999</v>
      </c>
      <c r="BG202" s="122">
        <v>4.6520000000000001</v>
      </c>
      <c r="BH202" s="122">
        <v>4.6050000000000004</v>
      </c>
      <c r="BI202" s="122">
        <v>4.6280000000000001</v>
      </c>
      <c r="BJ202" s="122">
        <v>4.5949999999999998</v>
      </c>
      <c r="BK202" s="122">
        <v>4.5555000000000003</v>
      </c>
      <c r="BL202" s="122">
        <v>4.5555000000000003</v>
      </c>
      <c r="BM202" s="122">
        <v>4.4885000000000002</v>
      </c>
      <c r="BN202" s="122">
        <v>4.4904999999999999</v>
      </c>
      <c r="BO202" s="122">
        <v>4.484</v>
      </c>
      <c r="BP202" s="122">
        <v>4.5590000000000002</v>
      </c>
      <c r="BQ202" s="122">
        <v>4.66</v>
      </c>
      <c r="BR202" s="122">
        <v>4.7089999999999996</v>
      </c>
      <c r="BS202" s="122">
        <v>4.6500000000000004</v>
      </c>
      <c r="BT202" s="122">
        <v>4.6609999999999996</v>
      </c>
      <c r="BU202" s="122">
        <v>4.6260000000000003</v>
      </c>
      <c r="BV202" s="122">
        <v>4.5599999999999996</v>
      </c>
      <c r="BW202" s="122">
        <v>4.4790000000000001</v>
      </c>
      <c r="BX202" s="122">
        <v>4.4260000000000002</v>
      </c>
      <c r="BY202" s="122">
        <v>4.4340000000000002</v>
      </c>
      <c r="BZ202" s="122">
        <v>4.4465000000000003</v>
      </c>
      <c r="CA202" s="122">
        <v>4.4859999999999998</v>
      </c>
      <c r="CB202" s="122">
        <v>4.4980000000000002</v>
      </c>
    </row>
    <row r="203" spans="44:80" x14ac:dyDescent="0.35">
      <c r="AR203" s="259">
        <v>46722</v>
      </c>
      <c r="AS203" s="260">
        <v>50</v>
      </c>
      <c r="AT203" s="260" t="s">
        <v>98</v>
      </c>
      <c r="AU203" s="260" t="s">
        <v>98</v>
      </c>
      <c r="AV203" s="260">
        <v>20</v>
      </c>
      <c r="AW203" s="260" t="s">
        <v>98</v>
      </c>
      <c r="AX203" s="3">
        <v>31</v>
      </c>
      <c r="AY203" s="122">
        <v>5.6050000000000004</v>
      </c>
      <c r="AZ203" s="122">
        <v>5.5650000000000004</v>
      </c>
      <c r="BA203" s="122">
        <v>5.593</v>
      </c>
      <c r="BB203" s="122">
        <v>5.593</v>
      </c>
      <c r="BC203" s="122">
        <v>5.569</v>
      </c>
      <c r="BD203" s="122">
        <v>5.59</v>
      </c>
      <c r="BE203" s="122">
        <v>5.6420000000000003</v>
      </c>
      <c r="BF203" s="122">
        <v>5.5570000000000004</v>
      </c>
      <c r="BG203" s="122">
        <v>5.5469999999999997</v>
      </c>
      <c r="BH203" s="122">
        <v>5.5</v>
      </c>
      <c r="BI203" s="122">
        <v>5.5279999999999996</v>
      </c>
      <c r="BJ203" s="122">
        <v>5.5049999999999999</v>
      </c>
      <c r="BK203" s="122">
        <v>5.4814999999999996</v>
      </c>
      <c r="BL203" s="122">
        <v>5.4814999999999996</v>
      </c>
      <c r="BM203" s="122">
        <v>5.4135</v>
      </c>
      <c r="BN203" s="122">
        <v>5.3994999999999997</v>
      </c>
      <c r="BO203" s="122">
        <v>5.3929999999999998</v>
      </c>
      <c r="BP203" s="122">
        <v>5.4690000000000003</v>
      </c>
      <c r="BQ203" s="122">
        <v>5.5460000000000003</v>
      </c>
      <c r="BR203" s="122">
        <v>5.5960000000000001</v>
      </c>
      <c r="BS203" s="122">
        <v>5.5359999999999996</v>
      </c>
      <c r="BT203" s="122">
        <v>5.5410000000000004</v>
      </c>
      <c r="BU203" s="122">
        <v>5.4939999999999998</v>
      </c>
      <c r="BV203" s="122">
        <v>5.4269999999999996</v>
      </c>
      <c r="BW203" s="122">
        <v>5.3460000000000001</v>
      </c>
      <c r="BX203" s="122">
        <v>5.2930000000000001</v>
      </c>
      <c r="BY203" s="122">
        <v>5.3010000000000002</v>
      </c>
      <c r="BZ203" s="122">
        <v>5.3155000000000001</v>
      </c>
      <c r="CA203" s="122">
        <v>5.3529999999999998</v>
      </c>
      <c r="CB203" s="122">
        <v>5.3650000000000002</v>
      </c>
    </row>
    <row r="204" spans="44:80" x14ac:dyDescent="0.35">
      <c r="AR204" s="259">
        <v>46753</v>
      </c>
      <c r="AS204" s="260">
        <v>51</v>
      </c>
      <c r="AT204" s="260" t="s">
        <v>98</v>
      </c>
      <c r="AU204" s="260" t="s">
        <v>98</v>
      </c>
      <c r="AV204" s="260" t="s">
        <v>98</v>
      </c>
      <c r="AW204" s="260" t="s">
        <v>98</v>
      </c>
      <c r="AX204" s="261">
        <v>31</v>
      </c>
      <c r="AY204" s="122">
        <v>5.6005000000000003</v>
      </c>
      <c r="AZ204" s="122">
        <v>5.5605000000000002</v>
      </c>
      <c r="BA204" s="122">
        <v>5.5884999999999998</v>
      </c>
      <c r="BB204" s="122">
        <v>5.5884999999999998</v>
      </c>
      <c r="BC204" s="122">
        <v>5.5644999999999998</v>
      </c>
      <c r="BD204" s="122">
        <v>5.5875000000000004</v>
      </c>
      <c r="BE204" s="122">
        <v>5.6384999999999996</v>
      </c>
      <c r="BF204" s="122">
        <v>5.5534999999999997</v>
      </c>
      <c r="BG204" s="122">
        <v>5.5434999999999999</v>
      </c>
      <c r="BH204" s="122">
        <v>5.4974999999999996</v>
      </c>
      <c r="BI204" s="122">
        <v>5.5354999999999999</v>
      </c>
      <c r="BJ204" s="122">
        <v>5.5225</v>
      </c>
      <c r="BK204" s="122">
        <v>5.5140000000000002</v>
      </c>
      <c r="BL204" s="122">
        <v>5.5140000000000002</v>
      </c>
      <c r="BM204" s="122">
        <v>5.431</v>
      </c>
      <c r="BN204" s="122">
        <v>5.4109999999999996</v>
      </c>
      <c r="BO204" s="122">
        <v>5.4044999999999996</v>
      </c>
      <c r="BP204" s="122">
        <v>5.4714999999999998</v>
      </c>
      <c r="BQ204" s="122">
        <v>5.5765000000000002</v>
      </c>
      <c r="BR204" s="122">
        <v>5.6245000000000003</v>
      </c>
      <c r="BS204" s="122">
        <v>5.5555000000000003</v>
      </c>
      <c r="BT204" s="122">
        <v>5.5235000000000003</v>
      </c>
      <c r="BU204" s="122">
        <v>5.4954999999999998</v>
      </c>
      <c r="BV204" s="122">
        <v>5.4195000000000002</v>
      </c>
      <c r="BW204" s="122">
        <v>5.3205</v>
      </c>
      <c r="BX204" s="122">
        <v>5.2794999999999996</v>
      </c>
      <c r="BY204" s="122">
        <v>5.2805</v>
      </c>
      <c r="BZ204" s="122">
        <v>5.31</v>
      </c>
      <c r="CA204" s="122">
        <v>5.3514999999999997</v>
      </c>
      <c r="CB204" s="122">
        <v>5.3635000000000002</v>
      </c>
    </row>
    <row r="207" spans="44:80" x14ac:dyDescent="0.35">
      <c r="AR207" s="38" t="s">
        <v>145</v>
      </c>
    </row>
    <row r="208" spans="44:80" x14ac:dyDescent="0.35">
      <c r="AR208" s="5" t="s">
        <v>140</v>
      </c>
      <c r="AV208" s="4" t="s">
        <v>141</v>
      </c>
      <c r="AW208" s="4" t="s">
        <v>142</v>
      </c>
      <c r="AX208" s="4" t="s">
        <v>147</v>
      </c>
      <c r="AY208" s="117">
        <v>45308</v>
      </c>
      <c r="AZ208" s="117">
        <v>45307</v>
      </c>
      <c r="BA208" s="117">
        <v>45306</v>
      </c>
      <c r="BB208" s="117">
        <v>45303</v>
      </c>
      <c r="BC208" s="117">
        <v>45302</v>
      </c>
      <c r="BD208" s="117">
        <v>45301</v>
      </c>
      <c r="BE208" s="117">
        <v>45300</v>
      </c>
      <c r="BF208" s="117">
        <v>45299</v>
      </c>
      <c r="BG208" s="117">
        <v>45296</v>
      </c>
      <c r="BH208" s="117">
        <v>45295</v>
      </c>
      <c r="BI208" s="117">
        <v>45294</v>
      </c>
      <c r="BJ208" s="117">
        <v>45293</v>
      </c>
      <c r="BK208" s="117">
        <v>45291</v>
      </c>
      <c r="BL208" s="117">
        <v>45289</v>
      </c>
      <c r="BM208" s="117">
        <v>45288</v>
      </c>
      <c r="BN208" s="117">
        <v>45287</v>
      </c>
      <c r="BO208" s="117">
        <v>45286</v>
      </c>
      <c r="BP208" s="117">
        <v>45282</v>
      </c>
      <c r="BQ208" s="117">
        <v>45281</v>
      </c>
      <c r="BR208" s="117">
        <v>45280</v>
      </c>
      <c r="BS208" s="117">
        <v>45279</v>
      </c>
      <c r="BT208" s="117">
        <v>45278</v>
      </c>
      <c r="BU208" s="117">
        <v>45275</v>
      </c>
      <c r="BV208" s="117">
        <v>45274</v>
      </c>
      <c r="BW208" s="117">
        <v>45273</v>
      </c>
      <c r="BX208" s="117">
        <v>45272</v>
      </c>
      <c r="BY208" s="117">
        <v>45271</v>
      </c>
      <c r="BZ208" s="117">
        <v>45268</v>
      </c>
      <c r="CA208" s="117">
        <v>45267</v>
      </c>
      <c r="CB208" s="117">
        <v>45266</v>
      </c>
    </row>
    <row r="209" spans="48:80" x14ac:dyDescent="0.35">
      <c r="AV209" s="3">
        <v>1</v>
      </c>
      <c r="AW209" s="3">
        <v>1</v>
      </c>
      <c r="AX209" s="385">
        <v>29</v>
      </c>
      <c r="AY209" s="122">
        <v>4.7449999999999992</v>
      </c>
      <c r="AZ209" s="122">
        <v>4.75</v>
      </c>
      <c r="BA209" s="122">
        <v>5.5129999999999999</v>
      </c>
      <c r="BB209" s="122">
        <v>5.5129999999999999</v>
      </c>
      <c r="BC209" s="122">
        <v>5.2969999999999997</v>
      </c>
      <c r="BD209" s="122">
        <v>5.3390000000000004</v>
      </c>
      <c r="BE209" s="122">
        <v>6.47</v>
      </c>
      <c r="BF209" s="122">
        <v>5.78</v>
      </c>
      <c r="BG209" s="122">
        <v>7.9429999999999996</v>
      </c>
      <c r="BH209" s="122">
        <v>6.7285000000000004</v>
      </c>
      <c r="BI209" s="122">
        <v>5.1405000000000003</v>
      </c>
      <c r="BJ209" s="122">
        <v>4.008</v>
      </c>
      <c r="BK209" s="122">
        <v>3.5739999999999998</v>
      </c>
      <c r="BL209" s="122">
        <v>3.5739999999999998</v>
      </c>
      <c r="BM209" s="122">
        <v>3.6295000000000006</v>
      </c>
      <c r="BN209" s="122">
        <v>3.4594999999999998</v>
      </c>
      <c r="BO209" s="122">
        <v>3.4540000000000002</v>
      </c>
      <c r="BP209" s="122">
        <v>3.5449999999999999</v>
      </c>
      <c r="BQ209" s="122">
        <v>3.6589999999999998</v>
      </c>
      <c r="BR209" s="122">
        <v>3.6495000000000002</v>
      </c>
      <c r="BS209" s="122">
        <v>3.6684999999999999</v>
      </c>
      <c r="BT209" s="122">
        <v>3.766</v>
      </c>
      <c r="BU209" s="122">
        <v>3.9349999999999996</v>
      </c>
      <c r="BV209" s="122">
        <v>3.7919999999999998</v>
      </c>
      <c r="BW209" s="122">
        <v>3.8294999999999999</v>
      </c>
      <c r="BX209" s="122">
        <v>3.855</v>
      </c>
      <c r="BY209" s="122">
        <v>3.8424999999999998</v>
      </c>
      <c r="BZ209" s="122">
        <v>4.1189999999999998</v>
      </c>
      <c r="CA209" s="122">
        <v>4.1574999999999998</v>
      </c>
      <c r="CB209" s="122">
        <v>4.3494999999999999</v>
      </c>
    </row>
    <row r="210" spans="48:80" x14ac:dyDescent="0.35">
      <c r="AV210" s="3">
        <v>2</v>
      </c>
      <c r="AW210" s="3">
        <v>1</v>
      </c>
      <c r="AX210" s="385">
        <v>31</v>
      </c>
      <c r="AY210" s="122">
        <v>2.7885</v>
      </c>
      <c r="AZ210" s="122">
        <v>2.7694999999999999</v>
      </c>
      <c r="BA210" s="122">
        <v>2.9095</v>
      </c>
      <c r="BB210" s="122">
        <v>2.9095</v>
      </c>
      <c r="BC210" s="122">
        <v>2.8325</v>
      </c>
      <c r="BD210" s="122">
        <v>2.9119999999999999</v>
      </c>
      <c r="BE210" s="122">
        <v>3.1595</v>
      </c>
      <c r="BF210" s="122">
        <v>3.0605000000000002</v>
      </c>
      <c r="BG210" s="122">
        <v>3.3860000000000001</v>
      </c>
      <c r="BH210" s="122">
        <v>3.1415000000000002</v>
      </c>
      <c r="BI210" s="122">
        <v>2.8530000000000002</v>
      </c>
      <c r="BJ210" s="122">
        <v>2.7909999999999999</v>
      </c>
      <c r="BK210" s="122">
        <v>2.5945</v>
      </c>
      <c r="BL210" s="122">
        <v>2.5945</v>
      </c>
      <c r="BM210" s="122">
        <v>2.6419999999999999</v>
      </c>
      <c r="BN210" s="122">
        <v>2.5510000000000002</v>
      </c>
      <c r="BO210" s="122">
        <v>2.5975000000000001</v>
      </c>
      <c r="BP210" s="122">
        <v>2.661</v>
      </c>
      <c r="BQ210" s="122">
        <v>2.6579999999999999</v>
      </c>
      <c r="BR210" s="122">
        <v>2.6280000000000001</v>
      </c>
      <c r="BS210" s="122">
        <v>2.6539999999999999</v>
      </c>
      <c r="BT210" s="122">
        <v>2.7665000000000002</v>
      </c>
      <c r="BU210" s="122">
        <v>2.7755000000000001</v>
      </c>
      <c r="BV210" s="122">
        <v>2.7174999999999998</v>
      </c>
      <c r="BW210" s="122">
        <v>2.6585000000000001</v>
      </c>
      <c r="BX210" s="122">
        <v>2.5954999999999999</v>
      </c>
      <c r="BY210" s="122">
        <v>2.6804999999999999</v>
      </c>
      <c r="BZ210" s="122">
        <v>2.8370000000000002</v>
      </c>
      <c r="CA210" s="122">
        <v>2.86</v>
      </c>
      <c r="CB210" s="122">
        <v>2.9155000000000002</v>
      </c>
    </row>
    <row r="211" spans="48:80" x14ac:dyDescent="0.35">
      <c r="AV211" s="3">
        <v>3</v>
      </c>
      <c r="AW211" s="3">
        <v>1</v>
      </c>
      <c r="AX211" s="385">
        <v>30</v>
      </c>
      <c r="AY211" s="122">
        <v>2.5350000000000006</v>
      </c>
      <c r="AZ211" s="122">
        <v>2.5680000000000001</v>
      </c>
      <c r="BA211" s="122">
        <v>2.6945000000000001</v>
      </c>
      <c r="BB211" s="122">
        <v>2.6945000000000001</v>
      </c>
      <c r="BC211" s="122">
        <v>2.6295000000000002</v>
      </c>
      <c r="BD211" s="122">
        <v>2.649</v>
      </c>
      <c r="BE211" s="122">
        <v>2.7734999999999999</v>
      </c>
      <c r="BF211" s="122">
        <v>2.6869999999999998</v>
      </c>
      <c r="BG211" s="122">
        <v>2.7065000000000001</v>
      </c>
      <c r="BH211" s="122">
        <v>2.6444999999999999</v>
      </c>
      <c r="BI211" s="122">
        <v>2.5449999999999999</v>
      </c>
      <c r="BJ211" s="122">
        <v>2.4155000000000002</v>
      </c>
      <c r="BK211" s="122">
        <v>2.359</v>
      </c>
      <c r="BL211" s="122">
        <v>2.359</v>
      </c>
      <c r="BM211" s="122">
        <v>2.4084999999999996</v>
      </c>
      <c r="BN211" s="122">
        <v>2.3294999999999999</v>
      </c>
      <c r="BO211" s="122">
        <v>2.3285</v>
      </c>
      <c r="BP211" s="122">
        <v>2.3845000000000001</v>
      </c>
      <c r="BQ211" s="122">
        <v>2.3664999999999998</v>
      </c>
      <c r="BR211" s="122">
        <v>2.3610000000000002</v>
      </c>
      <c r="BS211" s="122">
        <v>2.39</v>
      </c>
      <c r="BT211" s="122">
        <v>2.4630000000000001</v>
      </c>
      <c r="BU211" s="122">
        <v>2.4830000000000001</v>
      </c>
      <c r="BV211" s="122">
        <v>2.4319999999999999</v>
      </c>
      <c r="BW211" s="122">
        <v>2.4</v>
      </c>
      <c r="BX211" s="122">
        <v>2.3199999999999998</v>
      </c>
      <c r="BY211" s="122">
        <v>2.4084999999999996</v>
      </c>
      <c r="BZ211" s="122">
        <v>2.5445000000000002</v>
      </c>
      <c r="CA211" s="122">
        <v>2.5735000000000001</v>
      </c>
      <c r="CB211" s="122">
        <v>2.5474999999999999</v>
      </c>
    </row>
    <row r="212" spans="48:80" x14ac:dyDescent="0.35">
      <c r="AV212" s="3">
        <v>4</v>
      </c>
      <c r="AW212" s="3">
        <v>1</v>
      </c>
      <c r="AX212" s="385">
        <v>31</v>
      </c>
      <c r="AY212" s="122">
        <v>2.2490000000000001</v>
      </c>
      <c r="AZ212" s="122">
        <v>2.2829999999999999</v>
      </c>
      <c r="BA212" s="122">
        <v>2.4035000000000002</v>
      </c>
      <c r="BB212" s="122">
        <v>2.4035000000000002</v>
      </c>
      <c r="BC212" s="122">
        <v>2.3525</v>
      </c>
      <c r="BD212" s="122">
        <v>2.3744999999999998</v>
      </c>
      <c r="BE212" s="122">
        <v>2.4784999999999999</v>
      </c>
      <c r="BF212" s="122">
        <v>2.3879999999999999</v>
      </c>
      <c r="BG212" s="122">
        <v>2.3984999999999999</v>
      </c>
      <c r="BH212" s="122">
        <v>2.3435000000000001</v>
      </c>
      <c r="BI212" s="122">
        <v>2.2530000000000001</v>
      </c>
      <c r="BJ212" s="122">
        <v>2.1739999999999999</v>
      </c>
      <c r="BK212" s="122">
        <v>2.1154999999999999</v>
      </c>
      <c r="BL212" s="122">
        <v>2.1154999999999999</v>
      </c>
      <c r="BM212" s="122">
        <v>2.1575000000000002</v>
      </c>
      <c r="BN212" s="122">
        <v>2.0844999999999998</v>
      </c>
      <c r="BO212" s="122">
        <v>2.0070000000000001</v>
      </c>
      <c r="BP212" s="122">
        <v>2.0590000000000002</v>
      </c>
      <c r="BQ212" s="122">
        <v>2.044</v>
      </c>
      <c r="BR212" s="122">
        <v>1.9995000000000001</v>
      </c>
      <c r="BS212" s="122">
        <v>2.0230000000000001</v>
      </c>
      <c r="BT212" s="122">
        <v>2.089</v>
      </c>
      <c r="BU212" s="122">
        <v>2.1150000000000002</v>
      </c>
      <c r="BV212" s="122">
        <v>2.0649999999999999</v>
      </c>
      <c r="BW212" s="122">
        <v>2.0215000000000001</v>
      </c>
      <c r="BX212" s="122">
        <v>1.9365000000000001</v>
      </c>
      <c r="BY212" s="122">
        <v>2.0105</v>
      </c>
      <c r="BZ212" s="122">
        <v>2.1535000000000002</v>
      </c>
      <c r="CA212" s="122">
        <v>2.1855000000000002</v>
      </c>
      <c r="CB212" s="122">
        <v>2.1655000000000002</v>
      </c>
    </row>
    <row r="213" spans="48:80" x14ac:dyDescent="0.35">
      <c r="AV213" s="3">
        <v>5</v>
      </c>
      <c r="AW213" s="3">
        <v>1</v>
      </c>
      <c r="AX213" s="385">
        <v>30</v>
      </c>
      <c r="AY213" s="122">
        <v>2.5775000000000001</v>
      </c>
      <c r="AZ213" s="122">
        <v>2.6080000000000001</v>
      </c>
      <c r="BA213" s="122">
        <v>2.7284999999999999</v>
      </c>
      <c r="BB213" s="122">
        <v>2.7284999999999999</v>
      </c>
      <c r="BC213" s="122">
        <v>2.6835</v>
      </c>
      <c r="BD213" s="122">
        <v>2.7004999999999999</v>
      </c>
      <c r="BE213" s="122">
        <v>2.7945000000000002</v>
      </c>
      <c r="BF213" s="122">
        <v>2.7120000000000002</v>
      </c>
      <c r="BG213" s="122">
        <v>2.7254999999999998</v>
      </c>
      <c r="BH213" s="122">
        <v>2.6695000000000002</v>
      </c>
      <c r="BI213" s="122">
        <v>2.5899999999999994</v>
      </c>
      <c r="BJ213" s="122">
        <v>2.548</v>
      </c>
      <c r="BK213" s="122">
        <v>2.4864999999999999</v>
      </c>
      <c r="BL213" s="122">
        <v>2.4864999999999999</v>
      </c>
      <c r="BM213" s="122">
        <v>2.5175000000000001</v>
      </c>
      <c r="BN213" s="122">
        <v>2.4544999999999999</v>
      </c>
      <c r="BO213" s="122">
        <v>2.379</v>
      </c>
      <c r="BP213" s="122">
        <v>2.4289999999999998</v>
      </c>
      <c r="BQ213" s="122">
        <v>2.4744999999999999</v>
      </c>
      <c r="BR213" s="122">
        <v>2.4350000000000001</v>
      </c>
      <c r="BS213" s="122">
        <v>2.4529999999999998</v>
      </c>
      <c r="BT213" s="122">
        <v>2.5425</v>
      </c>
      <c r="BU213" s="122">
        <v>2.5975000000000006</v>
      </c>
      <c r="BV213" s="122">
        <v>2.5545</v>
      </c>
      <c r="BW213" s="122">
        <v>2.4780000000000002</v>
      </c>
      <c r="BX213" s="122">
        <v>2.3835000000000002</v>
      </c>
      <c r="BY213" s="122">
        <v>2.3944999999999999</v>
      </c>
      <c r="BZ213" s="122">
        <v>2.5099999999999998</v>
      </c>
      <c r="CA213" s="122">
        <v>2.548</v>
      </c>
      <c r="CB213" s="122">
        <v>2.516</v>
      </c>
    </row>
    <row r="214" spans="48:80" x14ac:dyDescent="0.35">
      <c r="AV214" s="3">
        <v>6</v>
      </c>
      <c r="AW214" s="3">
        <v>1</v>
      </c>
      <c r="AX214" s="385">
        <v>31</v>
      </c>
      <c r="AY214" s="122">
        <v>3.173</v>
      </c>
      <c r="AZ214" s="122">
        <v>3.2069999999999999</v>
      </c>
      <c r="BA214" s="122">
        <v>3.323</v>
      </c>
      <c r="BB214" s="122">
        <v>3.323</v>
      </c>
      <c r="BC214" s="122">
        <v>3.28</v>
      </c>
      <c r="BD214" s="122">
        <v>3.294</v>
      </c>
      <c r="BE214" s="122">
        <v>3.379</v>
      </c>
      <c r="BF214" s="122">
        <v>3.2625000000000002</v>
      </c>
      <c r="BG214" s="122">
        <v>3.3134999999999999</v>
      </c>
      <c r="BH214" s="122">
        <v>3.2269999999999999</v>
      </c>
      <c r="BI214" s="122">
        <v>3.1495000000000002</v>
      </c>
      <c r="BJ214" s="122">
        <v>3.0609999999999995</v>
      </c>
      <c r="BK214" s="122">
        <v>2.9944999999999999</v>
      </c>
      <c r="BL214" s="122">
        <v>2.9944999999999999</v>
      </c>
      <c r="BM214" s="122">
        <v>3.0205000000000002</v>
      </c>
      <c r="BN214" s="122">
        <v>2.9624999999999999</v>
      </c>
      <c r="BO214" s="122">
        <v>2.9820000000000002</v>
      </c>
      <c r="BP214" s="122">
        <v>3.036</v>
      </c>
      <c r="BQ214" s="122">
        <v>3.0289999999999999</v>
      </c>
      <c r="BR214" s="122">
        <v>2.9914999999999998</v>
      </c>
      <c r="BS214" s="122">
        <v>3.0095000000000001</v>
      </c>
      <c r="BT214" s="122">
        <v>3.1084999999999998</v>
      </c>
      <c r="BU214" s="122">
        <v>3.1324999999999998</v>
      </c>
      <c r="BV214" s="122">
        <v>3.0914999999999999</v>
      </c>
      <c r="BW214" s="122">
        <v>3.0649999999999999</v>
      </c>
      <c r="BX214" s="122">
        <v>2.968</v>
      </c>
      <c r="BY214" s="122">
        <v>3.0329999999999999</v>
      </c>
      <c r="BZ214" s="122">
        <v>3.1709999999999998</v>
      </c>
      <c r="CA214" s="122">
        <v>3.218</v>
      </c>
      <c r="CB214" s="122">
        <v>3.2149999999999999</v>
      </c>
    </row>
    <row r="215" spans="48:80" x14ac:dyDescent="0.35">
      <c r="AV215" s="3">
        <v>7</v>
      </c>
      <c r="AW215" s="3">
        <v>1</v>
      </c>
      <c r="AX215" s="385">
        <v>31</v>
      </c>
      <c r="AY215" s="122">
        <v>3.2094999999999998</v>
      </c>
      <c r="AZ215" s="122">
        <v>3.2404999999999999</v>
      </c>
      <c r="BA215" s="122">
        <v>3.3574999999999999</v>
      </c>
      <c r="BB215" s="122">
        <v>3.3574999999999999</v>
      </c>
      <c r="BC215" s="122">
        <v>3.3115000000000001</v>
      </c>
      <c r="BD215" s="122">
        <v>3.3214999999999999</v>
      </c>
      <c r="BE215" s="122">
        <v>3.4064999999999999</v>
      </c>
      <c r="BF215" s="122">
        <v>3.2930000000000001</v>
      </c>
      <c r="BG215" s="122">
        <v>3.34</v>
      </c>
      <c r="BH215" s="122">
        <v>3.2574999999999998</v>
      </c>
      <c r="BI215" s="122">
        <v>3.1850000000000001</v>
      </c>
      <c r="BJ215" s="122">
        <v>3.0975000000000001</v>
      </c>
      <c r="BK215" s="122">
        <v>3.032</v>
      </c>
      <c r="BL215" s="122">
        <v>3.032</v>
      </c>
      <c r="BM215" s="122">
        <v>3.0510000000000002</v>
      </c>
      <c r="BN215" s="122">
        <v>2.99</v>
      </c>
      <c r="BO215" s="122">
        <v>3.0125000000000002</v>
      </c>
      <c r="BP215" s="122">
        <v>3.0655000000000001</v>
      </c>
      <c r="BQ215" s="122">
        <v>3.0585</v>
      </c>
      <c r="BR215" s="122">
        <v>3.024</v>
      </c>
      <c r="BS215" s="122">
        <v>3.0449999999999999</v>
      </c>
      <c r="BT215" s="122">
        <v>3.1459999999999999</v>
      </c>
      <c r="BU215" s="122">
        <v>3.169</v>
      </c>
      <c r="BV215" s="122">
        <v>3.1219999999999999</v>
      </c>
      <c r="BW215" s="122">
        <v>3.1015000000000001</v>
      </c>
      <c r="BX215" s="122">
        <v>3.0044999999999997</v>
      </c>
      <c r="BY215" s="122">
        <v>3.0674999999999999</v>
      </c>
      <c r="BZ215" s="122">
        <v>3.2075</v>
      </c>
      <c r="CA215" s="122">
        <v>3.2585000000000002</v>
      </c>
      <c r="CB215" s="122">
        <v>3.2565</v>
      </c>
    </row>
    <row r="216" spans="48:80" x14ac:dyDescent="0.35">
      <c r="AV216" s="3">
        <v>8</v>
      </c>
      <c r="AW216" s="3">
        <v>1</v>
      </c>
      <c r="AX216" s="385">
        <v>30</v>
      </c>
      <c r="AY216" s="122">
        <v>2.9969999999999999</v>
      </c>
      <c r="AZ216" s="122">
        <v>3.0234999999999999</v>
      </c>
      <c r="BA216" s="122">
        <v>3.1435</v>
      </c>
      <c r="BB216" s="122">
        <v>3.1435</v>
      </c>
      <c r="BC216" s="122">
        <v>3.0964999999999998</v>
      </c>
      <c r="BD216" s="122">
        <v>3.1015000000000001</v>
      </c>
      <c r="BE216" s="122">
        <v>3.1865000000000001</v>
      </c>
      <c r="BF216" s="122">
        <v>3.0764999999999998</v>
      </c>
      <c r="BG216" s="122">
        <v>3.12</v>
      </c>
      <c r="BH216" s="122">
        <v>3.0390000000000001</v>
      </c>
      <c r="BI216" s="122">
        <v>2.9624999999999999</v>
      </c>
      <c r="BJ216" s="122">
        <v>2.8774999999999999</v>
      </c>
      <c r="BK216" s="122">
        <v>2.8170000000000002</v>
      </c>
      <c r="BL216" s="122">
        <v>2.8170000000000002</v>
      </c>
      <c r="BM216" s="122">
        <v>2.8330000000000002</v>
      </c>
      <c r="BN216" s="122">
        <v>2.7679999999999998</v>
      </c>
      <c r="BO216" s="122">
        <v>2.7925</v>
      </c>
      <c r="BP216" s="122">
        <v>2.8415000000000004</v>
      </c>
      <c r="BQ216" s="122">
        <v>2.8365</v>
      </c>
      <c r="BR216" s="122">
        <v>2.8010000000000002</v>
      </c>
      <c r="BS216" s="122">
        <v>2.8250000000000002</v>
      </c>
      <c r="BT216" s="122">
        <v>2.9289999999999998</v>
      </c>
      <c r="BU216" s="122">
        <v>2.9489999999999998</v>
      </c>
      <c r="BV216" s="122">
        <v>2.9</v>
      </c>
      <c r="BW216" s="122">
        <v>2.8805000000000001</v>
      </c>
      <c r="BX216" s="122">
        <v>2.7864999999999998</v>
      </c>
      <c r="BY216" s="122">
        <v>2.8515000000000001</v>
      </c>
      <c r="BZ216" s="122">
        <v>2.9914999999999998</v>
      </c>
      <c r="CA216" s="122">
        <v>3.0455000000000001</v>
      </c>
      <c r="CB216" s="122">
        <v>3.0445000000000002</v>
      </c>
    </row>
    <row r="217" spans="48:80" x14ac:dyDescent="0.35">
      <c r="AV217" s="3">
        <v>9</v>
      </c>
      <c r="AW217" s="3">
        <v>1</v>
      </c>
      <c r="AX217" s="385">
        <v>31</v>
      </c>
      <c r="AY217" s="122">
        <v>2.7315</v>
      </c>
      <c r="AZ217" s="122">
        <v>2.7585000000000002</v>
      </c>
      <c r="BA217" s="122">
        <v>2.8794999999999997</v>
      </c>
      <c r="BB217" s="122">
        <v>2.8794999999999997</v>
      </c>
      <c r="BC217" s="122">
        <v>2.8355000000000001</v>
      </c>
      <c r="BD217" s="122">
        <v>2.8384999999999998</v>
      </c>
      <c r="BE217" s="122">
        <v>2.9184999999999999</v>
      </c>
      <c r="BF217" s="122">
        <v>2.8039999999999998</v>
      </c>
      <c r="BG217" s="122">
        <v>2.851</v>
      </c>
      <c r="BH217" s="122">
        <v>2.8</v>
      </c>
      <c r="BI217" s="122">
        <v>2.7225000000000001</v>
      </c>
      <c r="BJ217" s="122">
        <v>2.6855000000000002</v>
      </c>
      <c r="BK217" s="122">
        <v>2.6320000000000001</v>
      </c>
      <c r="BL217" s="122">
        <v>2.6320000000000001</v>
      </c>
      <c r="BM217" s="122">
        <v>2.649</v>
      </c>
      <c r="BN217" s="122">
        <v>2.581</v>
      </c>
      <c r="BO217" s="122">
        <v>2.5135000000000001</v>
      </c>
      <c r="BP217" s="122">
        <v>2.5615000000000001</v>
      </c>
      <c r="BQ217" s="122">
        <v>2.5535000000000001</v>
      </c>
      <c r="BR217" s="122">
        <v>2.5139999999999998</v>
      </c>
      <c r="BS217" s="122">
        <v>2.5350000000000001</v>
      </c>
      <c r="BT217" s="122">
        <v>2.637</v>
      </c>
      <c r="BU217" s="122">
        <v>2.6589999999999998</v>
      </c>
      <c r="BV217" s="122">
        <v>2.609</v>
      </c>
      <c r="BW217" s="122">
        <v>2.5895000000000001</v>
      </c>
      <c r="BX217" s="122">
        <v>2.4950000000000001</v>
      </c>
      <c r="BY217" s="122">
        <v>2.5590000000000002</v>
      </c>
      <c r="BZ217" s="122">
        <v>2.7040000000000002</v>
      </c>
      <c r="CA217" s="122">
        <v>2.7559999999999998</v>
      </c>
      <c r="CB217" s="122">
        <v>2.7559999999999998</v>
      </c>
    </row>
    <row r="218" spans="48:80" x14ac:dyDescent="0.35">
      <c r="AV218" s="3">
        <v>10</v>
      </c>
      <c r="AW218" s="3">
        <v>2</v>
      </c>
      <c r="AX218" s="385">
        <v>91</v>
      </c>
      <c r="AY218" s="122">
        <v>2.4515824175824177</v>
      </c>
      <c r="AZ218" s="122">
        <v>2.4840989010989012</v>
      </c>
      <c r="BA218" s="122">
        <v>2.6065769230769233</v>
      </c>
      <c r="BB218" s="122">
        <v>2.6065769230769233</v>
      </c>
      <c r="BC218" s="122">
        <v>2.5529395604395604</v>
      </c>
      <c r="BD218" s="122">
        <v>2.5724670329670327</v>
      </c>
      <c r="BE218" s="122">
        <v>2.6799285714285714</v>
      </c>
      <c r="BF218" s="122">
        <v>2.5933846153846152</v>
      </c>
      <c r="BG218" s="122">
        <v>2.6078406593406589</v>
      </c>
      <c r="BH218" s="122">
        <v>2.5502032967032968</v>
      </c>
      <c r="BI218" s="122">
        <v>2.4603626373626373</v>
      </c>
      <c r="BJ218" s="122">
        <v>2.3769120879120877</v>
      </c>
      <c r="BK218" s="122">
        <v>2.3180824175824175</v>
      </c>
      <c r="BL218" s="122">
        <v>2.3180824175824175</v>
      </c>
      <c r="BM218" s="122">
        <v>2.3589285714285713</v>
      </c>
      <c r="BN218" s="122">
        <v>2.2872472527472523</v>
      </c>
      <c r="BO218" s="122">
        <v>2.2356263736263737</v>
      </c>
      <c r="BP218" s="122">
        <v>2.2882857142857143</v>
      </c>
      <c r="BQ218" s="122">
        <v>2.292241758241758</v>
      </c>
      <c r="BR218" s="122">
        <v>2.2622472527472528</v>
      </c>
      <c r="BS218" s="122">
        <v>2.2857472527472527</v>
      </c>
      <c r="BT218" s="122">
        <v>2.3618021978021977</v>
      </c>
      <c r="BU218" s="122">
        <v>2.3953846153846157</v>
      </c>
      <c r="BV218" s="122">
        <v>2.3473626373626377</v>
      </c>
      <c r="BW218" s="122">
        <v>2.2967747252747253</v>
      </c>
      <c r="BX218" s="122">
        <v>2.210291208791209</v>
      </c>
      <c r="BY218" s="122">
        <v>2.268302197802198</v>
      </c>
      <c r="BZ218" s="122">
        <v>2.3999285714285716</v>
      </c>
      <c r="CA218" s="122">
        <v>2.4329175824175824</v>
      </c>
      <c r="CB218" s="122">
        <v>2.4069835164835167</v>
      </c>
    </row>
    <row r="219" spans="48:80" x14ac:dyDescent="0.35">
      <c r="AV219" s="3">
        <v>11</v>
      </c>
      <c r="AW219" s="3">
        <v>2</v>
      </c>
      <c r="AX219" s="385">
        <v>92</v>
      </c>
      <c r="AY219" s="122">
        <v>3.1279076086956521</v>
      </c>
      <c r="AZ219" s="122">
        <v>3.1584510869565214</v>
      </c>
      <c r="BA219" s="122">
        <v>3.2760923913043483</v>
      </c>
      <c r="BB219" s="122">
        <v>3.2760923913043483</v>
      </c>
      <c r="BC219" s="122">
        <v>3.2307771739130433</v>
      </c>
      <c r="BD219" s="122">
        <v>3.2404945652173911</v>
      </c>
      <c r="BE219" s="122">
        <v>3.3254945652173915</v>
      </c>
      <c r="BF219" s="122">
        <v>3.2121249999999999</v>
      </c>
      <c r="BG219" s="122">
        <v>3.2593315217391305</v>
      </c>
      <c r="BH219" s="122">
        <v>3.1759728260869564</v>
      </c>
      <c r="BI219" s="122">
        <v>3.1004836956521742</v>
      </c>
      <c r="BJ219" s="122">
        <v>3.0134619565217391</v>
      </c>
      <c r="BK219" s="122">
        <v>2.9492554347826085</v>
      </c>
      <c r="BL219" s="122">
        <v>2.9492554347826085</v>
      </c>
      <c r="BM219" s="122">
        <v>2.9696358695652174</v>
      </c>
      <c r="BN219" s="122">
        <v>2.9083423913043478</v>
      </c>
      <c r="BO219" s="122">
        <v>2.9304836956521743</v>
      </c>
      <c r="BP219" s="122">
        <v>2.982516304347826</v>
      </c>
      <c r="BQ219" s="122">
        <v>2.9761684782608695</v>
      </c>
      <c r="BR219" s="122">
        <v>2.9403315217391301</v>
      </c>
      <c r="BS219" s="122">
        <v>2.9612989130434784</v>
      </c>
      <c r="BT219" s="122">
        <v>3.0626032608695652</v>
      </c>
      <c r="BU219" s="122">
        <v>3.0849619565217394</v>
      </c>
      <c r="BV219" s="122">
        <v>3.0393315217391303</v>
      </c>
      <c r="BW219" s="122">
        <v>3.0171358695652173</v>
      </c>
      <c r="BX219" s="122">
        <v>2.9211141304347819</v>
      </c>
      <c r="BY219" s="122">
        <v>2.9854402173913046</v>
      </c>
      <c r="BZ219" s="122">
        <v>3.1247663043478262</v>
      </c>
      <c r="CA219" s="122">
        <v>3.1753967391304347</v>
      </c>
      <c r="CB219" s="122">
        <v>3.1733858695652173</v>
      </c>
    </row>
    <row r="220" spans="48:80" x14ac:dyDescent="0.35">
      <c r="AV220" s="3">
        <v>12</v>
      </c>
      <c r="AW220" s="3">
        <v>2</v>
      </c>
      <c r="AX220" s="385">
        <v>92</v>
      </c>
      <c r="AY220" s="122">
        <v>4.5750000000000002</v>
      </c>
      <c r="AZ220" s="122">
        <v>4.5628586956521744</v>
      </c>
      <c r="BA220" s="122">
        <v>4.6722065217391302</v>
      </c>
      <c r="BB220" s="122">
        <v>4.6722065217391302</v>
      </c>
      <c r="BC220" s="122">
        <v>4.610543478260869</v>
      </c>
      <c r="BD220" s="122">
        <v>4.6325543478260869</v>
      </c>
      <c r="BE220" s="122">
        <v>4.7092173913043469</v>
      </c>
      <c r="BF220" s="122">
        <v>4.5934891304347829</v>
      </c>
      <c r="BG220" s="122">
        <v>4.6086630434782601</v>
      </c>
      <c r="BH220" s="122">
        <v>4.5583478260869565</v>
      </c>
      <c r="BI220" s="122">
        <v>4.4855054347826089</v>
      </c>
      <c r="BJ220" s="122">
        <v>4.3653152173913039</v>
      </c>
      <c r="BK220" s="122">
        <v>4.2600923913043474</v>
      </c>
      <c r="BL220" s="122">
        <v>4.2600923913043474</v>
      </c>
      <c r="BM220" s="122">
        <v>4.2644456521739134</v>
      </c>
      <c r="BN220" s="122">
        <v>4.1990978260869563</v>
      </c>
      <c r="BO220" s="122">
        <v>4.1896521739130437</v>
      </c>
      <c r="BP220" s="122">
        <v>4.243913043478261</v>
      </c>
      <c r="BQ220" s="122">
        <v>4.2511956521739132</v>
      </c>
      <c r="BR220" s="122">
        <v>4.220478260869565</v>
      </c>
      <c r="BS220" s="122">
        <v>4.2398152173913042</v>
      </c>
      <c r="BT220" s="122">
        <v>4.3814130434782603</v>
      </c>
      <c r="BU220" s="122">
        <v>4.4010760869565217</v>
      </c>
      <c r="BV220" s="122">
        <v>4.3460869565217397</v>
      </c>
      <c r="BW220" s="122">
        <v>4.2987663043478257</v>
      </c>
      <c r="BX220" s="122">
        <v>4.1985923913043477</v>
      </c>
      <c r="BY220" s="122">
        <v>4.2436847826086952</v>
      </c>
      <c r="BZ220" s="122">
        <v>4.4086521739130431</v>
      </c>
      <c r="CA220" s="122">
        <v>4.4716847826086958</v>
      </c>
      <c r="CB220" s="122">
        <v>4.463641304347826</v>
      </c>
    </row>
    <row r="221" spans="48:80" x14ac:dyDescent="0.35">
      <c r="AV221" s="3">
        <v>13</v>
      </c>
      <c r="AW221" s="3">
        <v>2</v>
      </c>
      <c r="AX221" s="385">
        <v>90</v>
      </c>
      <c r="AY221" s="122">
        <v>5.5455611111111116</v>
      </c>
      <c r="AZ221" s="122">
        <v>5.5059722222222227</v>
      </c>
      <c r="BA221" s="122">
        <v>5.5962833333333331</v>
      </c>
      <c r="BB221" s="122">
        <v>5.5962833333333331</v>
      </c>
      <c r="BC221" s="122">
        <v>5.5430611111111112</v>
      </c>
      <c r="BD221" s="122">
        <v>5.5976944444444454</v>
      </c>
      <c r="BE221" s="122">
        <v>5.6508944444444449</v>
      </c>
      <c r="BF221" s="122">
        <v>5.5542611111111118</v>
      </c>
      <c r="BG221" s="122">
        <v>5.5613944444444439</v>
      </c>
      <c r="BH221" s="122">
        <v>5.5147055555555555</v>
      </c>
      <c r="BI221" s="122">
        <v>5.4606722222222226</v>
      </c>
      <c r="BJ221" s="122">
        <v>5.3063388888888889</v>
      </c>
      <c r="BK221" s="122">
        <v>5.1787944444444447</v>
      </c>
      <c r="BL221" s="122">
        <v>5.1787944444444447</v>
      </c>
      <c r="BM221" s="122">
        <v>5.1773277777777782</v>
      </c>
      <c r="BN221" s="122">
        <v>5.1169166666666674</v>
      </c>
      <c r="BO221" s="122">
        <v>5.140538888888889</v>
      </c>
      <c r="BP221" s="122">
        <v>5.1883499999999998</v>
      </c>
      <c r="BQ221" s="122">
        <v>5.2518833333333328</v>
      </c>
      <c r="BR221" s="122">
        <v>5.1915388888888883</v>
      </c>
      <c r="BS221" s="122">
        <v>5.208161111111111</v>
      </c>
      <c r="BT221" s="122">
        <v>5.3644833333333342</v>
      </c>
      <c r="BU221" s="122">
        <v>5.3845499999999999</v>
      </c>
      <c r="BV221" s="122">
        <v>5.3192388888888891</v>
      </c>
      <c r="BW221" s="122">
        <v>5.2719611111111107</v>
      </c>
      <c r="BX221" s="122">
        <v>5.1695055555555562</v>
      </c>
      <c r="BY221" s="122">
        <v>5.2027833333333335</v>
      </c>
      <c r="BZ221" s="122">
        <v>5.3706611111111116</v>
      </c>
      <c r="CA221" s="122">
        <v>5.4577055555555551</v>
      </c>
      <c r="CB221" s="122">
        <v>5.4557944444444448</v>
      </c>
    </row>
    <row r="222" spans="48:80" x14ac:dyDescent="0.35">
      <c r="AV222" s="3">
        <v>14</v>
      </c>
      <c r="AW222" s="3">
        <v>2</v>
      </c>
      <c r="AX222" s="385">
        <v>91</v>
      </c>
      <c r="AY222" s="122">
        <v>2.978648351648352</v>
      </c>
      <c r="AZ222" s="122">
        <v>2.9916483516483519</v>
      </c>
      <c r="BA222" s="122">
        <v>3.065807692307692</v>
      </c>
      <c r="BB222" s="122">
        <v>3.065807692307692</v>
      </c>
      <c r="BC222" s="122">
        <v>3.0723296703296703</v>
      </c>
      <c r="BD222" s="122">
        <v>3.0490109890109895</v>
      </c>
      <c r="BE222" s="122">
        <v>3.1076593406593411</v>
      </c>
      <c r="BF222" s="122">
        <v>3.0486483516483518</v>
      </c>
      <c r="BG222" s="122">
        <v>3.0719780219780222</v>
      </c>
      <c r="BH222" s="122">
        <v>3.0166483516483513</v>
      </c>
      <c r="BI222" s="122">
        <v>2.9718296703296705</v>
      </c>
      <c r="BJ222" s="122">
        <v>2.9208076923076924</v>
      </c>
      <c r="BK222" s="122">
        <v>2.8766263736263737</v>
      </c>
      <c r="BL222" s="122">
        <v>2.8766263736263737</v>
      </c>
      <c r="BM222" s="122">
        <v>2.8863076923076925</v>
      </c>
      <c r="BN222" s="122">
        <v>2.8252967032967038</v>
      </c>
      <c r="BO222" s="122">
        <v>2.8123076923076922</v>
      </c>
      <c r="BP222" s="122">
        <v>2.8389890109890104</v>
      </c>
      <c r="BQ222" s="122">
        <v>2.885010989010989</v>
      </c>
      <c r="BR222" s="122">
        <v>2.8635329670329672</v>
      </c>
      <c r="BS222" s="122">
        <v>2.8648516483516486</v>
      </c>
      <c r="BT222" s="122">
        <v>2.9185000000000003</v>
      </c>
      <c r="BU222" s="122">
        <v>2.9391483516483512</v>
      </c>
      <c r="BV222" s="122">
        <v>2.8787967032967035</v>
      </c>
      <c r="BW222" s="122">
        <v>2.8843186813186814</v>
      </c>
      <c r="BX222" s="122">
        <v>2.7961263736263735</v>
      </c>
      <c r="BY222" s="122">
        <v>2.842456043956044</v>
      </c>
      <c r="BZ222" s="122">
        <v>2.9493296703296705</v>
      </c>
      <c r="CA222" s="122">
        <v>3.003659340659341</v>
      </c>
      <c r="CB222" s="122">
        <v>2.9868406593406593</v>
      </c>
    </row>
    <row r="223" spans="48:80" x14ac:dyDescent="0.35">
      <c r="AV223" s="3">
        <v>15</v>
      </c>
      <c r="AW223" s="3">
        <v>2</v>
      </c>
      <c r="AX223" s="385">
        <v>92</v>
      </c>
      <c r="AY223" s="122">
        <v>3.5708913043478265</v>
      </c>
      <c r="AZ223" s="122">
        <v>3.5825543478260871</v>
      </c>
      <c r="BA223" s="122">
        <v>3.6540869565217391</v>
      </c>
      <c r="BB223" s="122">
        <v>3.6540869565217391</v>
      </c>
      <c r="BC223" s="122">
        <v>3.6347717391304348</v>
      </c>
      <c r="BD223" s="122">
        <v>3.6021304347826084</v>
      </c>
      <c r="BE223" s="122">
        <v>3.6671195652173911</v>
      </c>
      <c r="BF223" s="122">
        <v>3.6047826086956518</v>
      </c>
      <c r="BG223" s="122">
        <v>3.6314239130434784</v>
      </c>
      <c r="BH223" s="122">
        <v>3.5780978260869567</v>
      </c>
      <c r="BI223" s="122">
        <v>3.5316086956521739</v>
      </c>
      <c r="BJ223" s="122">
        <v>3.4776304347826086</v>
      </c>
      <c r="BK223" s="122">
        <v>3.4371195652173916</v>
      </c>
      <c r="BL223" s="122">
        <v>3.4371195652173916</v>
      </c>
      <c r="BM223" s="122">
        <v>3.4531086956521735</v>
      </c>
      <c r="BN223" s="122">
        <v>3.3951086956521741</v>
      </c>
      <c r="BO223" s="122">
        <v>3.3797826086956522</v>
      </c>
      <c r="BP223" s="122">
        <v>3.4031195652173913</v>
      </c>
      <c r="BQ223" s="122">
        <v>3.4537717391304343</v>
      </c>
      <c r="BR223" s="122">
        <v>3.433913043478261</v>
      </c>
      <c r="BS223" s="122">
        <v>3.4315869565217394</v>
      </c>
      <c r="BT223" s="122">
        <v>3.4842282608695649</v>
      </c>
      <c r="BU223" s="122">
        <v>3.5029347826086954</v>
      </c>
      <c r="BV223" s="122">
        <v>3.4469673913043475</v>
      </c>
      <c r="BW223" s="122">
        <v>3.4451521739130437</v>
      </c>
      <c r="BX223" s="122">
        <v>3.3682826086956514</v>
      </c>
      <c r="BY223" s="122">
        <v>3.4029347826086958</v>
      </c>
      <c r="BZ223" s="122">
        <v>3.4830326086956518</v>
      </c>
      <c r="CA223" s="122">
        <v>3.5273369565217392</v>
      </c>
      <c r="CB223" s="122">
        <v>3.4564999999999997</v>
      </c>
    </row>
    <row r="224" spans="48:80" x14ac:dyDescent="0.35">
      <c r="AV224" s="3">
        <v>16</v>
      </c>
      <c r="AW224" s="3">
        <v>2</v>
      </c>
      <c r="AX224" s="385">
        <v>92</v>
      </c>
      <c r="AY224" s="122">
        <v>4.9035978260869566</v>
      </c>
      <c r="AZ224" s="122">
        <v>4.8744891304347826</v>
      </c>
      <c r="BA224" s="122">
        <v>4.93333152173913</v>
      </c>
      <c r="BB224" s="122">
        <v>4.93333152173913</v>
      </c>
      <c r="BC224" s="122">
        <v>4.9298804347826088</v>
      </c>
      <c r="BD224" s="122">
        <v>4.9197499999999996</v>
      </c>
      <c r="BE224" s="122">
        <v>4.9770543478260869</v>
      </c>
      <c r="BF224" s="122">
        <v>4.8901086956521738</v>
      </c>
      <c r="BG224" s="122">
        <v>4.9007717391304348</v>
      </c>
      <c r="BH224" s="122">
        <v>4.8570326086956523</v>
      </c>
      <c r="BI224" s="122">
        <v>4.7936739130434782</v>
      </c>
      <c r="BJ224" s="122">
        <v>4.7104891304347829</v>
      </c>
      <c r="BK224" s="122">
        <v>4.6285706521739129</v>
      </c>
      <c r="BL224" s="122">
        <v>4.6285706521739129</v>
      </c>
      <c r="BM224" s="122">
        <v>4.6398641304347823</v>
      </c>
      <c r="BN224" s="122">
        <v>4.5901793478260871</v>
      </c>
      <c r="BO224" s="122">
        <v>4.5847282608695652</v>
      </c>
      <c r="BP224" s="122">
        <v>4.6219673913043477</v>
      </c>
      <c r="BQ224" s="122">
        <v>4.677358695652174</v>
      </c>
      <c r="BR224" s="122">
        <v>4.6515760869565224</v>
      </c>
      <c r="BS224" s="122">
        <v>4.6402391304347823</v>
      </c>
      <c r="BT224" s="122">
        <v>4.7091413043478259</v>
      </c>
      <c r="BU224" s="122">
        <v>4.7218043478260867</v>
      </c>
      <c r="BV224" s="122">
        <v>4.6648043478260872</v>
      </c>
      <c r="BW224" s="122">
        <v>4.6174076086956521</v>
      </c>
      <c r="BX224" s="122">
        <v>4.5499021739130434</v>
      </c>
      <c r="BY224" s="122">
        <v>4.5616195652173914</v>
      </c>
      <c r="BZ224" s="122">
        <v>4.6491847826086961</v>
      </c>
      <c r="CA224" s="122">
        <v>4.7158967391304349</v>
      </c>
      <c r="CB224" s="122">
        <v>4.7233315217391301</v>
      </c>
    </row>
    <row r="225" spans="44:80" x14ac:dyDescent="0.35">
      <c r="AV225" s="3">
        <v>17</v>
      </c>
      <c r="AW225" s="3">
        <v>2</v>
      </c>
      <c r="AX225" s="385">
        <v>90</v>
      </c>
      <c r="AY225" s="122">
        <v>5.6614666666666666</v>
      </c>
      <c r="AZ225" s="122">
        <v>5.6161222222222227</v>
      </c>
      <c r="BA225" s="122">
        <v>5.6643333333333326</v>
      </c>
      <c r="BB225" s="122">
        <v>5.6643333333333326</v>
      </c>
      <c r="BC225" s="122">
        <v>5.6607111111111115</v>
      </c>
      <c r="BD225" s="122">
        <v>5.6828777777777777</v>
      </c>
      <c r="BE225" s="122">
        <v>5.7289111111111106</v>
      </c>
      <c r="BF225" s="122">
        <v>5.6527666666666665</v>
      </c>
      <c r="BG225" s="122">
        <v>5.6346999999999996</v>
      </c>
      <c r="BH225" s="122">
        <v>5.5973888888888883</v>
      </c>
      <c r="BI225" s="122">
        <v>5.5396444444444448</v>
      </c>
      <c r="BJ225" s="122">
        <v>5.4517111111111118</v>
      </c>
      <c r="BK225" s="122">
        <v>5.3613333333333335</v>
      </c>
      <c r="BL225" s="122">
        <v>5.3613333333333335</v>
      </c>
      <c r="BM225" s="122">
        <v>5.3465111111111119</v>
      </c>
      <c r="BN225" s="122">
        <v>5.3043777777777779</v>
      </c>
      <c r="BO225" s="122">
        <v>5.3112222222222218</v>
      </c>
      <c r="BP225" s="122">
        <v>5.356355555555556</v>
      </c>
      <c r="BQ225" s="122">
        <v>5.4169333333333336</v>
      </c>
      <c r="BR225" s="122">
        <v>5.3881222222222229</v>
      </c>
      <c r="BS225" s="122">
        <v>5.3678111111111102</v>
      </c>
      <c r="BT225" s="122">
        <v>5.4251888888888891</v>
      </c>
      <c r="BU225" s="122">
        <v>5.4312222222222228</v>
      </c>
      <c r="BV225" s="122">
        <v>5.3749111111111114</v>
      </c>
      <c r="BW225" s="122">
        <v>5.2983888888888888</v>
      </c>
      <c r="BX225" s="122">
        <v>5.2346222222222218</v>
      </c>
      <c r="BY225" s="122">
        <v>5.1819555555555556</v>
      </c>
      <c r="BZ225" s="122">
        <v>5.2731222222222227</v>
      </c>
      <c r="CA225" s="122">
        <v>5.3531111111111107</v>
      </c>
      <c r="CB225" s="122">
        <v>5.3814111111111114</v>
      </c>
    </row>
    <row r="226" spans="44:80" x14ac:dyDescent="0.35">
      <c r="AV226" s="3">
        <v>18</v>
      </c>
      <c r="AW226" s="3">
        <v>3</v>
      </c>
      <c r="AX226" s="385">
        <v>365</v>
      </c>
      <c r="AY226" s="122">
        <v>4.2460561643835621</v>
      </c>
      <c r="AZ226" s="122">
        <v>4.2351383561643834</v>
      </c>
      <c r="BA226" s="122">
        <v>4.3087575342465758</v>
      </c>
      <c r="BB226" s="122">
        <v>4.3087575342465758</v>
      </c>
      <c r="BC226" s="122">
        <v>4.29152191780822</v>
      </c>
      <c r="BD226" s="122">
        <v>4.2883986301369861</v>
      </c>
      <c r="BE226" s="122">
        <v>4.3469630136986295</v>
      </c>
      <c r="BF226" s="122">
        <v>4.270795890410958</v>
      </c>
      <c r="BG226" s="122">
        <v>4.2877739726027393</v>
      </c>
      <c r="BH226" s="122">
        <v>4.2380013698630137</v>
      </c>
      <c r="BI226" s="122">
        <v>4.1858164383561647</v>
      </c>
      <c r="BJ226" s="122">
        <v>4.100468493150685</v>
      </c>
      <c r="BK226" s="122">
        <v>4.0271452054794521</v>
      </c>
      <c r="BL226" s="122">
        <v>4.0271452054794521</v>
      </c>
      <c r="BM226" s="122">
        <v>4.0360739726027397</v>
      </c>
      <c r="BN226" s="122">
        <v>3.9788246575342456</v>
      </c>
      <c r="BO226" s="122">
        <v>3.9761739726027399</v>
      </c>
      <c r="BP226" s="122">
        <v>4.0098835616438357</v>
      </c>
      <c r="BQ226" s="122">
        <v>4.0637520547945201</v>
      </c>
      <c r="BR226" s="122">
        <v>4.0320136986301378</v>
      </c>
      <c r="BS226" s="122">
        <v>4.032997260273973</v>
      </c>
      <c r="BT226" s="122">
        <v>4.1155534246575343</v>
      </c>
      <c r="BU226" s="122">
        <v>4.1335561643835623</v>
      </c>
      <c r="BV226" s="122">
        <v>4.0739315068493154</v>
      </c>
      <c r="BW226" s="122">
        <v>4.0512465753424669</v>
      </c>
      <c r="BX226" s="122">
        <v>3.9676054794520548</v>
      </c>
      <c r="BY226" s="122">
        <v>3.9990493150684934</v>
      </c>
      <c r="BZ226" s="122">
        <v>4.109349315068493</v>
      </c>
      <c r="CA226" s="122">
        <v>4.1723397260273973</v>
      </c>
      <c r="CB226" s="122">
        <v>4.1516945205479452</v>
      </c>
    </row>
    <row r="227" spans="44:80" x14ac:dyDescent="0.35">
      <c r="AV227" s="3">
        <v>19</v>
      </c>
      <c r="AW227" s="3">
        <v>3</v>
      </c>
      <c r="AX227" s="385">
        <v>365</v>
      </c>
      <c r="AY227" s="122">
        <v>4.3543246575342458</v>
      </c>
      <c r="AZ227" s="122">
        <v>4.3115931506849314</v>
      </c>
      <c r="BA227" s="122">
        <v>4.3335547945205475</v>
      </c>
      <c r="BB227" s="122">
        <v>4.3335547945205475</v>
      </c>
      <c r="BC227" s="122">
        <v>4.3402616438356167</v>
      </c>
      <c r="BD227" s="122">
        <v>4.3607164383561638</v>
      </c>
      <c r="BE227" s="122">
        <v>4.3919849315068493</v>
      </c>
      <c r="BF227" s="122">
        <v>4.3804123287671235</v>
      </c>
      <c r="BG227" s="122">
        <v>4.3566232876712334</v>
      </c>
      <c r="BH227" s="122">
        <v>4.3192972602739736</v>
      </c>
      <c r="BI227" s="122">
        <v>4.2937054794520559</v>
      </c>
      <c r="BJ227" s="122">
        <v>4.2711958904109597</v>
      </c>
      <c r="BK227" s="122">
        <v>4.2324041095890417</v>
      </c>
      <c r="BL227" s="122">
        <v>4.2324041095890417</v>
      </c>
      <c r="BM227" s="122">
        <v>4.2094671232876717</v>
      </c>
      <c r="BN227" s="122">
        <v>4.1687575342465752</v>
      </c>
      <c r="BO227" s="122">
        <v>4.1463589041095883</v>
      </c>
      <c r="BP227" s="122">
        <v>4.1796630136986304</v>
      </c>
      <c r="BQ227" s="122">
        <v>4.2623260273972603</v>
      </c>
      <c r="BR227" s="122">
        <v>4.2379808219178088</v>
      </c>
      <c r="BS227" s="122">
        <v>4.2176383561643833</v>
      </c>
      <c r="BT227" s="122">
        <v>4.260991780821918</v>
      </c>
      <c r="BU227" s="122">
        <v>4.260293150684932</v>
      </c>
      <c r="BV227" s="122">
        <v>4.1923041095890419</v>
      </c>
      <c r="BW227" s="122">
        <v>4.1295698630136988</v>
      </c>
      <c r="BX227" s="122">
        <v>4.0885616438356172</v>
      </c>
      <c r="BY227" s="122">
        <v>4.0680191780821913</v>
      </c>
      <c r="BZ227" s="122">
        <v>4.1166698630136986</v>
      </c>
      <c r="CA227" s="122">
        <v>4.1803397260273965</v>
      </c>
      <c r="CB227" s="122">
        <v>4.1949287671232867</v>
      </c>
    </row>
    <row r="228" spans="44:80" x14ac:dyDescent="0.35">
      <c r="AV228" s="3">
        <v>20</v>
      </c>
      <c r="AW228" s="3">
        <v>3</v>
      </c>
      <c r="AX228" s="385">
        <v>365</v>
      </c>
      <c r="AY228" s="122">
        <v>4.2153821917808223</v>
      </c>
      <c r="AZ228" s="122">
        <v>4.1696589041095891</v>
      </c>
      <c r="BA228" s="122">
        <v>4.1839931506849313</v>
      </c>
      <c r="BB228" s="122">
        <v>4.1839931506849313</v>
      </c>
      <c r="BC228" s="122">
        <v>4.2008287671232871</v>
      </c>
      <c r="BD228" s="122">
        <v>4.2145849315068489</v>
      </c>
      <c r="BE228" s="122">
        <v>4.264552054794521</v>
      </c>
      <c r="BF228" s="122">
        <v>4.2328452054794514</v>
      </c>
      <c r="BG228" s="122">
        <v>4.2209575342465753</v>
      </c>
      <c r="BH228" s="122">
        <v>4.1742424657534247</v>
      </c>
      <c r="BI228" s="122">
        <v>4.1839383561643828</v>
      </c>
      <c r="BJ228" s="122">
        <v>4.1600479452054788</v>
      </c>
      <c r="BK228" s="122">
        <v>4.1441671232876711</v>
      </c>
      <c r="BL228" s="122">
        <v>4.1441671232876711</v>
      </c>
      <c r="BM228" s="122">
        <v>4.1021068493150681</v>
      </c>
      <c r="BN228" s="122">
        <v>4.0876383561643834</v>
      </c>
      <c r="BO228" s="122">
        <v>4.0636589041095883</v>
      </c>
      <c r="BP228" s="122">
        <v>4.1132452054794522</v>
      </c>
      <c r="BQ228" s="122">
        <v>4.1970698630136987</v>
      </c>
      <c r="BR228" s="122">
        <v>4.2334315068493149</v>
      </c>
      <c r="BS228" s="122">
        <v>4.1772342465753427</v>
      </c>
      <c r="BT228" s="122">
        <v>4.2018041095890402</v>
      </c>
      <c r="BU228" s="122">
        <v>4.179486301369864</v>
      </c>
      <c r="BV228" s="122">
        <v>4.1113602739726032</v>
      </c>
      <c r="BW228" s="122">
        <v>4.0334315068493147</v>
      </c>
      <c r="BX228" s="122">
        <v>3.9888506849315069</v>
      </c>
      <c r="BY228" s="122">
        <v>3.9701931506849313</v>
      </c>
      <c r="BZ228" s="122">
        <v>3.9876575342465759</v>
      </c>
      <c r="CA228" s="122">
        <v>4.0403082191780815</v>
      </c>
      <c r="CB228" s="122">
        <v>4.0505849315068492</v>
      </c>
    </row>
    <row r="229" spans="44:80" x14ac:dyDescent="0.35">
      <c r="AV229" s="3">
        <v>21</v>
      </c>
      <c r="AW229" s="3">
        <v>4</v>
      </c>
      <c r="AX229" s="385">
        <v>214</v>
      </c>
      <c r="AY229" s="122">
        <v>2.7828878504672896</v>
      </c>
      <c r="AZ229" s="122">
        <v>2.8137570093457951</v>
      </c>
      <c r="BA229" s="122">
        <v>2.9339415887850464</v>
      </c>
      <c r="BB229" s="122">
        <v>2.9339415887850464</v>
      </c>
      <c r="BC229" s="122">
        <v>2.8852780373831775</v>
      </c>
      <c r="BD229" s="122">
        <v>2.8981939252336448</v>
      </c>
      <c r="BE229" s="122">
        <v>2.9920210280373833</v>
      </c>
      <c r="BF229" s="122">
        <v>2.8898948598130834</v>
      </c>
      <c r="BG229" s="122">
        <v>2.923144859813084</v>
      </c>
      <c r="BH229" s="122">
        <v>2.8554112149532709</v>
      </c>
      <c r="BI229" s="122">
        <v>2.7735280373831772</v>
      </c>
      <c r="BJ229" s="122">
        <v>2.6952710280373831</v>
      </c>
      <c r="BK229" s="122">
        <v>2.6349018691588788</v>
      </c>
      <c r="BL229" s="122">
        <v>2.6349018691588788</v>
      </c>
      <c r="BM229" s="122">
        <v>2.6634953271028041</v>
      </c>
      <c r="BN229" s="122">
        <v>2.5968130841121493</v>
      </c>
      <c r="BO229" s="122">
        <v>2.5746028037383177</v>
      </c>
      <c r="BP229" s="122">
        <v>2.6263177570093461</v>
      </c>
      <c r="BQ229" s="122">
        <v>2.6241121495327104</v>
      </c>
      <c r="BR229" s="122">
        <v>2.5902289719626168</v>
      </c>
      <c r="BS229" s="122">
        <v>2.6122780373831778</v>
      </c>
      <c r="BT229" s="122">
        <v>2.7029462616822433</v>
      </c>
      <c r="BU229" s="122">
        <v>2.7300257009345796</v>
      </c>
      <c r="BV229" s="122">
        <v>2.6827453271028037</v>
      </c>
      <c r="BW229" s="122">
        <v>2.6488668224299068</v>
      </c>
      <c r="BX229" s="122">
        <v>2.5571214953271029</v>
      </c>
      <c r="BY229" s="122">
        <v>2.6187149532710281</v>
      </c>
      <c r="BZ229" s="122">
        <v>2.7555887850467289</v>
      </c>
      <c r="CA229" s="122">
        <v>2.7989158878504679</v>
      </c>
      <c r="CB229" s="122">
        <v>2.7870233644859819</v>
      </c>
    </row>
    <row r="230" spans="44:80" x14ac:dyDescent="0.35">
      <c r="AV230" s="3">
        <v>22</v>
      </c>
      <c r="AW230" s="3">
        <v>4</v>
      </c>
      <c r="AX230" s="385">
        <v>151</v>
      </c>
      <c r="AY230" s="122">
        <v>5.53194701986755</v>
      </c>
      <c r="AZ230" s="122">
        <v>5.4954105960264901</v>
      </c>
      <c r="BA230" s="122">
        <v>5.5910198675496687</v>
      </c>
      <c r="BB230" s="122">
        <v>5.5910198675496687</v>
      </c>
      <c r="BC230" s="122">
        <v>5.5307615894039737</v>
      </c>
      <c r="BD230" s="122">
        <v>5.5761192052980135</v>
      </c>
      <c r="BE230" s="122">
        <v>5.6381125827814564</v>
      </c>
      <c r="BF230" s="122">
        <v>5.533513245033113</v>
      </c>
      <c r="BG230" s="122">
        <v>5.5373609271523172</v>
      </c>
      <c r="BH230" s="122">
        <v>5.4893476821192051</v>
      </c>
      <c r="BI230" s="122">
        <v>5.4286721854304636</v>
      </c>
      <c r="BJ230" s="122">
        <v>5.2710529801324499</v>
      </c>
      <c r="BK230" s="122">
        <v>5.1419072847682115</v>
      </c>
      <c r="BL230" s="122">
        <v>5.1419072847682115</v>
      </c>
      <c r="BM230" s="122">
        <v>5.1401953642384113</v>
      </c>
      <c r="BN230" s="122">
        <v>5.0783344370860926</v>
      </c>
      <c r="BO230" s="122">
        <v>5.1005165562913906</v>
      </c>
      <c r="BP230" s="122">
        <v>5.1522185430463576</v>
      </c>
      <c r="BQ230" s="122">
        <v>5.1961655629139072</v>
      </c>
      <c r="BR230" s="122">
        <v>5.1495927152317877</v>
      </c>
      <c r="BS230" s="122">
        <v>5.1669701986754966</v>
      </c>
      <c r="BT230" s="122">
        <v>5.3254735099337749</v>
      </c>
      <c r="BU230" s="122">
        <v>5.3448973509933779</v>
      </c>
      <c r="BV230" s="122">
        <v>5.2827317880794702</v>
      </c>
      <c r="BW230" s="122">
        <v>5.2297251655629138</v>
      </c>
      <c r="BX230" s="122">
        <v>5.1270264900662257</v>
      </c>
      <c r="BY230" s="122">
        <v>5.1611953642384103</v>
      </c>
      <c r="BZ230" s="122">
        <v>5.3319966887417216</v>
      </c>
      <c r="CA230" s="122">
        <v>5.4116059602649011</v>
      </c>
      <c r="CB230" s="122">
        <v>5.4055662251655638</v>
      </c>
    </row>
    <row r="231" spans="44:80" x14ac:dyDescent="0.35">
      <c r="AV231" s="3">
        <v>23</v>
      </c>
      <c r="AW231" s="3">
        <v>4</v>
      </c>
      <c r="AX231" s="385">
        <v>214</v>
      </c>
      <c r="AY231" s="122">
        <v>3.3013200934579441</v>
      </c>
      <c r="AZ231" s="122">
        <v>3.3134556074766359</v>
      </c>
      <c r="BA231" s="122">
        <v>3.3853761682242993</v>
      </c>
      <c r="BB231" s="122">
        <v>3.3853761682242993</v>
      </c>
      <c r="BC231" s="122">
        <v>3.3803528037383175</v>
      </c>
      <c r="BD231" s="122">
        <v>3.3513341121495328</v>
      </c>
      <c r="BE231" s="122">
        <v>3.4134836448598129</v>
      </c>
      <c r="BF231" s="122">
        <v>3.3524649532710282</v>
      </c>
      <c r="BG231" s="122">
        <v>3.3780397196261687</v>
      </c>
      <c r="BH231" s="122">
        <v>3.3236191588785049</v>
      </c>
      <c r="BI231" s="122">
        <v>3.277549065420561</v>
      </c>
      <c r="BJ231" s="122">
        <v>3.2242453271028038</v>
      </c>
      <c r="BK231" s="122">
        <v>3.1823200934579443</v>
      </c>
      <c r="BL231" s="122">
        <v>3.1823200934579443</v>
      </c>
      <c r="BM231" s="122">
        <v>3.1956285046728974</v>
      </c>
      <c r="BN231" s="122">
        <v>3.1366378504672898</v>
      </c>
      <c r="BO231" s="122">
        <v>3.1223528037383175</v>
      </c>
      <c r="BP231" s="122">
        <v>3.146628504672897</v>
      </c>
      <c r="BQ231" s="122">
        <v>3.1960864485981308</v>
      </c>
      <c r="BR231" s="122">
        <v>3.1761705607476634</v>
      </c>
      <c r="BS231" s="122">
        <v>3.1754415887850467</v>
      </c>
      <c r="BT231" s="122">
        <v>3.2291425233644864</v>
      </c>
      <c r="BU231" s="122">
        <v>3.2477032710280374</v>
      </c>
      <c r="BV231" s="122">
        <v>3.1897219626168223</v>
      </c>
      <c r="BW231" s="122">
        <v>3.1897686915887844</v>
      </c>
      <c r="BX231" s="122">
        <v>3.1091518691588784</v>
      </c>
      <c r="BY231" s="122">
        <v>3.1491098130841122</v>
      </c>
      <c r="BZ231" s="122">
        <v>3.2423901869158884</v>
      </c>
      <c r="CA231" s="122">
        <v>3.2930864485981304</v>
      </c>
      <c r="CB231" s="122">
        <v>3.2533808411214955</v>
      </c>
    </row>
    <row r="232" spans="44:80" x14ac:dyDescent="0.35">
      <c r="AV232" s="3">
        <v>24</v>
      </c>
      <c r="AW232" s="3">
        <v>4</v>
      </c>
      <c r="AX232" s="385">
        <v>151</v>
      </c>
      <c r="AY232" s="122">
        <v>5.6540364238410605</v>
      </c>
      <c r="AZ232" s="122">
        <v>5.6070165562913914</v>
      </c>
      <c r="BA232" s="122">
        <v>5.6579503311258268</v>
      </c>
      <c r="BB232" s="122">
        <v>5.6579503311258268</v>
      </c>
      <c r="BC232" s="122">
        <v>5.6529701986754972</v>
      </c>
      <c r="BD232" s="122">
        <v>5.6671953642384105</v>
      </c>
      <c r="BE232" s="122">
        <v>5.7164072847682119</v>
      </c>
      <c r="BF232" s="122">
        <v>5.6309834437086081</v>
      </c>
      <c r="BG232" s="122">
        <v>5.6207582781456944</v>
      </c>
      <c r="BH232" s="122">
        <v>5.5831622516556294</v>
      </c>
      <c r="BI232" s="122">
        <v>5.5200993377483449</v>
      </c>
      <c r="BJ232" s="122">
        <v>5.428913907284767</v>
      </c>
      <c r="BK232" s="122">
        <v>5.3332450331125827</v>
      </c>
      <c r="BL232" s="122">
        <v>5.3332450331125827</v>
      </c>
      <c r="BM232" s="122">
        <v>5.3280066225165559</v>
      </c>
      <c r="BN232" s="122">
        <v>5.2841192052980137</v>
      </c>
      <c r="BO232" s="122">
        <v>5.2879569536423832</v>
      </c>
      <c r="BP232" s="122">
        <v>5.3334403973509934</v>
      </c>
      <c r="BQ232" s="122">
        <v>5.3917980132450323</v>
      </c>
      <c r="BR232" s="122">
        <v>5.3620993377483446</v>
      </c>
      <c r="BS232" s="122">
        <v>5.3434966887417223</v>
      </c>
      <c r="BT232" s="122">
        <v>5.4079735099337753</v>
      </c>
      <c r="BU232" s="122">
        <v>5.4168211920529803</v>
      </c>
      <c r="BV232" s="122">
        <v>5.3602317880794699</v>
      </c>
      <c r="BW232" s="122">
        <v>5.2879006622516558</v>
      </c>
      <c r="BX232" s="122">
        <v>5.2230331125827814</v>
      </c>
      <c r="BY232" s="122">
        <v>5.1911854304635758</v>
      </c>
      <c r="BZ232" s="122">
        <v>5.2798841059602664</v>
      </c>
      <c r="CA232" s="122">
        <v>5.3560927152317879</v>
      </c>
      <c r="CB232" s="122">
        <v>5.3804668874172181</v>
      </c>
    </row>
    <row r="233" spans="44:80" x14ac:dyDescent="0.35">
      <c r="AV233" s="3">
        <v>25</v>
      </c>
      <c r="AW233" s="3">
        <v>4</v>
      </c>
      <c r="AX233" s="385">
        <v>214</v>
      </c>
      <c r="AY233" s="122">
        <v>3.5112032710280374</v>
      </c>
      <c r="AZ233" s="122">
        <v>3.4702219626168223</v>
      </c>
      <c r="BA233" s="122">
        <v>3.4864135514018684</v>
      </c>
      <c r="BB233" s="122">
        <v>3.4864135514018684</v>
      </c>
      <c r="BC233" s="122">
        <v>3.4998434579439253</v>
      </c>
      <c r="BD233" s="122">
        <v>3.5212827102803739</v>
      </c>
      <c r="BE233" s="122">
        <v>3.5474182242990655</v>
      </c>
      <c r="BF233" s="122">
        <v>3.5634088785046734</v>
      </c>
      <c r="BG233" s="122">
        <v>3.537558411214953</v>
      </c>
      <c r="BH233" s="122">
        <v>3.5014135514018694</v>
      </c>
      <c r="BI233" s="122">
        <v>3.4824462616822425</v>
      </c>
      <c r="BJ233" s="122">
        <v>3.4813060747663553</v>
      </c>
      <c r="BK233" s="122">
        <v>3.4679742990654199</v>
      </c>
      <c r="BL233" s="122">
        <v>3.4679742990654199</v>
      </c>
      <c r="BM233" s="122">
        <v>3.4420911214953267</v>
      </c>
      <c r="BN233" s="122">
        <v>3.3986612149532709</v>
      </c>
      <c r="BO233" s="122">
        <v>3.3611285046728976</v>
      </c>
      <c r="BP233" s="122">
        <v>3.3854088785046734</v>
      </c>
      <c r="BQ233" s="122">
        <v>3.4811238317757005</v>
      </c>
      <c r="BR233" s="122">
        <v>3.4541331775700934</v>
      </c>
      <c r="BS233" s="122">
        <v>3.4385724299065421</v>
      </c>
      <c r="BT233" s="122">
        <v>3.4779836448598132</v>
      </c>
      <c r="BU233" s="122">
        <v>3.4761098130841117</v>
      </c>
      <c r="BV233" s="122">
        <v>3.40867523364486</v>
      </c>
      <c r="BW233" s="122">
        <v>3.3494042056074766</v>
      </c>
      <c r="BX233" s="122">
        <v>3.3158294392523362</v>
      </c>
      <c r="BY233" s="122">
        <v>3.3016612149532714</v>
      </c>
      <c r="BZ233" s="122">
        <v>3.3378668224299064</v>
      </c>
      <c r="CA233" s="122">
        <v>3.395848130841121</v>
      </c>
      <c r="CB233" s="122">
        <v>3.4059789719626168</v>
      </c>
    </row>
    <row r="234" spans="44:80" x14ac:dyDescent="0.35">
      <c r="AV234" s="3">
        <v>26</v>
      </c>
      <c r="AW234" s="3">
        <v>4</v>
      </c>
      <c r="AX234" s="385">
        <v>151</v>
      </c>
      <c r="AY234" s="122">
        <v>5.3965728476821191</v>
      </c>
      <c r="AZ234" s="122">
        <v>5.344976821192053</v>
      </c>
      <c r="BA234" s="122">
        <v>5.3453145695364244</v>
      </c>
      <c r="BB234" s="122">
        <v>5.3453145695364244</v>
      </c>
      <c r="BC234" s="122">
        <v>5.3428973509933773</v>
      </c>
      <c r="BD234" s="122">
        <v>5.3649701986754978</v>
      </c>
      <c r="BE234" s="122">
        <v>5.3907715231788078</v>
      </c>
      <c r="BF234" s="122">
        <v>5.3777715231788088</v>
      </c>
      <c r="BG234" s="122">
        <v>5.3571490066225165</v>
      </c>
      <c r="BH234" s="122">
        <v>5.3146788079470193</v>
      </c>
      <c r="BI234" s="122">
        <v>5.3198708609271517</v>
      </c>
      <c r="BJ234" s="122">
        <v>5.3191754966887412</v>
      </c>
      <c r="BK234" s="122">
        <v>5.268201986754967</v>
      </c>
      <c r="BL234" s="122">
        <v>5.268201986754967</v>
      </c>
      <c r="BM234" s="122">
        <v>5.2445662251655625</v>
      </c>
      <c r="BN234" s="122">
        <v>5.2131490066225172</v>
      </c>
      <c r="BO234" s="122">
        <v>5.206033112582781</v>
      </c>
      <c r="BP234" s="122">
        <v>5.2562384105960263</v>
      </c>
      <c r="BQ234" s="122">
        <v>5.3171986754966882</v>
      </c>
      <c r="BR234" s="122">
        <v>5.3174569536423855</v>
      </c>
      <c r="BS234" s="122">
        <v>5.270218543046358</v>
      </c>
      <c r="BT234" s="122">
        <v>5.3067086092715234</v>
      </c>
      <c r="BU234" s="122">
        <v>5.2977284768211916</v>
      </c>
      <c r="BV234" s="122">
        <v>5.2138013245033106</v>
      </c>
      <c r="BW234" s="122">
        <v>5.1509139072847683</v>
      </c>
      <c r="BX234" s="122">
        <v>5.1155099337748338</v>
      </c>
      <c r="BY234" s="122">
        <v>5.1143443708609269</v>
      </c>
      <c r="BZ234" s="122">
        <v>5.1434867549668866</v>
      </c>
      <c r="CA234" s="122">
        <v>5.2055960264900669</v>
      </c>
      <c r="CB234" s="122">
        <v>5.2146092715231784</v>
      </c>
    </row>
    <row r="237" spans="44:80" x14ac:dyDescent="0.35">
      <c r="AR237" s="93" t="s">
        <v>108</v>
      </c>
      <c r="AS237" s="38"/>
      <c r="AT237" s="38"/>
      <c r="AU237" s="38"/>
      <c r="AV237" s="38"/>
      <c r="AW237" s="38"/>
    </row>
    <row r="238" spans="44:80" x14ac:dyDescent="0.35">
      <c r="AS238" s="115" t="s">
        <v>125</v>
      </c>
      <c r="AT238" s="115" t="s">
        <v>126</v>
      </c>
      <c r="AU238" s="115" t="s">
        <v>127</v>
      </c>
      <c r="AV238" s="115" t="s">
        <v>128</v>
      </c>
      <c r="AW238" s="115" t="s">
        <v>129</v>
      </c>
      <c r="AX238" s="116" t="s">
        <v>146</v>
      </c>
      <c r="AY238" s="117">
        <v>45308</v>
      </c>
      <c r="AZ238" s="117">
        <v>45307</v>
      </c>
      <c r="BA238" s="117">
        <v>45306</v>
      </c>
      <c r="BB238" s="117">
        <v>45303</v>
      </c>
      <c r="BC238" s="117">
        <v>45302</v>
      </c>
      <c r="BD238" s="117">
        <v>45301</v>
      </c>
      <c r="BE238" s="117">
        <v>45300</v>
      </c>
      <c r="BF238" s="117">
        <v>45299</v>
      </c>
      <c r="BG238" s="117">
        <v>45296</v>
      </c>
      <c r="BH238" s="117">
        <v>45295</v>
      </c>
      <c r="BI238" s="117">
        <v>45294</v>
      </c>
      <c r="BJ238" s="117">
        <v>45293</v>
      </c>
      <c r="BK238" s="117">
        <v>45291</v>
      </c>
      <c r="BL238" s="117">
        <v>45289</v>
      </c>
      <c r="BM238" s="117">
        <v>45288</v>
      </c>
      <c r="BN238" s="117">
        <v>45287</v>
      </c>
      <c r="BO238" s="117">
        <v>45286</v>
      </c>
      <c r="BP238" s="117">
        <v>45282</v>
      </c>
      <c r="BQ238" s="117">
        <v>45281</v>
      </c>
      <c r="BR238" s="117">
        <v>45280</v>
      </c>
      <c r="BS238" s="117">
        <v>45279</v>
      </c>
      <c r="BT238" s="117">
        <v>45278</v>
      </c>
      <c r="BU238" s="117">
        <v>45275</v>
      </c>
      <c r="BV238" s="117">
        <v>45274</v>
      </c>
      <c r="BW238" s="117">
        <v>45273</v>
      </c>
      <c r="BX238" s="117">
        <v>45272</v>
      </c>
      <c r="BY238" s="117">
        <v>45271</v>
      </c>
      <c r="BZ238" s="117">
        <v>45268</v>
      </c>
      <c r="CA238" s="117">
        <v>45267</v>
      </c>
      <c r="CB238" s="117">
        <v>45266</v>
      </c>
    </row>
    <row r="239" spans="44:80" x14ac:dyDescent="0.35">
      <c r="AR239" s="259">
        <v>45323</v>
      </c>
      <c r="AS239" s="260">
        <v>4</v>
      </c>
      <c r="AT239" s="260">
        <v>1</v>
      </c>
      <c r="AU239" s="260" t="s" cm="1">
        <v>98</v>
      </c>
      <c r="AV239" s="260" t="s" cm="1">
        <v>98</v>
      </c>
      <c r="AW239" s="260" t="s" cm="1">
        <v>98</v>
      </c>
      <c r="AX239" s="261">
        <v>29</v>
      </c>
      <c r="AY239" s="122">
        <v>1.8374999999999999</v>
      </c>
      <c r="AZ239" s="122">
        <v>1.8149999999999999</v>
      </c>
      <c r="BA239" s="122">
        <v>1.9430000000000001</v>
      </c>
      <c r="BB239" s="122">
        <v>1.9430000000000001</v>
      </c>
      <c r="BC239" s="122">
        <v>1.847</v>
      </c>
      <c r="BD239" s="122">
        <v>1.889</v>
      </c>
      <c r="BE239" s="122">
        <v>2.0649999999999999</v>
      </c>
      <c r="BF239" s="122">
        <v>1.98</v>
      </c>
      <c r="BG239" s="122">
        <v>1.9904999999999999</v>
      </c>
      <c r="BH239" s="122">
        <v>1.9259999999999999</v>
      </c>
      <c r="BI239" s="122">
        <v>1.738</v>
      </c>
      <c r="BJ239" s="122">
        <v>1.5004999999999999</v>
      </c>
      <c r="BK239" s="122">
        <v>1.474</v>
      </c>
      <c r="BL239" s="122">
        <v>1.474</v>
      </c>
      <c r="BM239" s="122">
        <v>1.4770000000000001</v>
      </c>
      <c r="BN239" s="122">
        <v>1.427</v>
      </c>
      <c r="BO239" s="122">
        <v>1.409</v>
      </c>
      <c r="BP239" s="122">
        <v>1.46</v>
      </c>
      <c r="BQ239" s="122">
        <v>1.4815</v>
      </c>
      <c r="BR239" s="122">
        <v>1.4295</v>
      </c>
      <c r="BS239" s="122">
        <v>1.456</v>
      </c>
      <c r="BT239" s="122">
        <v>1.516</v>
      </c>
      <c r="BU239" s="122">
        <v>1.5149999999999999</v>
      </c>
      <c r="BV239" s="122">
        <v>1.4844999999999999</v>
      </c>
      <c r="BW239" s="122">
        <v>1.4395</v>
      </c>
      <c r="BX239" s="122">
        <v>1.3975</v>
      </c>
      <c r="BY239" s="122">
        <v>1.45</v>
      </c>
      <c r="BZ239" s="122">
        <v>1.5589999999999999</v>
      </c>
      <c r="CA239" s="122">
        <v>1.5925</v>
      </c>
      <c r="CB239" s="122">
        <v>1.627</v>
      </c>
    </row>
    <row r="240" spans="44:80" x14ac:dyDescent="0.35">
      <c r="AR240" s="259">
        <v>45352</v>
      </c>
      <c r="AS240" s="260">
        <v>5</v>
      </c>
      <c r="AT240" s="260">
        <v>2</v>
      </c>
      <c r="AU240" s="260" t="s">
        <v>98</v>
      </c>
      <c r="AV240" s="260" t="s">
        <v>98</v>
      </c>
      <c r="AW240" s="260" t="s">
        <v>98</v>
      </c>
      <c r="AX240" s="261">
        <v>31</v>
      </c>
      <c r="AY240" s="122">
        <v>1.6185</v>
      </c>
      <c r="AZ240" s="122">
        <v>1.5820000000000001</v>
      </c>
      <c r="BA240" s="122">
        <v>1.7170000000000001</v>
      </c>
      <c r="BB240" s="122">
        <v>1.7170000000000001</v>
      </c>
      <c r="BC240" s="122">
        <v>1.6074999999999999</v>
      </c>
      <c r="BD240" s="122">
        <v>1.6619999999999999</v>
      </c>
      <c r="BE240" s="122">
        <v>1.8494999999999999</v>
      </c>
      <c r="BF240" s="122">
        <v>1.7455000000000001</v>
      </c>
      <c r="BG240" s="122">
        <v>1.7535000000000001</v>
      </c>
      <c r="BH240" s="122">
        <v>1.679</v>
      </c>
      <c r="BI240" s="122">
        <v>1.528</v>
      </c>
      <c r="BJ240" s="122">
        <v>1.401</v>
      </c>
      <c r="BK240" s="122">
        <v>1.357</v>
      </c>
      <c r="BL240" s="122">
        <v>1.357</v>
      </c>
      <c r="BM240" s="122">
        <v>1.377</v>
      </c>
      <c r="BN240" s="122">
        <v>1.3360000000000001</v>
      </c>
      <c r="BO240" s="122">
        <v>1.3149999999999999</v>
      </c>
      <c r="BP240" s="122">
        <v>1.3759999999999999</v>
      </c>
      <c r="BQ240" s="122">
        <v>1.393</v>
      </c>
      <c r="BR240" s="122">
        <v>1.3405</v>
      </c>
      <c r="BS240" s="122">
        <v>1.349</v>
      </c>
      <c r="BT240" s="122">
        <v>1.4265000000000001</v>
      </c>
      <c r="BU240" s="122">
        <v>1.4379999999999999</v>
      </c>
      <c r="BV240" s="122">
        <v>1.4075</v>
      </c>
      <c r="BW240" s="122">
        <v>1.3560000000000001</v>
      </c>
      <c r="BX240" s="122">
        <v>1.2955000000000001</v>
      </c>
      <c r="BY240" s="122">
        <v>1.343</v>
      </c>
      <c r="BZ240" s="122">
        <v>1.4370000000000001</v>
      </c>
      <c r="CA240" s="122">
        <v>1.47</v>
      </c>
      <c r="CB240" s="122">
        <v>1.498</v>
      </c>
    </row>
    <row r="241" spans="44:80" x14ac:dyDescent="0.35">
      <c r="AR241" s="259">
        <v>45383</v>
      </c>
      <c r="AS241" s="260">
        <v>6</v>
      </c>
      <c r="AT241" s="260">
        <v>3</v>
      </c>
      <c r="AU241" s="260">
        <v>10</v>
      </c>
      <c r="AV241" s="260" t="s">
        <v>98</v>
      </c>
      <c r="AW241" s="260">
        <v>21</v>
      </c>
      <c r="AX241" s="261">
        <v>30</v>
      </c>
      <c r="AY241" s="122">
        <v>1.5674999999999999</v>
      </c>
      <c r="AZ241" s="122">
        <v>1.5529999999999999</v>
      </c>
      <c r="BA241" s="122">
        <v>1.657</v>
      </c>
      <c r="BB241" s="122">
        <v>1.657</v>
      </c>
      <c r="BC241" s="122">
        <v>1.552</v>
      </c>
      <c r="BD241" s="122">
        <v>1.6265000000000001</v>
      </c>
      <c r="BE241" s="122">
        <v>1.7909999999999999</v>
      </c>
      <c r="BF241" s="122">
        <v>1.6845000000000001</v>
      </c>
      <c r="BG241" s="122">
        <v>1.6915</v>
      </c>
      <c r="BH241" s="122">
        <v>1.6120000000000001</v>
      </c>
      <c r="BI241" s="122">
        <v>1.49</v>
      </c>
      <c r="BJ241" s="122">
        <v>1.3779999999999999</v>
      </c>
      <c r="BK241" s="122">
        <v>1.3340000000000001</v>
      </c>
      <c r="BL241" s="122">
        <v>1.3340000000000001</v>
      </c>
      <c r="BM241" s="122">
        <v>1.381</v>
      </c>
      <c r="BN241" s="122">
        <v>1.3169999999999999</v>
      </c>
      <c r="BO241" s="122">
        <v>1.3185</v>
      </c>
      <c r="BP241" s="122">
        <v>1.377</v>
      </c>
      <c r="BQ241" s="122">
        <v>1.389</v>
      </c>
      <c r="BR241" s="122">
        <v>1.3434999999999999</v>
      </c>
      <c r="BS241" s="122">
        <v>1.345</v>
      </c>
      <c r="BT241" s="122">
        <v>1.4155</v>
      </c>
      <c r="BU241" s="122">
        <v>1.4179999999999999</v>
      </c>
      <c r="BV241" s="122">
        <v>1.3895</v>
      </c>
      <c r="BW241" s="122">
        <v>1.345</v>
      </c>
      <c r="BX241" s="122">
        <v>1.29</v>
      </c>
      <c r="BY241" s="122">
        <v>1.3460000000000001</v>
      </c>
      <c r="BZ241" s="122">
        <v>1.427</v>
      </c>
      <c r="CA241" s="122">
        <v>1.4484999999999999</v>
      </c>
      <c r="CB241" s="122">
        <v>1.45</v>
      </c>
    </row>
    <row r="242" spans="44:80" x14ac:dyDescent="0.35">
      <c r="AR242" s="259">
        <v>45413</v>
      </c>
      <c r="AS242" s="260">
        <v>7</v>
      </c>
      <c r="AT242" s="260">
        <v>4</v>
      </c>
      <c r="AU242" s="260">
        <v>10</v>
      </c>
      <c r="AV242" s="260" t="s">
        <v>98</v>
      </c>
      <c r="AW242" s="260">
        <v>21</v>
      </c>
      <c r="AX242" s="261">
        <v>31</v>
      </c>
      <c r="AY242" s="122">
        <v>1.4315</v>
      </c>
      <c r="AZ242" s="122">
        <v>1.413</v>
      </c>
      <c r="BA242" s="122">
        <v>1.5309999999999999</v>
      </c>
      <c r="BB242" s="122">
        <v>1.5309999999999999</v>
      </c>
      <c r="BC242" s="122">
        <v>1.46</v>
      </c>
      <c r="BD242" s="122">
        <v>1.4970000000000001</v>
      </c>
      <c r="BE242" s="122">
        <v>1.6535</v>
      </c>
      <c r="BF242" s="122">
        <v>1.5805</v>
      </c>
      <c r="BG242" s="122">
        <v>1.581</v>
      </c>
      <c r="BH242" s="122">
        <v>1.526</v>
      </c>
      <c r="BI242" s="122">
        <v>1.4379999999999999</v>
      </c>
      <c r="BJ242" s="122">
        <v>1.349</v>
      </c>
      <c r="BK242" s="122">
        <v>1.298</v>
      </c>
      <c r="BL242" s="122">
        <v>1.298</v>
      </c>
      <c r="BM242" s="122">
        <v>1.34</v>
      </c>
      <c r="BN242" s="122">
        <v>1.2669999999999999</v>
      </c>
      <c r="BO242" s="122">
        <v>1.2295</v>
      </c>
      <c r="BP242" s="122">
        <v>1.2715000000000001</v>
      </c>
      <c r="BQ242" s="122">
        <v>1.3440000000000001</v>
      </c>
      <c r="BR242" s="122">
        <v>1.3145</v>
      </c>
      <c r="BS242" s="122">
        <v>1.3029999999999999</v>
      </c>
      <c r="BT242" s="122">
        <v>1.3640000000000001</v>
      </c>
      <c r="BU242" s="122">
        <v>1.39</v>
      </c>
      <c r="BV242" s="122">
        <v>1.39</v>
      </c>
      <c r="BW242" s="122">
        <v>1.339</v>
      </c>
      <c r="BX242" s="122">
        <v>1.2715000000000001</v>
      </c>
      <c r="BY242" s="122">
        <v>1.323</v>
      </c>
      <c r="BZ242" s="122">
        <v>1.391</v>
      </c>
      <c r="CA242" s="122">
        <v>1.4179999999999999</v>
      </c>
      <c r="CB242" s="122">
        <v>1.413</v>
      </c>
    </row>
    <row r="243" spans="44:80" x14ac:dyDescent="0.35">
      <c r="AR243" s="259">
        <v>45444</v>
      </c>
      <c r="AS243" s="260">
        <v>8</v>
      </c>
      <c r="AT243" s="260">
        <v>5</v>
      </c>
      <c r="AU243" s="260">
        <v>10</v>
      </c>
      <c r="AV243" s="260" t="s">
        <v>98</v>
      </c>
      <c r="AW243" s="260">
        <v>21</v>
      </c>
      <c r="AX243" s="261">
        <v>30</v>
      </c>
      <c r="AY243" s="122">
        <v>1.3975</v>
      </c>
      <c r="AZ243" s="122">
        <v>1.3779999999999999</v>
      </c>
      <c r="BA243" s="122">
        <v>1.431</v>
      </c>
      <c r="BB243" s="122">
        <v>1.431</v>
      </c>
      <c r="BC243" s="122">
        <v>1.4335</v>
      </c>
      <c r="BD243" s="122">
        <v>1.4655</v>
      </c>
      <c r="BE243" s="122">
        <v>1.647</v>
      </c>
      <c r="BF243" s="122">
        <v>1.5820000000000001</v>
      </c>
      <c r="BG243" s="122">
        <v>1.603</v>
      </c>
      <c r="BH243" s="122">
        <v>1.5469999999999999</v>
      </c>
      <c r="BI243" s="122">
        <v>1.47</v>
      </c>
      <c r="BJ243" s="122">
        <v>1.4155</v>
      </c>
      <c r="BK243" s="122">
        <v>1.369</v>
      </c>
      <c r="BL243" s="122">
        <v>1.369</v>
      </c>
      <c r="BM243" s="122">
        <v>1.4</v>
      </c>
      <c r="BN243" s="122">
        <v>1.357</v>
      </c>
      <c r="BO243" s="122">
        <v>1.329</v>
      </c>
      <c r="BP243" s="122">
        <v>1.369</v>
      </c>
      <c r="BQ243" s="122">
        <v>1.367</v>
      </c>
      <c r="BR243" s="122">
        <v>1.325</v>
      </c>
      <c r="BS243" s="122">
        <v>1.3354999999999999</v>
      </c>
      <c r="BT243" s="122">
        <v>1.4175</v>
      </c>
      <c r="BU243" s="122">
        <v>1.4424999999999999</v>
      </c>
      <c r="BV243" s="122">
        <v>1.417</v>
      </c>
      <c r="BW243" s="122">
        <v>1.3805000000000001</v>
      </c>
      <c r="BX243" s="122">
        <v>1.3160000000000001</v>
      </c>
      <c r="BY243" s="122">
        <v>1.3745000000000001</v>
      </c>
      <c r="BZ243" s="122">
        <v>1.42</v>
      </c>
      <c r="CA243" s="122">
        <v>1.448</v>
      </c>
      <c r="CB243" s="122">
        <v>1.4610000000000001</v>
      </c>
    </row>
    <row r="244" spans="44:80" x14ac:dyDescent="0.35">
      <c r="AR244" s="259">
        <v>45474</v>
      </c>
      <c r="AS244" s="260">
        <v>9</v>
      </c>
      <c r="AT244" s="260">
        <v>6</v>
      </c>
      <c r="AU244" s="260">
        <v>11</v>
      </c>
      <c r="AV244" s="260" t="s">
        <v>98</v>
      </c>
      <c r="AW244" s="260">
        <v>21</v>
      </c>
      <c r="AX244" s="261">
        <v>31</v>
      </c>
      <c r="AY244" s="122">
        <v>1.4005000000000001</v>
      </c>
      <c r="AZ244" s="122">
        <v>1.3819999999999999</v>
      </c>
      <c r="BA244" s="122">
        <v>1.4704999999999999</v>
      </c>
      <c r="BB244" s="122">
        <v>1.4704999999999999</v>
      </c>
      <c r="BC244" s="122">
        <v>1.44</v>
      </c>
      <c r="BD244" s="122">
        <v>1.4790000000000001</v>
      </c>
      <c r="BE244" s="122">
        <v>1.6539999999999999</v>
      </c>
      <c r="BF244" s="122">
        <v>1.6</v>
      </c>
      <c r="BG244" s="122">
        <v>1.6134999999999999</v>
      </c>
      <c r="BH244" s="122">
        <v>1.5569999999999999</v>
      </c>
      <c r="BI244" s="122">
        <v>1.482</v>
      </c>
      <c r="BJ244" s="122">
        <v>1.4335</v>
      </c>
      <c r="BK244" s="122">
        <v>1.3845000000000001</v>
      </c>
      <c r="BL244" s="122">
        <v>1.3845000000000001</v>
      </c>
      <c r="BM244" s="122">
        <v>1.4079999999999999</v>
      </c>
      <c r="BN244" s="122">
        <v>1.37</v>
      </c>
      <c r="BO244" s="122">
        <v>1.3494999999999999</v>
      </c>
      <c r="BP244" s="122">
        <v>1.391</v>
      </c>
      <c r="BQ244" s="122">
        <v>1.429</v>
      </c>
      <c r="BR244" s="122">
        <v>1.379</v>
      </c>
      <c r="BS244" s="122">
        <v>1.3895</v>
      </c>
      <c r="BT244" s="122">
        <v>1.4784999999999999</v>
      </c>
      <c r="BU244" s="122">
        <v>1.5024999999999999</v>
      </c>
      <c r="BV244" s="122">
        <v>1.4815</v>
      </c>
      <c r="BW244" s="122">
        <v>1.405</v>
      </c>
      <c r="BX244" s="122">
        <v>1.3055000000000001</v>
      </c>
      <c r="BY244" s="122">
        <v>1.323</v>
      </c>
      <c r="BZ244" s="122">
        <v>1.4159999999999999</v>
      </c>
      <c r="CA244" s="122">
        <v>1.4530000000000001</v>
      </c>
      <c r="CB244" s="122">
        <v>1.45</v>
      </c>
    </row>
    <row r="245" spans="44:80" x14ac:dyDescent="0.35">
      <c r="AR245" s="259">
        <v>45505</v>
      </c>
      <c r="AS245" s="260">
        <v>10</v>
      </c>
      <c r="AT245" s="260">
        <v>7</v>
      </c>
      <c r="AU245" s="260">
        <v>11</v>
      </c>
      <c r="AV245" s="260" t="s">
        <v>98</v>
      </c>
      <c r="AW245" s="260">
        <v>21</v>
      </c>
      <c r="AX245" s="261">
        <v>31</v>
      </c>
      <c r="AY245" s="122">
        <v>1.4595</v>
      </c>
      <c r="AZ245" s="122">
        <v>1.4379999999999999</v>
      </c>
      <c r="BA245" s="122">
        <v>1.5149999999999999</v>
      </c>
      <c r="BB245" s="122">
        <v>1.5149999999999999</v>
      </c>
      <c r="BC245" s="122">
        <v>1.484</v>
      </c>
      <c r="BD245" s="122">
        <v>1.5389999999999999</v>
      </c>
      <c r="BE245" s="122">
        <v>1.6615</v>
      </c>
      <c r="BF245" s="122">
        <v>1.6105</v>
      </c>
      <c r="BG245" s="122">
        <v>1.6174999999999999</v>
      </c>
      <c r="BH245" s="122">
        <v>1.585</v>
      </c>
      <c r="BI245" s="122">
        <v>1.5149999999999999</v>
      </c>
      <c r="BJ245" s="122">
        <v>1.4575</v>
      </c>
      <c r="BK245" s="122">
        <v>1.4095</v>
      </c>
      <c r="BL245" s="122">
        <v>1.4095</v>
      </c>
      <c r="BM245" s="122">
        <v>1.4259999999999999</v>
      </c>
      <c r="BN245" s="122">
        <v>1.385</v>
      </c>
      <c r="BO245" s="122">
        <v>1.35</v>
      </c>
      <c r="BP245" s="122">
        <v>1.403</v>
      </c>
      <c r="BQ245" s="122">
        <v>1.4285000000000001</v>
      </c>
      <c r="BR245" s="122">
        <v>1.3839999999999999</v>
      </c>
      <c r="BS245" s="122">
        <v>1.3975</v>
      </c>
      <c r="BT245" s="122">
        <v>1.4884999999999999</v>
      </c>
      <c r="BU245" s="122">
        <v>1.5115000000000001</v>
      </c>
      <c r="BV245" s="122">
        <v>1.4844999999999999</v>
      </c>
      <c r="BW245" s="122">
        <v>1.4139999999999999</v>
      </c>
      <c r="BX245" s="122">
        <v>1.3420000000000001</v>
      </c>
      <c r="BY245" s="122">
        <v>1.395</v>
      </c>
      <c r="BZ245" s="122">
        <v>1.45</v>
      </c>
      <c r="CA245" s="122">
        <v>1.4884999999999999</v>
      </c>
      <c r="CB245" s="122">
        <v>1.484</v>
      </c>
    </row>
    <row r="246" spans="44:80" x14ac:dyDescent="0.35">
      <c r="AR246" s="259">
        <v>45536</v>
      </c>
      <c r="AS246" s="260">
        <v>11</v>
      </c>
      <c r="AT246" s="260">
        <v>8</v>
      </c>
      <c r="AU246" s="260">
        <v>11</v>
      </c>
      <c r="AV246" s="260" t="s">
        <v>98</v>
      </c>
      <c r="AW246" s="260">
        <v>21</v>
      </c>
      <c r="AX246" s="261">
        <v>30</v>
      </c>
      <c r="AY246" s="122">
        <v>1.4495</v>
      </c>
      <c r="AZ246" s="122">
        <v>1.4259999999999999</v>
      </c>
      <c r="BA246" s="122">
        <v>1.5235000000000001</v>
      </c>
      <c r="BB246" s="122">
        <v>1.5235000000000001</v>
      </c>
      <c r="BC246" s="122">
        <v>1.4564999999999999</v>
      </c>
      <c r="BD246" s="122">
        <v>1.534</v>
      </c>
      <c r="BE246" s="122">
        <v>1.6565000000000001</v>
      </c>
      <c r="BF246" s="122">
        <v>1.6065</v>
      </c>
      <c r="BG246" s="122">
        <v>1.6074999999999999</v>
      </c>
      <c r="BH246" s="122">
        <v>1.554</v>
      </c>
      <c r="BI246" s="122">
        <v>1.48</v>
      </c>
      <c r="BJ246" s="122">
        <v>1.4350000000000001</v>
      </c>
      <c r="BK246" s="122">
        <v>1.3919999999999999</v>
      </c>
      <c r="BL246" s="122">
        <v>1.3919999999999999</v>
      </c>
      <c r="BM246" s="122">
        <v>1.3979999999999999</v>
      </c>
      <c r="BN246" s="122">
        <v>1.353</v>
      </c>
      <c r="BO246" s="122">
        <v>1.35</v>
      </c>
      <c r="BP246" s="122">
        <v>1.389</v>
      </c>
      <c r="BQ246" s="122">
        <v>1.4265000000000001</v>
      </c>
      <c r="BR246" s="122">
        <v>1.391</v>
      </c>
      <c r="BS246" s="122">
        <v>1.3925000000000001</v>
      </c>
      <c r="BT246" s="122">
        <v>1.4890000000000001</v>
      </c>
      <c r="BU246" s="122">
        <v>1.5089999999999999</v>
      </c>
      <c r="BV246" s="122">
        <v>1.48</v>
      </c>
      <c r="BW246" s="122">
        <v>1.4079999999999999</v>
      </c>
      <c r="BX246" s="122">
        <v>1.3540000000000001</v>
      </c>
      <c r="BY246" s="122">
        <v>1.379</v>
      </c>
      <c r="BZ246" s="122">
        <v>1.4390000000000001</v>
      </c>
      <c r="CA246" s="122">
        <v>1.478</v>
      </c>
      <c r="CB246" s="122">
        <v>1.4770000000000001</v>
      </c>
    </row>
    <row r="247" spans="44:80" x14ac:dyDescent="0.35">
      <c r="AR247" s="259">
        <v>45566</v>
      </c>
      <c r="AS247" s="260">
        <v>12</v>
      </c>
      <c r="AT247" s="260">
        <v>9</v>
      </c>
      <c r="AU247" s="260">
        <v>12</v>
      </c>
      <c r="AV247" s="260" t="s">
        <v>98</v>
      </c>
      <c r="AW247" s="260">
        <v>21</v>
      </c>
      <c r="AX247" s="261">
        <v>31</v>
      </c>
      <c r="AY247" s="122">
        <v>1.6665000000000001</v>
      </c>
      <c r="AZ247" s="122">
        <v>1.641</v>
      </c>
      <c r="BA247" s="122">
        <v>1.742</v>
      </c>
      <c r="BB247" s="122">
        <v>1.742</v>
      </c>
      <c r="BC247" s="122">
        <v>1.6679999999999999</v>
      </c>
      <c r="BD247" s="122">
        <v>1.7035</v>
      </c>
      <c r="BE247" s="122">
        <v>1.821</v>
      </c>
      <c r="BF247" s="122">
        <v>1.7490000000000001</v>
      </c>
      <c r="BG247" s="122">
        <v>1.7384999999999999</v>
      </c>
      <c r="BH247" s="122">
        <v>1.6825000000000001</v>
      </c>
      <c r="BI247" s="122">
        <v>1.6074999999999999</v>
      </c>
      <c r="BJ247" s="122">
        <v>1.5629999999999999</v>
      </c>
      <c r="BK247" s="122">
        <v>1.512</v>
      </c>
      <c r="BL247" s="122">
        <v>1.512</v>
      </c>
      <c r="BM247" s="122">
        <v>1.5389999999999999</v>
      </c>
      <c r="BN247" s="122">
        <v>1.4910000000000001</v>
      </c>
      <c r="BO247" s="122">
        <v>1.4910000000000001</v>
      </c>
      <c r="BP247" s="122">
        <v>1.5289999999999999</v>
      </c>
      <c r="BQ247" s="122">
        <v>1.5509999999999999</v>
      </c>
      <c r="BR247" s="122">
        <v>1.5065</v>
      </c>
      <c r="BS247" s="122">
        <v>1.52</v>
      </c>
      <c r="BT247" s="122">
        <v>1.597</v>
      </c>
      <c r="BU247" s="122">
        <v>1.619</v>
      </c>
      <c r="BV247" s="122">
        <v>1.589</v>
      </c>
      <c r="BW247" s="122">
        <v>1.5295000000000001</v>
      </c>
      <c r="BX247" s="122">
        <v>1.48</v>
      </c>
      <c r="BY247" s="122">
        <v>1.504</v>
      </c>
      <c r="BZ247" s="122">
        <v>1.554</v>
      </c>
      <c r="CA247" s="122">
        <v>1.5934999999999999</v>
      </c>
      <c r="CB247" s="122">
        <v>1.6060000000000001</v>
      </c>
    </row>
    <row r="248" spans="44:80" x14ac:dyDescent="0.35">
      <c r="AR248" s="259">
        <v>45597</v>
      </c>
      <c r="AS248" s="260">
        <v>13</v>
      </c>
      <c r="AT248" s="260" t="s">
        <v>98</v>
      </c>
      <c r="AU248" s="260">
        <v>12</v>
      </c>
      <c r="AV248" s="260" t="s">
        <v>98</v>
      </c>
      <c r="AW248" s="260">
        <v>22</v>
      </c>
      <c r="AX248" s="261">
        <v>30</v>
      </c>
      <c r="AY248" s="122">
        <v>2.2429999999999999</v>
      </c>
      <c r="AZ248" s="122">
        <v>2.2029999999999998</v>
      </c>
      <c r="BA248" s="122">
        <v>2.2909999999999999</v>
      </c>
      <c r="BB248" s="122">
        <v>2.2909999999999999</v>
      </c>
      <c r="BC248" s="122">
        <v>2.2290000000000001</v>
      </c>
      <c r="BD248" s="122">
        <v>2.2444999999999999</v>
      </c>
      <c r="BE248" s="122">
        <v>2.3715000000000002</v>
      </c>
      <c r="BF248" s="122">
        <v>2.3039999999999998</v>
      </c>
      <c r="BG248" s="122">
        <v>2.3005</v>
      </c>
      <c r="BH248" s="122">
        <v>2.2410000000000001</v>
      </c>
      <c r="BI248" s="122">
        <v>2.1539999999999999</v>
      </c>
      <c r="BJ248" s="122">
        <v>2.1044999999999998</v>
      </c>
      <c r="BK248" s="122">
        <v>2.0310000000000001</v>
      </c>
      <c r="BL248" s="122">
        <v>2.0310000000000001</v>
      </c>
      <c r="BM248" s="122">
        <v>2.056</v>
      </c>
      <c r="BN248" s="122">
        <v>2.0019999999999998</v>
      </c>
      <c r="BO248" s="122">
        <v>1.976</v>
      </c>
      <c r="BP248" s="122">
        <v>2.0169999999999999</v>
      </c>
      <c r="BQ248" s="122">
        <v>2.0459999999999998</v>
      </c>
      <c r="BR248" s="122">
        <v>2.0089999999999999</v>
      </c>
      <c r="BS248" s="122">
        <v>1.9904999999999999</v>
      </c>
      <c r="BT248" s="122">
        <v>2.0790000000000002</v>
      </c>
      <c r="BU248" s="122">
        <v>2.1040000000000001</v>
      </c>
      <c r="BV248" s="122">
        <v>2.0779999999999998</v>
      </c>
      <c r="BW248" s="122">
        <v>2.0314999999999999</v>
      </c>
      <c r="BX248" s="122">
        <v>1.952</v>
      </c>
      <c r="BY248" s="122">
        <v>1.976</v>
      </c>
      <c r="BZ248" s="122">
        <v>2.0990000000000002</v>
      </c>
      <c r="CA248" s="122">
        <v>2.1665000000000001</v>
      </c>
      <c r="CB248" s="122">
        <v>2.1720000000000002</v>
      </c>
    </row>
    <row r="249" spans="44:80" x14ac:dyDescent="0.35">
      <c r="AR249" s="259">
        <v>45627</v>
      </c>
      <c r="AS249" s="260">
        <v>14</v>
      </c>
      <c r="AT249" s="260" t="s">
        <v>98</v>
      </c>
      <c r="AU249" s="260">
        <v>12</v>
      </c>
      <c r="AV249" s="260" t="s">
        <v>98</v>
      </c>
      <c r="AW249" s="260">
        <v>22</v>
      </c>
      <c r="AX249" s="261">
        <v>31</v>
      </c>
      <c r="AY249" s="122">
        <v>2.6160000000000001</v>
      </c>
      <c r="AZ249" s="122">
        <v>2.552</v>
      </c>
      <c r="BA249" s="122">
        <v>2.6309999999999998</v>
      </c>
      <c r="BB249" s="122">
        <v>2.6309999999999998</v>
      </c>
      <c r="BC249" s="122">
        <v>2.552</v>
      </c>
      <c r="BD249" s="122">
        <v>2.5539999999999998</v>
      </c>
      <c r="BE249" s="122">
        <v>2.6945000000000001</v>
      </c>
      <c r="BF249" s="122">
        <v>2.6044999999999998</v>
      </c>
      <c r="BG249" s="122">
        <v>2.5985</v>
      </c>
      <c r="BH249" s="122">
        <v>2.5529999999999999</v>
      </c>
      <c r="BI249" s="122">
        <v>2.4590000000000001</v>
      </c>
      <c r="BJ249" s="122">
        <v>2.4209999999999998</v>
      </c>
      <c r="BK249" s="122">
        <v>2.3690000000000002</v>
      </c>
      <c r="BL249" s="122">
        <v>2.3690000000000002</v>
      </c>
      <c r="BM249" s="122">
        <v>2.3849999999999998</v>
      </c>
      <c r="BN249" s="122">
        <v>2.331</v>
      </c>
      <c r="BO249" s="122">
        <v>2.3069999999999999</v>
      </c>
      <c r="BP249" s="122">
        <v>2.3460000000000001</v>
      </c>
      <c r="BQ249" s="122">
        <v>2.3839999999999999</v>
      </c>
      <c r="BR249" s="122">
        <v>2.335</v>
      </c>
      <c r="BS249" s="122">
        <v>2.3079999999999998</v>
      </c>
      <c r="BT249" s="122">
        <v>2.4129999999999998</v>
      </c>
      <c r="BU249" s="122">
        <v>2.4449999999999998</v>
      </c>
      <c r="BV249" s="122">
        <v>2.431</v>
      </c>
      <c r="BW249" s="122">
        <v>2.387</v>
      </c>
      <c r="BX249" s="122">
        <v>2.2730000000000001</v>
      </c>
      <c r="BY249" s="122">
        <v>2.33</v>
      </c>
      <c r="BZ249" s="122">
        <v>2.4670000000000001</v>
      </c>
      <c r="CA249" s="122">
        <v>2.5415000000000001</v>
      </c>
      <c r="CB249" s="122">
        <v>2.5640000000000001</v>
      </c>
    </row>
    <row r="250" spans="44:80" x14ac:dyDescent="0.35">
      <c r="AR250" s="259">
        <v>45658</v>
      </c>
      <c r="AS250" s="260">
        <v>15</v>
      </c>
      <c r="AT250" s="260" t="s">
        <v>98</v>
      </c>
      <c r="AU250" s="260">
        <v>13</v>
      </c>
      <c r="AV250" s="260">
        <v>18</v>
      </c>
      <c r="AW250" s="260">
        <v>22</v>
      </c>
      <c r="AX250" s="261">
        <v>31</v>
      </c>
      <c r="AY250" s="122">
        <v>2.7509999999999999</v>
      </c>
      <c r="AZ250" s="122">
        <v>2.6960000000000002</v>
      </c>
      <c r="BA250" s="122">
        <v>2.7869999999999999</v>
      </c>
      <c r="BB250" s="122">
        <v>2.7869999999999999</v>
      </c>
      <c r="BC250" s="122">
        <v>2.69</v>
      </c>
      <c r="BD250" s="122">
        <v>2.6819999999999999</v>
      </c>
      <c r="BE250" s="122">
        <v>2.8054999999999999</v>
      </c>
      <c r="BF250" s="122">
        <v>2.7115</v>
      </c>
      <c r="BG250" s="122">
        <v>2.6880000000000002</v>
      </c>
      <c r="BH250" s="122">
        <v>2.633</v>
      </c>
      <c r="BI250" s="122">
        <v>2.5665</v>
      </c>
      <c r="BJ250" s="122">
        <v>2.5219999999999998</v>
      </c>
      <c r="BK250" s="122">
        <v>2.4775</v>
      </c>
      <c r="BL250" s="122">
        <v>2.4775</v>
      </c>
      <c r="BM250" s="122">
        <v>2.4870000000000001</v>
      </c>
      <c r="BN250" s="122">
        <v>2.4359999999999999</v>
      </c>
      <c r="BO250" s="122">
        <v>2.4169999999999998</v>
      </c>
      <c r="BP250" s="122">
        <v>2.4500000000000002</v>
      </c>
      <c r="BQ250" s="122">
        <v>2.4565000000000001</v>
      </c>
      <c r="BR250" s="122">
        <v>2.407</v>
      </c>
      <c r="BS250" s="122">
        <v>2.4125000000000001</v>
      </c>
      <c r="BT250" s="122">
        <v>2.5114999999999998</v>
      </c>
      <c r="BU250" s="122">
        <v>2.5434999999999999</v>
      </c>
      <c r="BV250" s="122">
        <v>2.4950000000000001</v>
      </c>
      <c r="BW250" s="122">
        <v>2.4369999999999998</v>
      </c>
      <c r="BX250" s="122">
        <v>2.34</v>
      </c>
      <c r="BY250" s="122">
        <v>2.379</v>
      </c>
      <c r="BZ250" s="122">
        <v>2.5139999999999998</v>
      </c>
      <c r="CA250" s="122">
        <v>2.6034999999999999</v>
      </c>
      <c r="CB250" s="122">
        <v>2.6339999999999999</v>
      </c>
    </row>
    <row r="251" spans="44:80" x14ac:dyDescent="0.35">
      <c r="AR251" s="259">
        <v>45689</v>
      </c>
      <c r="AS251" s="260">
        <v>16</v>
      </c>
      <c r="AT251" s="260" t="s">
        <v>98</v>
      </c>
      <c r="AU251" s="260">
        <v>13</v>
      </c>
      <c r="AV251" s="260">
        <v>18</v>
      </c>
      <c r="AW251" s="260">
        <v>22</v>
      </c>
      <c r="AX251" s="261">
        <v>28</v>
      </c>
      <c r="AY251" s="122">
        <v>2.6890000000000001</v>
      </c>
      <c r="AZ251" s="122">
        <v>2.6520000000000001</v>
      </c>
      <c r="BA251" s="122">
        <v>2.7229999999999999</v>
      </c>
      <c r="BB251" s="122">
        <v>2.7229999999999999</v>
      </c>
      <c r="BC251" s="122">
        <v>2.6560000000000001</v>
      </c>
      <c r="BD251" s="122">
        <v>2.6515</v>
      </c>
      <c r="BE251" s="122">
        <v>2.7410000000000001</v>
      </c>
      <c r="BF251" s="122">
        <v>2.6760000000000002</v>
      </c>
      <c r="BG251" s="122">
        <v>2.6739999999999999</v>
      </c>
      <c r="BH251" s="122">
        <v>2.6255000000000002</v>
      </c>
      <c r="BI251" s="122">
        <v>2.5525000000000002</v>
      </c>
      <c r="BJ251" s="122">
        <v>2.5185</v>
      </c>
      <c r="BK251" s="122">
        <v>2.4674999999999998</v>
      </c>
      <c r="BL251" s="122">
        <v>2.4674999999999998</v>
      </c>
      <c r="BM251" s="122">
        <v>2.48</v>
      </c>
      <c r="BN251" s="122">
        <v>2.4319999999999999</v>
      </c>
      <c r="BO251" s="122">
        <v>2.4169999999999998</v>
      </c>
      <c r="BP251" s="122">
        <v>2.448</v>
      </c>
      <c r="BQ251" s="122">
        <v>2.456</v>
      </c>
      <c r="BR251" s="122">
        <v>2.4060000000000001</v>
      </c>
      <c r="BS251" s="122">
        <v>2.419</v>
      </c>
      <c r="BT251" s="122">
        <v>2.4780000000000002</v>
      </c>
      <c r="BU251" s="122">
        <v>2.4784999999999999</v>
      </c>
      <c r="BV251" s="122">
        <v>2.4275000000000002</v>
      </c>
      <c r="BW251" s="122">
        <v>2.431</v>
      </c>
      <c r="BX251" s="122">
        <v>2.3294999999999999</v>
      </c>
      <c r="BY251" s="122">
        <v>2.367</v>
      </c>
      <c r="BZ251" s="122">
        <v>2.5089999999999999</v>
      </c>
      <c r="CA251" s="122">
        <v>2.59</v>
      </c>
      <c r="CB251" s="122">
        <v>2.6179999999999999</v>
      </c>
    </row>
    <row r="252" spans="44:80" x14ac:dyDescent="0.35">
      <c r="AR252" s="259">
        <v>45717</v>
      </c>
      <c r="AS252" s="260">
        <v>17</v>
      </c>
      <c r="AT252" s="260" t="s">
        <v>98</v>
      </c>
      <c r="AU252" s="260">
        <v>13</v>
      </c>
      <c r="AV252" s="260">
        <v>18</v>
      </c>
      <c r="AW252" s="260">
        <v>22</v>
      </c>
      <c r="AX252" s="261">
        <v>31</v>
      </c>
      <c r="AY252" s="122">
        <v>2.42</v>
      </c>
      <c r="AZ252" s="122">
        <v>2.4079999999999999</v>
      </c>
      <c r="BA252" s="122">
        <v>2.472</v>
      </c>
      <c r="BB252" s="122">
        <v>2.472</v>
      </c>
      <c r="BC252" s="122">
        <v>2.46</v>
      </c>
      <c r="BD252" s="122">
        <v>2.4359999999999999</v>
      </c>
      <c r="BE252" s="122">
        <v>2.532</v>
      </c>
      <c r="BF252" s="122">
        <v>2.4940000000000002</v>
      </c>
      <c r="BG252" s="122">
        <v>2.5055000000000001</v>
      </c>
      <c r="BH252" s="122">
        <v>2.4415</v>
      </c>
      <c r="BI252" s="122">
        <v>2.3839999999999999</v>
      </c>
      <c r="BJ252" s="122">
        <v>2.3679999999999999</v>
      </c>
      <c r="BK252" s="122">
        <v>2.3264999999999998</v>
      </c>
      <c r="BL252" s="122">
        <v>2.3264999999999998</v>
      </c>
      <c r="BM252" s="122">
        <v>2.3475000000000001</v>
      </c>
      <c r="BN252" s="122">
        <v>2.2930000000000001</v>
      </c>
      <c r="BO252" s="122">
        <v>2.2730000000000001</v>
      </c>
      <c r="BP252" s="122">
        <v>2.2949999999999999</v>
      </c>
      <c r="BQ252" s="122">
        <v>2.3275000000000001</v>
      </c>
      <c r="BR252" s="122">
        <v>2.2810000000000001</v>
      </c>
      <c r="BS252" s="122">
        <v>2.2949999999999999</v>
      </c>
      <c r="BT252" s="122">
        <v>2.3679999999999999</v>
      </c>
      <c r="BU252" s="122">
        <v>2.3855</v>
      </c>
      <c r="BV252" s="122">
        <v>2.339</v>
      </c>
      <c r="BW252" s="122">
        <v>2.3340000000000001</v>
      </c>
      <c r="BX252" s="122">
        <v>2.2545000000000002</v>
      </c>
      <c r="BY252" s="122">
        <v>2.2829999999999999</v>
      </c>
      <c r="BZ252" s="122">
        <v>2.391</v>
      </c>
      <c r="CA252" s="122">
        <v>2.4474999999999998</v>
      </c>
      <c r="CB252" s="122">
        <v>2.4660000000000002</v>
      </c>
    </row>
    <row r="253" spans="44:80" x14ac:dyDescent="0.35">
      <c r="AR253" s="259">
        <v>45748</v>
      </c>
      <c r="AS253" s="260">
        <v>18</v>
      </c>
      <c r="AT253" s="260" t="s">
        <v>98</v>
      </c>
      <c r="AU253" s="260">
        <v>14</v>
      </c>
      <c r="AV253" s="260">
        <v>18</v>
      </c>
      <c r="AW253" s="260">
        <v>23</v>
      </c>
      <c r="AX253" s="261">
        <v>30</v>
      </c>
      <c r="AY253" s="122">
        <v>2.3050000000000002</v>
      </c>
      <c r="AZ253" s="122">
        <v>2.2555000000000001</v>
      </c>
      <c r="BA253" s="122">
        <v>2.3334999999999999</v>
      </c>
      <c r="BB253" s="122">
        <v>2.3334999999999999</v>
      </c>
      <c r="BC253" s="122">
        <v>2.3085</v>
      </c>
      <c r="BD253" s="122">
        <v>2.2989999999999999</v>
      </c>
      <c r="BE253" s="122">
        <v>2.3919999999999999</v>
      </c>
      <c r="BF253" s="122">
        <v>2.3235000000000001</v>
      </c>
      <c r="BG253" s="122">
        <v>2.3464999999999998</v>
      </c>
      <c r="BH253" s="122">
        <v>2.3050000000000002</v>
      </c>
      <c r="BI253" s="122">
        <v>2.2490000000000001</v>
      </c>
      <c r="BJ253" s="122">
        <v>2.206</v>
      </c>
      <c r="BK253" s="122">
        <v>2.169</v>
      </c>
      <c r="BL253" s="122">
        <v>2.169</v>
      </c>
      <c r="BM253" s="122">
        <v>2.1789999999999998</v>
      </c>
      <c r="BN253" s="122">
        <v>2.1280000000000001</v>
      </c>
      <c r="BO253" s="122">
        <v>2.1074999999999999</v>
      </c>
      <c r="BP253" s="122">
        <v>2.1234999999999999</v>
      </c>
      <c r="BQ253" s="122">
        <v>2.1720000000000002</v>
      </c>
      <c r="BR253" s="122">
        <v>2.1320000000000001</v>
      </c>
      <c r="BS253" s="122">
        <v>2.1389999999999998</v>
      </c>
      <c r="BT253" s="122">
        <v>2.2549999999999999</v>
      </c>
      <c r="BU253" s="122">
        <v>2.2945000000000002</v>
      </c>
      <c r="BV253" s="122">
        <v>2.2349999999999999</v>
      </c>
      <c r="BW253" s="122">
        <v>2.2269999999999999</v>
      </c>
      <c r="BX253" s="122">
        <v>2.145</v>
      </c>
      <c r="BY253" s="122">
        <v>2.1930000000000001</v>
      </c>
      <c r="BZ253" s="122">
        <v>2.2789999999999999</v>
      </c>
      <c r="CA253" s="122">
        <v>2.3340000000000001</v>
      </c>
      <c r="CB253" s="122">
        <v>2.335</v>
      </c>
    </row>
    <row r="254" spans="44:80" x14ac:dyDescent="0.35">
      <c r="AR254" s="259">
        <v>45778</v>
      </c>
      <c r="AS254" s="260">
        <v>19</v>
      </c>
      <c r="AT254" s="260" t="s">
        <v>98</v>
      </c>
      <c r="AU254" s="260">
        <v>14</v>
      </c>
      <c r="AV254" s="260">
        <v>18</v>
      </c>
      <c r="AW254" s="260">
        <v>23</v>
      </c>
      <c r="AX254" s="261">
        <v>31</v>
      </c>
      <c r="AY254" s="122">
        <v>2.202</v>
      </c>
      <c r="AZ254" s="122">
        <v>2.1549999999999998</v>
      </c>
      <c r="BA254" s="122">
        <v>2.2309999999999999</v>
      </c>
      <c r="BB254" s="122">
        <v>2.2309999999999999</v>
      </c>
      <c r="BC254" s="122">
        <v>2.2069999999999999</v>
      </c>
      <c r="BD254" s="122">
        <v>2.1974999999999998</v>
      </c>
      <c r="BE254" s="122">
        <v>2.2919999999999998</v>
      </c>
      <c r="BF254" s="122">
        <v>2.2345000000000002</v>
      </c>
      <c r="BG254" s="122">
        <v>2.2475000000000001</v>
      </c>
      <c r="BH254" s="122">
        <v>2.21</v>
      </c>
      <c r="BI254" s="122">
        <v>2.1615000000000002</v>
      </c>
      <c r="BJ254" s="122">
        <v>2.1335000000000002</v>
      </c>
      <c r="BK254" s="122">
        <v>2.0954999999999999</v>
      </c>
      <c r="BL254" s="122">
        <v>2.0954999999999999</v>
      </c>
      <c r="BM254" s="122">
        <v>2.1114999999999999</v>
      </c>
      <c r="BN254" s="122">
        <v>2.0619999999999998</v>
      </c>
      <c r="BO254" s="122">
        <v>2.0425</v>
      </c>
      <c r="BP254" s="122">
        <v>2.0605000000000002</v>
      </c>
      <c r="BQ254" s="122">
        <v>2.1160000000000001</v>
      </c>
      <c r="BR254" s="122">
        <v>2.0790000000000002</v>
      </c>
      <c r="BS254" s="122">
        <v>2.0790000000000002</v>
      </c>
      <c r="BT254" s="122">
        <v>2.1335000000000002</v>
      </c>
      <c r="BU254" s="122">
        <v>2.1675</v>
      </c>
      <c r="BV254" s="122">
        <v>2.1080000000000001</v>
      </c>
      <c r="BW254" s="122">
        <v>2.0855000000000001</v>
      </c>
      <c r="BX254" s="122">
        <v>2.0049999999999999</v>
      </c>
      <c r="BY254" s="122">
        <v>2.0434999999999999</v>
      </c>
      <c r="BZ254" s="122">
        <v>2.1240000000000001</v>
      </c>
      <c r="CA254" s="122">
        <v>2.1705000000000001</v>
      </c>
      <c r="CB254" s="122">
        <v>2.17</v>
      </c>
    </row>
    <row r="255" spans="44:80" x14ac:dyDescent="0.35">
      <c r="AR255" s="259">
        <v>45809</v>
      </c>
      <c r="AS255" s="260">
        <v>20</v>
      </c>
      <c r="AT255" s="260" t="s">
        <v>98</v>
      </c>
      <c r="AU255" s="260">
        <v>14</v>
      </c>
      <c r="AV255" s="260">
        <v>18</v>
      </c>
      <c r="AW255" s="260">
        <v>23</v>
      </c>
      <c r="AX255" s="261">
        <v>30</v>
      </c>
      <c r="AY255" s="122">
        <v>2.2404999999999999</v>
      </c>
      <c r="AZ255" s="122">
        <v>2.1934999999999998</v>
      </c>
      <c r="BA255" s="122">
        <v>2.2694999999999999</v>
      </c>
      <c r="BB255" s="122">
        <v>2.2694999999999999</v>
      </c>
      <c r="BC255" s="122">
        <v>2.2454999999999998</v>
      </c>
      <c r="BD255" s="122">
        <v>2.2320000000000002</v>
      </c>
      <c r="BE255" s="122">
        <v>2.3105000000000002</v>
      </c>
      <c r="BF255" s="122">
        <v>2.2545000000000002</v>
      </c>
      <c r="BG255" s="122">
        <v>2.2759999999999998</v>
      </c>
      <c r="BH255" s="122">
        <v>2.2414999999999998</v>
      </c>
      <c r="BI255" s="122">
        <v>2.1890000000000001</v>
      </c>
      <c r="BJ255" s="122">
        <v>2.1619999999999999</v>
      </c>
      <c r="BK255" s="122">
        <v>2.1269999999999998</v>
      </c>
      <c r="BL255" s="122">
        <v>2.1269999999999998</v>
      </c>
      <c r="BM255" s="122">
        <v>2.145</v>
      </c>
      <c r="BN255" s="122">
        <v>2.0950000000000002</v>
      </c>
      <c r="BO255" s="122">
        <v>2.0735000000000001</v>
      </c>
      <c r="BP255" s="122">
        <v>2.0895000000000001</v>
      </c>
      <c r="BQ255" s="122">
        <v>2.1459999999999999</v>
      </c>
      <c r="BR255" s="122">
        <v>2.1059999999999999</v>
      </c>
      <c r="BS255" s="122">
        <v>2.1030000000000002</v>
      </c>
      <c r="BT255" s="122">
        <v>2.1909999999999998</v>
      </c>
      <c r="BU255" s="122">
        <v>2.2269999999999999</v>
      </c>
      <c r="BV255" s="122">
        <v>2.1724999999999999</v>
      </c>
      <c r="BW255" s="122">
        <v>2.1419999999999999</v>
      </c>
      <c r="BX255" s="122">
        <v>2.0649999999999999</v>
      </c>
      <c r="BY255" s="122">
        <v>2.1</v>
      </c>
      <c r="BZ255" s="122">
        <v>2.1615000000000002</v>
      </c>
      <c r="CA255" s="122">
        <v>2.2029999999999998</v>
      </c>
      <c r="CB255" s="122">
        <v>2.2044999999999999</v>
      </c>
    </row>
    <row r="256" spans="44:80" x14ac:dyDescent="0.35">
      <c r="AR256" s="259">
        <v>45839</v>
      </c>
      <c r="AS256" s="260">
        <v>21</v>
      </c>
      <c r="AT256" s="260" t="s">
        <v>98</v>
      </c>
      <c r="AU256" s="260">
        <v>15</v>
      </c>
      <c r="AV256" s="260">
        <v>18</v>
      </c>
      <c r="AW256" s="260">
        <v>23</v>
      </c>
      <c r="AX256" s="261">
        <v>31</v>
      </c>
      <c r="AY256" s="122">
        <v>2.3199999999999998</v>
      </c>
      <c r="AZ256" s="122">
        <v>2.2719999999999998</v>
      </c>
      <c r="BA256" s="122">
        <v>2.3479999999999999</v>
      </c>
      <c r="BB256" s="122">
        <v>2.3479999999999999</v>
      </c>
      <c r="BC256" s="122">
        <v>2.3239999999999998</v>
      </c>
      <c r="BD256" s="122">
        <v>2.3065000000000002</v>
      </c>
      <c r="BE256" s="122">
        <v>2.407</v>
      </c>
      <c r="BF256" s="122">
        <v>2.3490000000000002</v>
      </c>
      <c r="BG256" s="122">
        <v>2.3715000000000002</v>
      </c>
      <c r="BH256" s="122">
        <v>2.335</v>
      </c>
      <c r="BI256" s="122">
        <v>2.2845</v>
      </c>
      <c r="BJ256" s="122">
        <v>2.2574999999999998</v>
      </c>
      <c r="BK256" s="122">
        <v>2.2235</v>
      </c>
      <c r="BL256" s="122">
        <v>2.2235</v>
      </c>
      <c r="BM256" s="122">
        <v>2.2435</v>
      </c>
      <c r="BN256" s="122">
        <v>2.1970000000000001</v>
      </c>
      <c r="BO256" s="122">
        <v>2.1745000000000001</v>
      </c>
      <c r="BP256" s="122">
        <v>2.1884999999999999</v>
      </c>
      <c r="BQ256" s="122">
        <v>2.246</v>
      </c>
      <c r="BR256" s="122">
        <v>2.2050000000000001</v>
      </c>
      <c r="BS256" s="122">
        <v>2.202</v>
      </c>
      <c r="BT256" s="122">
        <v>2.2665000000000002</v>
      </c>
      <c r="BU256" s="122">
        <v>2.2934999999999999</v>
      </c>
      <c r="BV256" s="122">
        <v>2.2429999999999999</v>
      </c>
      <c r="BW256" s="122">
        <v>2.2124999999999999</v>
      </c>
      <c r="BX256" s="122">
        <v>2.1419999999999999</v>
      </c>
      <c r="BY256" s="122">
        <v>2.17</v>
      </c>
      <c r="BZ256" s="122">
        <v>2.2164999999999999</v>
      </c>
      <c r="CA256" s="122">
        <v>2.2519999999999998</v>
      </c>
      <c r="CB256" s="122">
        <v>2.2565</v>
      </c>
    </row>
    <row r="257" spans="44:80" x14ac:dyDescent="0.35">
      <c r="AR257" s="259">
        <v>45870</v>
      </c>
      <c r="AS257" s="260">
        <v>22</v>
      </c>
      <c r="AT257" s="260" t="s">
        <v>98</v>
      </c>
      <c r="AU257" s="260">
        <v>15</v>
      </c>
      <c r="AV257" s="260">
        <v>18</v>
      </c>
      <c r="AW257" s="260">
        <v>23</v>
      </c>
      <c r="AX257" s="261">
        <v>31</v>
      </c>
      <c r="AY257" s="122">
        <v>2.3445</v>
      </c>
      <c r="AZ257" s="122">
        <v>2.2955000000000001</v>
      </c>
      <c r="BA257" s="122">
        <v>2.3704999999999998</v>
      </c>
      <c r="BB257" s="122">
        <v>2.3704999999999998</v>
      </c>
      <c r="BC257" s="122">
        <v>2.3475000000000001</v>
      </c>
      <c r="BD257" s="122">
        <v>2.327</v>
      </c>
      <c r="BE257" s="122">
        <v>2.4304999999999999</v>
      </c>
      <c r="BF257" s="122">
        <v>2.3734999999999999</v>
      </c>
      <c r="BG257" s="122">
        <v>2.3969999999999998</v>
      </c>
      <c r="BH257" s="122">
        <v>2.3624999999999998</v>
      </c>
      <c r="BI257" s="122">
        <v>2.3109999999999999</v>
      </c>
      <c r="BJ257" s="122">
        <v>2.282</v>
      </c>
      <c r="BK257" s="122">
        <v>2.2490000000000001</v>
      </c>
      <c r="BL257" s="122">
        <v>2.2490000000000001</v>
      </c>
      <c r="BM257" s="122">
        <v>2.27</v>
      </c>
      <c r="BN257" s="122">
        <v>2.2254999999999998</v>
      </c>
      <c r="BO257" s="122">
        <v>2.2029999999999998</v>
      </c>
      <c r="BP257" s="122">
        <v>2.2160000000000002</v>
      </c>
      <c r="BQ257" s="122">
        <v>2.266</v>
      </c>
      <c r="BR257" s="122">
        <v>2.23</v>
      </c>
      <c r="BS257" s="122">
        <v>2.2290000000000001</v>
      </c>
      <c r="BT257" s="122">
        <v>2.2925</v>
      </c>
      <c r="BU257" s="122">
        <v>2.3165</v>
      </c>
      <c r="BV257" s="122">
        <v>2.2629999999999999</v>
      </c>
      <c r="BW257" s="122">
        <v>2.2315</v>
      </c>
      <c r="BX257" s="122">
        <v>2.165</v>
      </c>
      <c r="BY257" s="122">
        <v>2.1949999999999998</v>
      </c>
      <c r="BZ257" s="122">
        <v>2.2425000000000002</v>
      </c>
      <c r="CA257" s="122">
        <v>2.278</v>
      </c>
      <c r="CB257" s="122">
        <v>2.2814999999999999</v>
      </c>
    </row>
    <row r="258" spans="44:80" x14ac:dyDescent="0.35">
      <c r="AR258" s="259">
        <v>45901</v>
      </c>
      <c r="AS258" s="260">
        <v>23</v>
      </c>
      <c r="AT258" s="260" t="s">
        <v>98</v>
      </c>
      <c r="AU258" s="260">
        <v>15</v>
      </c>
      <c r="AV258" s="260">
        <v>18</v>
      </c>
      <c r="AW258" s="260">
        <v>23</v>
      </c>
      <c r="AX258" s="261">
        <v>30</v>
      </c>
      <c r="AY258" s="122">
        <v>2.4205000000000001</v>
      </c>
      <c r="AZ258" s="122">
        <v>2.3725000000000001</v>
      </c>
      <c r="BA258" s="122">
        <v>2.4434999999999998</v>
      </c>
      <c r="BB258" s="122">
        <v>2.4434999999999998</v>
      </c>
      <c r="BC258" s="122">
        <v>2.4175</v>
      </c>
      <c r="BD258" s="122">
        <v>2.395</v>
      </c>
      <c r="BE258" s="122">
        <v>2.496</v>
      </c>
      <c r="BF258" s="122">
        <v>2.4390000000000001</v>
      </c>
      <c r="BG258" s="122">
        <v>2.4655</v>
      </c>
      <c r="BH258" s="122">
        <v>2.4289999999999998</v>
      </c>
      <c r="BI258" s="122">
        <v>2.3765000000000001</v>
      </c>
      <c r="BJ258" s="122">
        <v>2.3454999999999999</v>
      </c>
      <c r="BK258" s="122">
        <v>2.3134999999999999</v>
      </c>
      <c r="BL258" s="122">
        <v>2.3134999999999999</v>
      </c>
      <c r="BM258" s="122">
        <v>2.3355000000000001</v>
      </c>
      <c r="BN258" s="122">
        <v>2.2875000000000001</v>
      </c>
      <c r="BO258" s="122">
        <v>2.2639999999999998</v>
      </c>
      <c r="BP258" s="122">
        <v>2.2770000000000001</v>
      </c>
      <c r="BQ258" s="122">
        <v>2.3290000000000002</v>
      </c>
      <c r="BR258" s="122">
        <v>2.294</v>
      </c>
      <c r="BS258" s="122">
        <v>2.2909999999999999</v>
      </c>
      <c r="BT258" s="122">
        <v>2.3584999999999998</v>
      </c>
      <c r="BU258" s="122">
        <v>2.3784999999999998</v>
      </c>
      <c r="BV258" s="122">
        <v>2.3220000000000001</v>
      </c>
      <c r="BW258" s="122">
        <v>2.2885</v>
      </c>
      <c r="BX258" s="122">
        <v>2.2225000000000001</v>
      </c>
      <c r="BY258" s="122">
        <v>2.2534999999999998</v>
      </c>
      <c r="BZ258" s="122">
        <v>2.31</v>
      </c>
      <c r="CA258" s="122">
        <v>2.3494999999999999</v>
      </c>
      <c r="CB258" s="122">
        <v>2.3540000000000001</v>
      </c>
    </row>
    <row r="259" spans="44:80" x14ac:dyDescent="0.35">
      <c r="AR259" s="259">
        <v>45931</v>
      </c>
      <c r="AS259" s="260">
        <v>24</v>
      </c>
      <c r="AT259" s="260" t="s">
        <v>98</v>
      </c>
      <c r="AU259" s="260">
        <v>16</v>
      </c>
      <c r="AV259" s="260">
        <v>18</v>
      </c>
      <c r="AW259" s="260">
        <v>23</v>
      </c>
      <c r="AX259" s="261">
        <v>31</v>
      </c>
      <c r="AY259" s="122">
        <v>2.536</v>
      </c>
      <c r="AZ259" s="122">
        <v>2.4870000000000001</v>
      </c>
      <c r="BA259" s="122">
        <v>2.556</v>
      </c>
      <c r="BB259" s="122">
        <v>2.556</v>
      </c>
      <c r="BC259" s="122">
        <v>2.5245000000000002</v>
      </c>
      <c r="BD259" s="122">
        <v>2.5019999999999998</v>
      </c>
      <c r="BE259" s="122">
        <v>2.5935000000000001</v>
      </c>
      <c r="BF259" s="122">
        <v>2.5354999999999999</v>
      </c>
      <c r="BG259" s="122">
        <v>2.5819999999999999</v>
      </c>
      <c r="BH259" s="122">
        <v>2.5445000000000002</v>
      </c>
      <c r="BI259" s="122">
        <v>2.4910000000000001</v>
      </c>
      <c r="BJ259" s="122">
        <v>2.4580000000000002</v>
      </c>
      <c r="BK259" s="122">
        <v>2.411</v>
      </c>
      <c r="BL259" s="122">
        <v>2.411</v>
      </c>
      <c r="BM259" s="122">
        <v>2.4319999999999999</v>
      </c>
      <c r="BN259" s="122">
        <v>2.3835000000000002</v>
      </c>
      <c r="BO259" s="122">
        <v>2.3584999999999998</v>
      </c>
      <c r="BP259" s="122">
        <v>2.3734999999999999</v>
      </c>
      <c r="BQ259" s="122">
        <v>2.4295</v>
      </c>
      <c r="BR259" s="122">
        <v>2.3965000000000001</v>
      </c>
      <c r="BS259" s="122">
        <v>2.3944999999999999</v>
      </c>
      <c r="BT259" s="122">
        <v>2.4864999999999999</v>
      </c>
      <c r="BU259" s="122">
        <v>2.5135000000000001</v>
      </c>
      <c r="BV259" s="122">
        <v>2.4590000000000001</v>
      </c>
      <c r="BW259" s="122">
        <v>2.4184999999999999</v>
      </c>
      <c r="BX259" s="122">
        <v>2.3639999999999999</v>
      </c>
      <c r="BY259" s="122">
        <v>2.4009999999999998</v>
      </c>
      <c r="BZ259" s="122">
        <v>2.4634999999999998</v>
      </c>
      <c r="CA259" s="122">
        <v>2.5150000000000001</v>
      </c>
      <c r="CB259" s="122">
        <v>2.5154999999999998</v>
      </c>
    </row>
    <row r="260" spans="44:80" x14ac:dyDescent="0.35">
      <c r="AR260" s="259">
        <v>45962</v>
      </c>
      <c r="AS260" s="260">
        <v>25</v>
      </c>
      <c r="AT260" s="260" t="s">
        <v>98</v>
      </c>
      <c r="AU260" s="260">
        <v>16</v>
      </c>
      <c r="AV260" s="260">
        <v>18</v>
      </c>
      <c r="AW260" s="260">
        <v>24</v>
      </c>
      <c r="AX260" s="261">
        <v>30</v>
      </c>
      <c r="AY260" s="122">
        <v>2.9119999999999999</v>
      </c>
      <c r="AZ260" s="122">
        <v>2.8544999999999998</v>
      </c>
      <c r="BA260" s="122">
        <v>2.9175</v>
      </c>
      <c r="BB260" s="122">
        <v>2.9175</v>
      </c>
      <c r="BC260" s="122">
        <v>2.9095</v>
      </c>
      <c r="BD260" s="122">
        <v>2.8965000000000001</v>
      </c>
      <c r="BE260" s="122">
        <v>2.9664999999999999</v>
      </c>
      <c r="BF260" s="122">
        <v>2.9045000000000001</v>
      </c>
      <c r="BG260" s="122">
        <v>2.9129999999999998</v>
      </c>
      <c r="BH260" s="122">
        <v>2.8759999999999999</v>
      </c>
      <c r="BI260" s="122">
        <v>2.8420000000000001</v>
      </c>
      <c r="BJ260" s="122">
        <v>2.8075000000000001</v>
      </c>
      <c r="BK260" s="122">
        <v>2.7725</v>
      </c>
      <c r="BL260" s="122">
        <v>2.7725</v>
      </c>
      <c r="BM260" s="122">
        <v>2.7875000000000001</v>
      </c>
      <c r="BN260" s="122">
        <v>2.7719999999999998</v>
      </c>
      <c r="BO260" s="122">
        <v>2.7475000000000001</v>
      </c>
      <c r="BP260" s="122">
        <v>2.7734999999999999</v>
      </c>
      <c r="BQ260" s="122">
        <v>2.8359999999999999</v>
      </c>
      <c r="BR260" s="122">
        <v>2.8005</v>
      </c>
      <c r="BS260" s="122">
        <v>2.7694999999999999</v>
      </c>
      <c r="BT260" s="122">
        <v>2.81</v>
      </c>
      <c r="BU260" s="122">
        <v>2.8205</v>
      </c>
      <c r="BV260" s="122">
        <v>2.7909999999999999</v>
      </c>
      <c r="BW260" s="122">
        <v>2.7414999999999998</v>
      </c>
      <c r="BX260" s="122">
        <v>2.6644999999999999</v>
      </c>
      <c r="BY260" s="122">
        <v>2.6915</v>
      </c>
      <c r="BZ260" s="122">
        <v>2.6705000000000001</v>
      </c>
      <c r="CA260" s="122">
        <v>2.718</v>
      </c>
      <c r="CB260" s="122">
        <v>2.7265000000000001</v>
      </c>
    </row>
    <row r="261" spans="44:80" x14ac:dyDescent="0.35">
      <c r="AR261" s="259">
        <v>45992</v>
      </c>
      <c r="AS261" s="260">
        <v>26</v>
      </c>
      <c r="AT261" s="260" t="s">
        <v>98</v>
      </c>
      <c r="AU261" s="260">
        <v>16</v>
      </c>
      <c r="AV261" s="260">
        <v>18</v>
      </c>
      <c r="AW261" s="260">
        <v>24</v>
      </c>
      <c r="AX261" s="261">
        <v>31</v>
      </c>
      <c r="AY261" s="122">
        <v>3.2725</v>
      </c>
      <c r="AZ261" s="122">
        <v>3.2035</v>
      </c>
      <c r="BA261" s="122">
        <v>3.2605</v>
      </c>
      <c r="BB261" s="122">
        <v>3.2605</v>
      </c>
      <c r="BC261" s="122">
        <v>3.2545000000000002</v>
      </c>
      <c r="BD261" s="122">
        <v>3.24</v>
      </c>
      <c r="BE261" s="122">
        <v>3.298</v>
      </c>
      <c r="BF261" s="122">
        <v>3.222</v>
      </c>
      <c r="BG261" s="122">
        <v>3.2115</v>
      </c>
      <c r="BH261" s="122">
        <v>3.1724999999999999</v>
      </c>
      <c r="BI261" s="122">
        <v>3.1495000000000002</v>
      </c>
      <c r="BJ261" s="122">
        <v>3.117</v>
      </c>
      <c r="BK261" s="122">
        <v>3.085</v>
      </c>
      <c r="BL261" s="122">
        <v>3.085</v>
      </c>
      <c r="BM261" s="122">
        <v>3.0880000000000001</v>
      </c>
      <c r="BN261" s="122">
        <v>3.0579999999999998</v>
      </c>
      <c r="BO261" s="122">
        <v>3.0114999999999998</v>
      </c>
      <c r="BP261" s="122">
        <v>3.0375000000000001</v>
      </c>
      <c r="BQ261" s="122">
        <v>3.11</v>
      </c>
      <c r="BR261" s="122">
        <v>3.0735000000000001</v>
      </c>
      <c r="BS261" s="122">
        <v>3.0325000000000002</v>
      </c>
      <c r="BT261" s="122">
        <v>3.0644999999999998</v>
      </c>
      <c r="BU261" s="122">
        <v>3.0750000000000002</v>
      </c>
      <c r="BV261" s="122">
        <v>3.0179999999999998</v>
      </c>
      <c r="BW261" s="122">
        <v>2.9455</v>
      </c>
      <c r="BX261" s="122">
        <v>2.8694999999999999</v>
      </c>
      <c r="BY261" s="122">
        <v>2.8805000000000001</v>
      </c>
      <c r="BZ261" s="122">
        <v>2.9415</v>
      </c>
      <c r="CA261" s="122">
        <v>3.0024999999999999</v>
      </c>
      <c r="CB261" s="122">
        <v>3.0209999999999999</v>
      </c>
    </row>
    <row r="262" spans="44:80" x14ac:dyDescent="0.35">
      <c r="AR262" s="259">
        <v>46023</v>
      </c>
      <c r="AS262" s="260">
        <v>27</v>
      </c>
      <c r="AT262" s="260" t="s">
        <v>98</v>
      </c>
      <c r="AU262" s="260">
        <v>17</v>
      </c>
      <c r="AV262" s="260">
        <v>19</v>
      </c>
      <c r="AW262" s="260">
        <v>24</v>
      </c>
      <c r="AX262" s="261">
        <v>31</v>
      </c>
      <c r="AY262" s="122">
        <v>3.391</v>
      </c>
      <c r="AZ262" s="122">
        <v>3.3340000000000001</v>
      </c>
      <c r="BA262" s="122">
        <v>3.3889999999999998</v>
      </c>
      <c r="BB262" s="122">
        <v>3.3889999999999998</v>
      </c>
      <c r="BC262" s="122">
        <v>3.3820000000000001</v>
      </c>
      <c r="BD262" s="122">
        <v>3.371</v>
      </c>
      <c r="BE262" s="122">
        <v>3.4249999999999998</v>
      </c>
      <c r="BF262" s="122">
        <v>3.3559999999999999</v>
      </c>
      <c r="BG262" s="122">
        <v>3.3374999999999999</v>
      </c>
      <c r="BH262" s="122">
        <v>3.2955000000000001</v>
      </c>
      <c r="BI262" s="122">
        <v>3.2845</v>
      </c>
      <c r="BJ262" s="122">
        <v>3.2559999999999998</v>
      </c>
      <c r="BK262" s="122">
        <v>3.2320000000000002</v>
      </c>
      <c r="BL262" s="122">
        <v>3.2320000000000002</v>
      </c>
      <c r="BM262" s="122">
        <v>3.22</v>
      </c>
      <c r="BN262" s="122">
        <v>3.1709999999999998</v>
      </c>
      <c r="BO262" s="122">
        <v>3.1484999999999999</v>
      </c>
      <c r="BP262" s="122">
        <v>3.1745000000000001</v>
      </c>
      <c r="BQ262" s="122">
        <v>3.24</v>
      </c>
      <c r="BR262" s="122">
        <v>3.2035</v>
      </c>
      <c r="BS262" s="122">
        <v>3.1625000000000001</v>
      </c>
      <c r="BT262" s="122">
        <v>3.18</v>
      </c>
      <c r="BU262" s="122">
        <v>3.1835</v>
      </c>
      <c r="BV262" s="122">
        <v>3.1305000000000001</v>
      </c>
      <c r="BW262" s="122">
        <v>3.0489999999999999</v>
      </c>
      <c r="BX262" s="122">
        <v>2.9710000000000001</v>
      </c>
      <c r="BY262" s="122">
        <v>2.9830000000000001</v>
      </c>
      <c r="BZ262" s="122">
        <v>3.0630000000000002</v>
      </c>
      <c r="CA262" s="122">
        <v>3.1320000000000001</v>
      </c>
      <c r="CB262" s="122">
        <v>3.1625000000000001</v>
      </c>
    </row>
    <row r="263" spans="44:80" x14ac:dyDescent="0.35">
      <c r="AR263" s="259">
        <v>46054</v>
      </c>
      <c r="AS263" s="260">
        <v>28</v>
      </c>
      <c r="AT263" s="260" t="s">
        <v>98</v>
      </c>
      <c r="AU263" s="260">
        <v>17</v>
      </c>
      <c r="AV263" s="260">
        <v>19</v>
      </c>
      <c r="AW263" s="260">
        <v>24</v>
      </c>
      <c r="AX263" s="261">
        <v>28</v>
      </c>
      <c r="AY263" s="122">
        <v>3.3340000000000001</v>
      </c>
      <c r="AZ263" s="122">
        <v>3.2814999999999999</v>
      </c>
      <c r="BA263" s="122">
        <v>3.3384999999999998</v>
      </c>
      <c r="BB263" s="122">
        <v>3.3384999999999998</v>
      </c>
      <c r="BC263" s="122">
        <v>3.3334999999999999</v>
      </c>
      <c r="BD263" s="122">
        <v>3.3355000000000001</v>
      </c>
      <c r="BE263" s="122">
        <v>3.3904999999999998</v>
      </c>
      <c r="BF263" s="122">
        <v>3.3384999999999998</v>
      </c>
      <c r="BG263" s="122">
        <v>3.32</v>
      </c>
      <c r="BH263" s="122">
        <v>3.282</v>
      </c>
      <c r="BI263" s="122">
        <v>3.2639999999999998</v>
      </c>
      <c r="BJ263" s="122">
        <v>3.2364999999999999</v>
      </c>
      <c r="BK263" s="122">
        <v>3.2174999999999998</v>
      </c>
      <c r="BL263" s="122">
        <v>3.2174999999999998</v>
      </c>
      <c r="BM263" s="122">
        <v>3.2075</v>
      </c>
      <c r="BN263" s="122">
        <v>3.1695000000000002</v>
      </c>
      <c r="BO263" s="122">
        <v>3.1459999999999999</v>
      </c>
      <c r="BP263" s="122">
        <v>3.1669999999999998</v>
      </c>
      <c r="BQ263" s="122">
        <v>3.2324999999999999</v>
      </c>
      <c r="BR263" s="122">
        <v>3.198</v>
      </c>
      <c r="BS263" s="122">
        <v>3.157</v>
      </c>
      <c r="BT263" s="122">
        <v>3.1755</v>
      </c>
      <c r="BU263" s="122">
        <v>3.1779999999999999</v>
      </c>
      <c r="BV263" s="122">
        <v>3.121</v>
      </c>
      <c r="BW263" s="122">
        <v>3.0449999999999999</v>
      </c>
      <c r="BX263" s="122">
        <v>2.9664999999999999</v>
      </c>
      <c r="BY263" s="122">
        <v>2.9815</v>
      </c>
      <c r="BZ263" s="122">
        <v>3.0579999999999998</v>
      </c>
      <c r="CA263" s="122">
        <v>3.1284999999999998</v>
      </c>
      <c r="CB263" s="122">
        <v>3.1604999999999999</v>
      </c>
    </row>
    <row r="264" spans="44:80" x14ac:dyDescent="0.35">
      <c r="AR264" s="259">
        <v>46082</v>
      </c>
      <c r="AS264" s="260">
        <v>29</v>
      </c>
      <c r="AT264" s="260" t="s">
        <v>98</v>
      </c>
      <c r="AU264" s="260">
        <v>17</v>
      </c>
      <c r="AV264" s="260">
        <v>19</v>
      </c>
      <c r="AW264" s="260">
        <v>24</v>
      </c>
      <c r="AX264" s="261">
        <v>31</v>
      </c>
      <c r="AY264" s="122">
        <v>2.9239999999999999</v>
      </c>
      <c r="AZ264" s="122">
        <v>2.8725000000000001</v>
      </c>
      <c r="BA264" s="122">
        <v>2.9205000000000001</v>
      </c>
      <c r="BB264" s="122">
        <v>2.9205000000000001</v>
      </c>
      <c r="BC264" s="122">
        <v>2.899</v>
      </c>
      <c r="BD264" s="122">
        <v>2.9289999999999998</v>
      </c>
      <c r="BE264" s="122">
        <v>2.988</v>
      </c>
      <c r="BF264" s="122">
        <v>2.97</v>
      </c>
      <c r="BG264" s="122">
        <v>2.9455</v>
      </c>
      <c r="BH264" s="122">
        <v>2.9135</v>
      </c>
      <c r="BI264" s="122">
        <v>2.8965000000000001</v>
      </c>
      <c r="BJ264" s="122">
        <v>2.8759999999999999</v>
      </c>
      <c r="BK264" s="122">
        <v>2.8580000000000001</v>
      </c>
      <c r="BL264" s="122">
        <v>2.8580000000000001</v>
      </c>
      <c r="BM264" s="122">
        <v>2.8359999999999999</v>
      </c>
      <c r="BN264" s="122">
        <v>2.7970000000000002</v>
      </c>
      <c r="BO264" s="122">
        <v>2.7734999999999999</v>
      </c>
      <c r="BP264" s="122">
        <v>2.8014999999999999</v>
      </c>
      <c r="BQ264" s="122">
        <v>2.8889999999999998</v>
      </c>
      <c r="BR264" s="122">
        <v>2.8584999999999998</v>
      </c>
      <c r="BS264" s="122">
        <v>2.8195000000000001</v>
      </c>
      <c r="BT264" s="122">
        <v>2.843</v>
      </c>
      <c r="BU264" s="122">
        <v>2.8475000000000001</v>
      </c>
      <c r="BV264" s="122">
        <v>2.7885</v>
      </c>
      <c r="BW264" s="122">
        <v>2.7309999999999999</v>
      </c>
      <c r="BX264" s="122">
        <v>2.6680000000000001</v>
      </c>
      <c r="BY264" s="122">
        <v>2.6760000000000002</v>
      </c>
      <c r="BZ264" s="122">
        <v>2.714</v>
      </c>
      <c r="CA264" s="122">
        <v>2.7650000000000001</v>
      </c>
      <c r="CB264" s="122">
        <v>2.7755000000000001</v>
      </c>
    </row>
    <row r="265" spans="44:80" x14ac:dyDescent="0.35">
      <c r="AR265" s="259">
        <v>46113</v>
      </c>
      <c r="AS265" s="260">
        <v>30</v>
      </c>
      <c r="AT265" s="260" t="s">
        <v>98</v>
      </c>
      <c r="AU265" s="260" t="s">
        <v>98</v>
      </c>
      <c r="AV265" s="260">
        <v>19</v>
      </c>
      <c r="AW265" s="260">
        <v>25</v>
      </c>
      <c r="AX265" s="261">
        <v>30</v>
      </c>
      <c r="AY265" s="122">
        <v>2.5314999999999999</v>
      </c>
      <c r="AZ265" s="122">
        <v>2.4904999999999999</v>
      </c>
      <c r="BA265" s="122">
        <v>2.5139999999999998</v>
      </c>
      <c r="BB265" s="122">
        <v>2.5139999999999998</v>
      </c>
      <c r="BC265" s="122">
        <v>2.5295000000000001</v>
      </c>
      <c r="BD265" s="122">
        <v>2.5674999999999999</v>
      </c>
      <c r="BE265" s="122">
        <v>2.6</v>
      </c>
      <c r="BF265" s="122">
        <v>2.6034999999999999</v>
      </c>
      <c r="BG265" s="122">
        <v>2.6105</v>
      </c>
      <c r="BH265" s="122">
        <v>2.5910000000000002</v>
      </c>
      <c r="BI265" s="122">
        <v>2.5565000000000002</v>
      </c>
      <c r="BJ265" s="122">
        <v>2.5714999999999999</v>
      </c>
      <c r="BK265" s="122">
        <v>2.5569999999999999</v>
      </c>
      <c r="BL265" s="122">
        <v>2.5569999999999999</v>
      </c>
      <c r="BM265" s="122">
        <v>2.5354999999999999</v>
      </c>
      <c r="BN265" s="122">
        <v>2.504</v>
      </c>
      <c r="BO265" s="122">
        <v>2.4594999999999998</v>
      </c>
      <c r="BP265" s="122">
        <v>2.4695</v>
      </c>
      <c r="BQ265" s="122">
        <v>2.5535000000000001</v>
      </c>
      <c r="BR265" s="122">
        <v>2.528</v>
      </c>
      <c r="BS265" s="122">
        <v>2.5110000000000001</v>
      </c>
      <c r="BT265" s="122">
        <v>2.5609999999999999</v>
      </c>
      <c r="BU265" s="122">
        <v>2.5735000000000001</v>
      </c>
      <c r="BV265" s="122">
        <v>2.5059999999999998</v>
      </c>
      <c r="BW265" s="122">
        <v>2.4390000000000001</v>
      </c>
      <c r="BX265" s="122">
        <v>2.4055</v>
      </c>
      <c r="BY265" s="122">
        <v>2.3959999999999999</v>
      </c>
      <c r="BZ265" s="122">
        <v>2.4249999999999998</v>
      </c>
      <c r="CA265" s="122">
        <v>2.484</v>
      </c>
      <c r="CB265" s="122">
        <v>2.4980000000000002</v>
      </c>
    </row>
    <row r="266" spans="44:80" x14ac:dyDescent="0.35">
      <c r="AR266" s="259">
        <v>46143</v>
      </c>
      <c r="AS266" s="260">
        <v>31</v>
      </c>
      <c r="AT266" s="260" t="s">
        <v>98</v>
      </c>
      <c r="AU266" s="260" t="s">
        <v>98</v>
      </c>
      <c r="AV266" s="260">
        <v>19</v>
      </c>
      <c r="AW266" s="260">
        <v>25</v>
      </c>
      <c r="AX266" s="261">
        <v>31</v>
      </c>
      <c r="AY266" s="122">
        <v>2.3809999999999998</v>
      </c>
      <c r="AZ266" s="122">
        <v>2.3304999999999998</v>
      </c>
      <c r="BA266" s="122">
        <v>2.351</v>
      </c>
      <c r="BB266" s="122">
        <v>2.351</v>
      </c>
      <c r="BC266" s="122">
        <v>2.3685</v>
      </c>
      <c r="BD266" s="122">
        <v>2.383</v>
      </c>
      <c r="BE266" s="122">
        <v>2.4155000000000002</v>
      </c>
      <c r="BF266" s="122">
        <v>2.41</v>
      </c>
      <c r="BG266" s="122">
        <v>2.4180000000000001</v>
      </c>
      <c r="BH266" s="122">
        <v>2.3635000000000002</v>
      </c>
      <c r="BI266" s="122">
        <v>2.34</v>
      </c>
      <c r="BJ266" s="122">
        <v>2.3260000000000001</v>
      </c>
      <c r="BK266" s="122">
        <v>2.3144999999999998</v>
      </c>
      <c r="BL266" s="122">
        <v>2.3144999999999998</v>
      </c>
      <c r="BM266" s="122">
        <v>2.2890000000000001</v>
      </c>
      <c r="BN266" s="122">
        <v>2.2570000000000001</v>
      </c>
      <c r="BO266" s="122">
        <v>2.2200000000000002</v>
      </c>
      <c r="BP266" s="122">
        <v>2.2410000000000001</v>
      </c>
      <c r="BQ266" s="122">
        <v>2.3555000000000001</v>
      </c>
      <c r="BR266" s="122">
        <v>2.3450000000000002</v>
      </c>
      <c r="BS266" s="122">
        <v>2.327</v>
      </c>
      <c r="BT266" s="122">
        <v>2.3654999999999999</v>
      </c>
      <c r="BU266" s="122">
        <v>2.3645</v>
      </c>
      <c r="BV266" s="122">
        <v>2.3140000000000001</v>
      </c>
      <c r="BW266" s="122">
        <v>2.2645</v>
      </c>
      <c r="BX266" s="122">
        <v>2.2509999999999999</v>
      </c>
      <c r="BY266" s="122">
        <v>2.2414999999999998</v>
      </c>
      <c r="BZ266" s="122">
        <v>2.2675000000000001</v>
      </c>
      <c r="CA266" s="122">
        <v>2.3235000000000001</v>
      </c>
      <c r="CB266" s="122">
        <v>2.3334999999999999</v>
      </c>
    </row>
    <row r="267" spans="44:80" x14ac:dyDescent="0.35">
      <c r="AR267" s="259">
        <v>46174</v>
      </c>
      <c r="AS267" s="260">
        <v>32</v>
      </c>
      <c r="AT267" s="260" t="s">
        <v>98</v>
      </c>
      <c r="AU267" s="260" t="s">
        <v>98</v>
      </c>
      <c r="AV267" s="260">
        <v>19</v>
      </c>
      <c r="AW267" s="260">
        <v>25</v>
      </c>
      <c r="AX267" s="261">
        <v>30</v>
      </c>
      <c r="AY267" s="122">
        <v>2.4220000000000002</v>
      </c>
      <c r="AZ267" s="122">
        <v>2.371</v>
      </c>
      <c r="BA267" s="122">
        <v>2.3969999999999998</v>
      </c>
      <c r="BB267" s="122">
        <v>2.3969999999999998</v>
      </c>
      <c r="BC267" s="122">
        <v>2.4235000000000002</v>
      </c>
      <c r="BD267" s="122">
        <v>2.4409999999999998</v>
      </c>
      <c r="BE267" s="122">
        <v>2.5009999999999999</v>
      </c>
      <c r="BF267" s="122">
        <v>2.5074999999999998</v>
      </c>
      <c r="BG267" s="122">
        <v>2.4590000000000001</v>
      </c>
      <c r="BH267" s="122">
        <v>2.4605000000000001</v>
      </c>
      <c r="BI267" s="122">
        <v>2.44</v>
      </c>
      <c r="BJ267" s="122">
        <v>2.431</v>
      </c>
      <c r="BK267" s="122">
        <v>2.4215</v>
      </c>
      <c r="BL267" s="122">
        <v>2.4215</v>
      </c>
      <c r="BM267" s="122">
        <v>2.4020000000000001</v>
      </c>
      <c r="BN267" s="122">
        <v>2.3620000000000001</v>
      </c>
      <c r="BO267" s="122">
        <v>2.319</v>
      </c>
      <c r="BP267" s="122">
        <v>2.3420000000000001</v>
      </c>
      <c r="BQ267" s="122">
        <v>2.4575</v>
      </c>
      <c r="BR267" s="122">
        <v>2.448</v>
      </c>
      <c r="BS267" s="122">
        <v>2.4289999999999998</v>
      </c>
      <c r="BT267" s="122">
        <v>2.4655</v>
      </c>
      <c r="BU267" s="122">
        <v>2.4769999999999999</v>
      </c>
      <c r="BV267" s="122">
        <v>2.4184999999999999</v>
      </c>
      <c r="BW267" s="122">
        <v>2.367</v>
      </c>
      <c r="BX267" s="122">
        <v>2.3544999999999998</v>
      </c>
      <c r="BY267" s="122">
        <v>2.3450000000000002</v>
      </c>
      <c r="BZ267" s="122">
        <v>2.3660000000000001</v>
      </c>
      <c r="CA267" s="122">
        <v>2.4209999999999998</v>
      </c>
      <c r="CB267" s="122">
        <v>2.431</v>
      </c>
    </row>
    <row r="268" spans="44:80" x14ac:dyDescent="0.35">
      <c r="AR268" s="259">
        <v>46204</v>
      </c>
      <c r="AS268" s="260">
        <v>33</v>
      </c>
      <c r="AT268" s="260" t="s">
        <v>98</v>
      </c>
      <c r="AU268" s="260" t="s">
        <v>98</v>
      </c>
      <c r="AV268" s="260">
        <v>19</v>
      </c>
      <c r="AW268" s="260">
        <v>25</v>
      </c>
      <c r="AX268" s="261">
        <v>31</v>
      </c>
      <c r="AY268" s="122">
        <v>2.5310000000000001</v>
      </c>
      <c r="AZ268" s="122">
        <v>2.4784999999999999</v>
      </c>
      <c r="BA268" s="122">
        <v>2.5024999999999999</v>
      </c>
      <c r="BB268" s="122">
        <v>2.5024999999999999</v>
      </c>
      <c r="BC268" s="122">
        <v>2.4914999999999998</v>
      </c>
      <c r="BD268" s="122">
        <v>2.5095000000000001</v>
      </c>
      <c r="BE268" s="122">
        <v>2.5695000000000001</v>
      </c>
      <c r="BF268" s="122">
        <v>2.577</v>
      </c>
      <c r="BG268" s="122">
        <v>2.5870000000000002</v>
      </c>
      <c r="BH268" s="122">
        <v>2.544</v>
      </c>
      <c r="BI268" s="122">
        <v>2.5314999999999999</v>
      </c>
      <c r="BJ268" s="122">
        <v>2.5234999999999999</v>
      </c>
      <c r="BK268" s="122">
        <v>2.5139999999999998</v>
      </c>
      <c r="BL268" s="122">
        <v>2.5139999999999998</v>
      </c>
      <c r="BM268" s="122">
        <v>2.4895</v>
      </c>
      <c r="BN268" s="122">
        <v>2.4504999999999999</v>
      </c>
      <c r="BO268" s="122">
        <v>2.4015</v>
      </c>
      <c r="BP268" s="122">
        <v>2.4255</v>
      </c>
      <c r="BQ268" s="122">
        <v>2.5409999999999999</v>
      </c>
      <c r="BR268" s="122">
        <v>2.5314999999999999</v>
      </c>
      <c r="BS268" s="122">
        <v>2.5125000000000002</v>
      </c>
      <c r="BT268" s="122">
        <v>2.548</v>
      </c>
      <c r="BU268" s="122">
        <v>2.5554999999999999</v>
      </c>
      <c r="BV268" s="122">
        <v>2.4910000000000001</v>
      </c>
      <c r="BW268" s="122">
        <v>2.4394999999999998</v>
      </c>
      <c r="BX268" s="122">
        <v>2.427</v>
      </c>
      <c r="BY268" s="122">
        <v>2.4175</v>
      </c>
      <c r="BZ268" s="122">
        <v>2.4394999999999998</v>
      </c>
      <c r="CA268" s="122">
        <v>2.4935</v>
      </c>
      <c r="CB268" s="122">
        <v>2.5034999999999998</v>
      </c>
    </row>
    <row r="269" spans="44:80" x14ac:dyDescent="0.35">
      <c r="AR269" s="259">
        <v>46235</v>
      </c>
      <c r="AS269" s="260">
        <v>34</v>
      </c>
      <c r="AT269" s="260" t="s">
        <v>98</v>
      </c>
      <c r="AU269" s="260" t="s">
        <v>98</v>
      </c>
      <c r="AV269" s="260">
        <v>19</v>
      </c>
      <c r="AW269" s="260">
        <v>25</v>
      </c>
      <c r="AX269" s="261">
        <v>31</v>
      </c>
      <c r="AY269" s="122">
        <v>2.548</v>
      </c>
      <c r="AZ269" s="122">
        <v>2.4980000000000002</v>
      </c>
      <c r="BA269" s="122">
        <v>2.5190000000000001</v>
      </c>
      <c r="BB269" s="122">
        <v>2.5190000000000001</v>
      </c>
      <c r="BC269" s="122">
        <v>2.5445000000000002</v>
      </c>
      <c r="BD269" s="122">
        <v>2.5745</v>
      </c>
      <c r="BE269" s="122">
        <v>2.6265000000000001</v>
      </c>
      <c r="BF269" s="122">
        <v>2.637</v>
      </c>
      <c r="BG269" s="122">
        <v>2.5844999999999998</v>
      </c>
      <c r="BH269" s="122">
        <v>2.5914999999999999</v>
      </c>
      <c r="BI269" s="122">
        <v>2.5779999999999998</v>
      </c>
      <c r="BJ269" s="122">
        <v>2.5459999999999998</v>
      </c>
      <c r="BK269" s="122">
        <v>2.5385</v>
      </c>
      <c r="BL269" s="122">
        <v>2.5385</v>
      </c>
      <c r="BM269" s="122">
        <v>2.516</v>
      </c>
      <c r="BN269" s="122">
        <v>2.4820000000000002</v>
      </c>
      <c r="BO269" s="122">
        <v>2.4249999999999998</v>
      </c>
      <c r="BP269" s="122">
        <v>2.4500000000000002</v>
      </c>
      <c r="BQ269" s="122">
        <v>2.5674999999999999</v>
      </c>
      <c r="BR269" s="122">
        <v>2.5590000000000002</v>
      </c>
      <c r="BS269" s="122">
        <v>2.5419999999999998</v>
      </c>
      <c r="BT269" s="122">
        <v>2.5775000000000001</v>
      </c>
      <c r="BU269" s="122">
        <v>2.5830000000000002</v>
      </c>
      <c r="BV269" s="122">
        <v>2.5194999999999999</v>
      </c>
      <c r="BW269" s="122">
        <v>2.4700000000000002</v>
      </c>
      <c r="BX269" s="122">
        <v>2.4594999999999998</v>
      </c>
      <c r="BY269" s="122">
        <v>2.4489999999999998</v>
      </c>
      <c r="BZ269" s="122">
        <v>2.4710000000000001</v>
      </c>
      <c r="CA269" s="122">
        <v>2.5230000000000001</v>
      </c>
      <c r="CB269" s="122">
        <v>2.532</v>
      </c>
    </row>
    <row r="270" spans="44:80" x14ac:dyDescent="0.35">
      <c r="AR270" s="259">
        <v>46266</v>
      </c>
      <c r="AS270" s="260">
        <v>35</v>
      </c>
      <c r="AT270" s="260" t="s">
        <v>98</v>
      </c>
      <c r="AU270" s="260" t="s">
        <v>98</v>
      </c>
      <c r="AV270" s="260">
        <v>19</v>
      </c>
      <c r="AW270" s="260">
        <v>25</v>
      </c>
      <c r="AX270" s="261">
        <v>30</v>
      </c>
      <c r="AY270" s="122">
        <v>2.5745</v>
      </c>
      <c r="AZ270" s="122">
        <v>2.5145</v>
      </c>
      <c r="BA270" s="122">
        <v>2.5335000000000001</v>
      </c>
      <c r="BB270" s="122">
        <v>2.5335000000000001</v>
      </c>
      <c r="BC270" s="122">
        <v>2.5365000000000002</v>
      </c>
      <c r="BD270" s="122">
        <v>2.5630000000000002</v>
      </c>
      <c r="BE270" s="122">
        <v>2.613</v>
      </c>
      <c r="BF270" s="122">
        <v>2.6305000000000001</v>
      </c>
      <c r="BG270" s="122">
        <v>2.6404999999999998</v>
      </c>
      <c r="BH270" s="122">
        <v>2.593</v>
      </c>
      <c r="BI270" s="122">
        <v>2.5815000000000001</v>
      </c>
      <c r="BJ270" s="122">
        <v>2.5665</v>
      </c>
      <c r="BK270" s="122">
        <v>2.56</v>
      </c>
      <c r="BL270" s="122">
        <v>2.56</v>
      </c>
      <c r="BM270" s="122">
        <v>2.5365000000000002</v>
      </c>
      <c r="BN270" s="122">
        <v>2.5055000000000001</v>
      </c>
      <c r="BO270" s="122">
        <v>2.4424999999999999</v>
      </c>
      <c r="BP270" s="122">
        <v>2.4685000000000001</v>
      </c>
      <c r="BQ270" s="122">
        <v>2.5910000000000002</v>
      </c>
      <c r="BR270" s="122">
        <v>2.5954999999999999</v>
      </c>
      <c r="BS270" s="122">
        <v>2.5724999999999998</v>
      </c>
      <c r="BT270" s="122">
        <v>2.6080000000000001</v>
      </c>
      <c r="BU270" s="122">
        <v>2.6145</v>
      </c>
      <c r="BV270" s="122">
        <v>2.5470000000000002</v>
      </c>
      <c r="BW270" s="122">
        <v>2.4994999999999998</v>
      </c>
      <c r="BX270" s="122">
        <v>2.4929999999999999</v>
      </c>
      <c r="BY270" s="122">
        <v>2.4824999999999999</v>
      </c>
      <c r="BZ270" s="122">
        <v>2.5055000000000001</v>
      </c>
      <c r="CA270" s="122">
        <v>2.5545</v>
      </c>
      <c r="CB270" s="122">
        <v>2.5634999999999999</v>
      </c>
    </row>
    <row r="271" spans="44:80" x14ac:dyDescent="0.35">
      <c r="AR271" s="259">
        <v>46296</v>
      </c>
      <c r="AS271" s="260">
        <v>36</v>
      </c>
      <c r="AT271" s="260" t="s">
        <v>98</v>
      </c>
      <c r="AU271" s="260" t="s">
        <v>98</v>
      </c>
      <c r="AV271" s="260">
        <v>19</v>
      </c>
      <c r="AW271" s="260">
        <v>25</v>
      </c>
      <c r="AX271" s="261">
        <v>31</v>
      </c>
      <c r="AY271" s="122">
        <v>2.6949999999999998</v>
      </c>
      <c r="AZ271" s="122">
        <v>2.6480000000000001</v>
      </c>
      <c r="BA271" s="122">
        <v>2.6549999999999998</v>
      </c>
      <c r="BB271" s="122">
        <v>2.6549999999999998</v>
      </c>
      <c r="BC271" s="122">
        <v>2.6720000000000002</v>
      </c>
      <c r="BD271" s="122">
        <v>2.7124999999999999</v>
      </c>
      <c r="BE271" s="122">
        <v>2.7435</v>
      </c>
      <c r="BF271" s="122">
        <v>2.7480000000000002</v>
      </c>
      <c r="BG271" s="122">
        <v>2.7705000000000002</v>
      </c>
      <c r="BH271" s="122">
        <v>2.7309999999999999</v>
      </c>
      <c r="BI271" s="122">
        <v>2.7214999999999998</v>
      </c>
      <c r="BJ271" s="122">
        <v>2.7315</v>
      </c>
      <c r="BK271" s="122">
        <v>2.7269999999999999</v>
      </c>
      <c r="BL271" s="122">
        <v>2.7269999999999999</v>
      </c>
      <c r="BM271" s="122">
        <v>2.7004999999999999</v>
      </c>
      <c r="BN271" s="122">
        <v>2.6640000000000001</v>
      </c>
      <c r="BO271" s="122">
        <v>2.5874999999999999</v>
      </c>
      <c r="BP271" s="122">
        <v>2.6259999999999999</v>
      </c>
      <c r="BQ271" s="122">
        <v>2.7164999999999999</v>
      </c>
      <c r="BR271" s="122">
        <v>2.7164999999999999</v>
      </c>
      <c r="BS271" s="122">
        <v>2.6880000000000002</v>
      </c>
      <c r="BT271" s="122">
        <v>2.72</v>
      </c>
      <c r="BU271" s="122">
        <v>2.7244999999999999</v>
      </c>
      <c r="BV271" s="122">
        <v>2.6469999999999998</v>
      </c>
      <c r="BW271" s="122">
        <v>2.5910000000000002</v>
      </c>
      <c r="BX271" s="122">
        <v>2.5575000000000001</v>
      </c>
      <c r="BY271" s="122">
        <v>2.5350000000000001</v>
      </c>
      <c r="BZ271" s="122">
        <v>2.5579999999999998</v>
      </c>
      <c r="CA271" s="122">
        <v>2.6040000000000001</v>
      </c>
      <c r="CB271" s="122">
        <v>2.613</v>
      </c>
    </row>
    <row r="272" spans="44:80" x14ac:dyDescent="0.35">
      <c r="AR272" s="259">
        <v>46327</v>
      </c>
      <c r="AS272" s="260">
        <v>37</v>
      </c>
      <c r="AT272" s="260" t="s">
        <v>98</v>
      </c>
      <c r="AU272" s="260" t="s">
        <v>98</v>
      </c>
      <c r="AV272" s="260">
        <v>19</v>
      </c>
      <c r="AW272" s="260">
        <v>26</v>
      </c>
      <c r="AX272" s="261">
        <v>30</v>
      </c>
      <c r="AY272" s="122">
        <v>3.0289999999999999</v>
      </c>
      <c r="AZ272" s="122">
        <v>2.9674999999999998</v>
      </c>
      <c r="BA272" s="122">
        <v>2.9775</v>
      </c>
      <c r="BB272" s="122">
        <v>2.9775</v>
      </c>
      <c r="BC272" s="122">
        <v>2.9744999999999999</v>
      </c>
      <c r="BD272" s="122">
        <v>2.9929999999999999</v>
      </c>
      <c r="BE272" s="122">
        <v>3.0209999999999999</v>
      </c>
      <c r="BF272" s="122">
        <v>3.0379999999999998</v>
      </c>
      <c r="BG272" s="122">
        <v>3.0129999999999999</v>
      </c>
      <c r="BH272" s="122">
        <v>2.9460000000000002</v>
      </c>
      <c r="BI272" s="122">
        <v>2.9504999999999999</v>
      </c>
      <c r="BJ272" s="122">
        <v>2.9415</v>
      </c>
      <c r="BK272" s="122">
        <v>2.9394999999999998</v>
      </c>
      <c r="BL272" s="122">
        <v>2.9394999999999998</v>
      </c>
      <c r="BM272" s="122">
        <v>2.9195000000000002</v>
      </c>
      <c r="BN272" s="122">
        <v>2.8969999999999998</v>
      </c>
      <c r="BO272" s="122">
        <v>2.8490000000000002</v>
      </c>
      <c r="BP272" s="122">
        <v>2.8759999999999999</v>
      </c>
      <c r="BQ272" s="122">
        <v>2.9605000000000001</v>
      </c>
      <c r="BR272" s="122">
        <v>2.9630000000000001</v>
      </c>
      <c r="BS272" s="122">
        <v>2.9359999999999999</v>
      </c>
      <c r="BT272" s="122">
        <v>2.9780000000000002</v>
      </c>
      <c r="BU272" s="122">
        <v>2.972</v>
      </c>
      <c r="BV272" s="122">
        <v>2.9049999999999998</v>
      </c>
      <c r="BW272" s="122">
        <v>2.8530000000000002</v>
      </c>
      <c r="BX272" s="122">
        <v>2.8325</v>
      </c>
      <c r="BY272" s="122">
        <v>2.81</v>
      </c>
      <c r="BZ272" s="122">
        <v>2.8069999999999999</v>
      </c>
      <c r="CA272" s="122">
        <v>2.8584999999999998</v>
      </c>
      <c r="CB272" s="122">
        <v>2.8559999999999999</v>
      </c>
    </row>
    <row r="273" spans="44:80" x14ac:dyDescent="0.35">
      <c r="AR273" s="259">
        <v>46357</v>
      </c>
      <c r="AS273" s="260">
        <v>38</v>
      </c>
      <c r="AT273" s="260" t="s">
        <v>98</v>
      </c>
      <c r="AU273" s="260" t="s">
        <v>98</v>
      </c>
      <c r="AV273" s="260">
        <v>19</v>
      </c>
      <c r="AW273" s="260">
        <v>26</v>
      </c>
      <c r="AX273" s="3">
        <v>31</v>
      </c>
      <c r="AY273" s="122">
        <v>3.3540000000000001</v>
      </c>
      <c r="AZ273" s="122">
        <v>3.2930000000000001</v>
      </c>
      <c r="BA273" s="122">
        <v>3.3</v>
      </c>
      <c r="BB273" s="122">
        <v>3.3</v>
      </c>
      <c r="BC273" s="122">
        <v>3.2925</v>
      </c>
      <c r="BD273" s="122">
        <v>3.3079999999999998</v>
      </c>
      <c r="BE273" s="122">
        <v>3.3325</v>
      </c>
      <c r="BF273" s="122">
        <v>3.3494999999999999</v>
      </c>
      <c r="BG273" s="122">
        <v>3.3245</v>
      </c>
      <c r="BH273" s="122">
        <v>3.2635000000000001</v>
      </c>
      <c r="BI273" s="122">
        <v>3.2810000000000001</v>
      </c>
      <c r="BJ273" s="122">
        <v>3.278</v>
      </c>
      <c r="BK273" s="122">
        <v>3.2759999999999998</v>
      </c>
      <c r="BL273" s="122">
        <v>3.2759999999999998</v>
      </c>
      <c r="BM273" s="122">
        <v>3.2469999999999999</v>
      </c>
      <c r="BN273" s="122">
        <v>3.2164999999999999</v>
      </c>
      <c r="BO273" s="122">
        <v>3.1745000000000001</v>
      </c>
      <c r="BP273" s="122">
        <v>3.2025000000000001</v>
      </c>
      <c r="BQ273" s="122">
        <v>3.282</v>
      </c>
      <c r="BR273" s="122">
        <v>3.2875000000000001</v>
      </c>
      <c r="BS273" s="122">
        <v>3.2404999999999999</v>
      </c>
      <c r="BT273" s="122">
        <v>3.2814999999999999</v>
      </c>
      <c r="BU273" s="122">
        <v>3.2745000000000002</v>
      </c>
      <c r="BV273" s="122">
        <v>3.1875</v>
      </c>
      <c r="BW273" s="122">
        <v>3.1305000000000001</v>
      </c>
      <c r="BX273" s="122">
        <v>3.109</v>
      </c>
      <c r="BY273" s="122">
        <v>3.0855000000000001</v>
      </c>
      <c r="BZ273" s="122">
        <v>3.0924999999999998</v>
      </c>
      <c r="CA273" s="122">
        <v>3.15</v>
      </c>
      <c r="CB273" s="122">
        <v>3.1475</v>
      </c>
    </row>
    <row r="274" spans="44:80" x14ac:dyDescent="0.35">
      <c r="AR274" s="259">
        <v>46388</v>
      </c>
      <c r="AS274" s="260">
        <v>39</v>
      </c>
      <c r="AT274" s="260" t="s">
        <v>98</v>
      </c>
      <c r="AU274" s="260" t="s">
        <v>98</v>
      </c>
      <c r="AV274" s="260">
        <v>20</v>
      </c>
      <c r="AW274" s="260">
        <v>26</v>
      </c>
      <c r="AX274" s="261">
        <v>31</v>
      </c>
      <c r="AY274" s="122">
        <v>3.6324999999999998</v>
      </c>
      <c r="AZ274" s="122">
        <v>3.5655000000000001</v>
      </c>
      <c r="BA274" s="122">
        <v>3.5594999999999999</v>
      </c>
      <c r="BB274" s="122">
        <v>3.5594999999999999</v>
      </c>
      <c r="BC274" s="122">
        <v>3.5470000000000002</v>
      </c>
      <c r="BD274" s="122">
        <v>3.5680000000000001</v>
      </c>
      <c r="BE274" s="122">
        <v>3.5950000000000002</v>
      </c>
      <c r="BF274" s="122">
        <v>3.6120000000000001</v>
      </c>
      <c r="BG274" s="122">
        <v>3.5870000000000002</v>
      </c>
      <c r="BH274" s="122">
        <v>3.5609999999999999</v>
      </c>
      <c r="BI274" s="122">
        <v>3.5884999999999998</v>
      </c>
      <c r="BJ274" s="122">
        <v>3.5954999999999999</v>
      </c>
      <c r="BK274" s="122">
        <v>3.5935000000000001</v>
      </c>
      <c r="BL274" s="122">
        <v>3.5935000000000001</v>
      </c>
      <c r="BM274" s="122">
        <v>3.5554999999999999</v>
      </c>
      <c r="BN274" s="122">
        <v>3.52</v>
      </c>
      <c r="BO274" s="122">
        <v>3.484</v>
      </c>
      <c r="BP274" s="122">
        <v>3.5169999999999999</v>
      </c>
      <c r="BQ274" s="122">
        <v>3.5914999999999999</v>
      </c>
      <c r="BR274" s="122">
        <v>3.59</v>
      </c>
      <c r="BS274" s="122">
        <v>3.5329999999999999</v>
      </c>
      <c r="BT274" s="122">
        <v>3.573</v>
      </c>
      <c r="BU274" s="122">
        <v>3.5640000000000001</v>
      </c>
      <c r="BV274" s="122">
        <v>3.4830000000000001</v>
      </c>
      <c r="BW274" s="122">
        <v>3.4209999999999998</v>
      </c>
      <c r="BX274" s="122">
        <v>3.3975</v>
      </c>
      <c r="BY274" s="122">
        <v>3.3730000000000002</v>
      </c>
      <c r="BZ274" s="122">
        <v>3.39</v>
      </c>
      <c r="CA274" s="122">
        <v>3.4525000000000001</v>
      </c>
      <c r="CB274" s="122">
        <v>3.452</v>
      </c>
    </row>
    <row r="275" spans="44:80" x14ac:dyDescent="0.35">
      <c r="AR275" s="259">
        <v>46419</v>
      </c>
      <c r="AS275" s="260">
        <v>40</v>
      </c>
      <c r="AT275" s="260" t="s">
        <v>98</v>
      </c>
      <c r="AU275" s="260" t="s">
        <v>98</v>
      </c>
      <c r="AV275" s="260">
        <v>20</v>
      </c>
      <c r="AW275" s="260">
        <v>26</v>
      </c>
      <c r="AX275" s="261">
        <v>28</v>
      </c>
      <c r="AY275" s="122">
        <v>3.4725000000000001</v>
      </c>
      <c r="AZ275" s="122">
        <v>3.3824999999999998</v>
      </c>
      <c r="BA275" s="122">
        <v>3.3895</v>
      </c>
      <c r="BB275" s="122">
        <v>3.3895</v>
      </c>
      <c r="BC275" s="122">
        <v>3.3769999999999998</v>
      </c>
      <c r="BD275" s="122">
        <v>3.4279999999999999</v>
      </c>
      <c r="BE275" s="122">
        <v>3.4529999999999998</v>
      </c>
      <c r="BF275" s="122">
        <v>3.47</v>
      </c>
      <c r="BG275" s="122">
        <v>3.452</v>
      </c>
      <c r="BH275" s="122">
        <v>3.4279999999999999</v>
      </c>
      <c r="BI275" s="122">
        <v>3.4504999999999999</v>
      </c>
      <c r="BJ275" s="122">
        <v>3.4405000000000001</v>
      </c>
      <c r="BK275" s="122">
        <v>3.4384999999999999</v>
      </c>
      <c r="BL275" s="122">
        <v>3.4384999999999999</v>
      </c>
      <c r="BM275" s="122">
        <v>3.4155000000000002</v>
      </c>
      <c r="BN275" s="122">
        <v>3.375</v>
      </c>
      <c r="BO275" s="122">
        <v>3.339</v>
      </c>
      <c r="BP275" s="122">
        <v>3.37</v>
      </c>
      <c r="BQ275" s="122">
        <v>3.4315000000000002</v>
      </c>
      <c r="BR275" s="122">
        <v>3.4550000000000001</v>
      </c>
      <c r="BS275" s="122">
        <v>3.403</v>
      </c>
      <c r="BT275" s="122">
        <v>3.45</v>
      </c>
      <c r="BU275" s="122">
        <v>3.4390000000000001</v>
      </c>
      <c r="BV275" s="122">
        <v>3.359</v>
      </c>
      <c r="BW275" s="122">
        <v>3.2970000000000002</v>
      </c>
      <c r="BX275" s="122">
        <v>3.2734999999999999</v>
      </c>
      <c r="BY275" s="122">
        <v>3.2410000000000001</v>
      </c>
      <c r="BZ275" s="122">
        <v>3.242</v>
      </c>
      <c r="CA275" s="122">
        <v>3.3005</v>
      </c>
      <c r="CB275" s="122">
        <v>3.2959999999999998</v>
      </c>
    </row>
    <row r="276" spans="44:80" x14ac:dyDescent="0.35">
      <c r="AR276" s="259">
        <v>46447</v>
      </c>
      <c r="AS276" s="260">
        <v>41</v>
      </c>
      <c r="AT276" s="260" t="s">
        <v>98</v>
      </c>
      <c r="AU276" s="260" t="s">
        <v>98</v>
      </c>
      <c r="AV276" s="260">
        <v>20</v>
      </c>
      <c r="AW276" s="260">
        <v>26</v>
      </c>
      <c r="AX276" s="261">
        <v>31</v>
      </c>
      <c r="AY276" s="122">
        <v>2.8809999999999998</v>
      </c>
      <c r="AZ276" s="122">
        <v>2.823</v>
      </c>
      <c r="BA276" s="122">
        <v>2.8319999999999999</v>
      </c>
      <c r="BB276" s="122">
        <v>2.8319999999999999</v>
      </c>
      <c r="BC276" s="122">
        <v>2.8544999999999998</v>
      </c>
      <c r="BD276" s="122">
        <v>2.8955000000000002</v>
      </c>
      <c r="BE276" s="122">
        <v>2.9175</v>
      </c>
      <c r="BF276" s="122">
        <v>2.9344999999999999</v>
      </c>
      <c r="BG276" s="122">
        <v>2.9245000000000001</v>
      </c>
      <c r="BH276" s="122">
        <v>2.8904999999999998</v>
      </c>
      <c r="BI276" s="122">
        <v>2.907</v>
      </c>
      <c r="BJ276" s="122">
        <v>2.8929999999999998</v>
      </c>
      <c r="BK276" s="122">
        <v>2.8959999999999999</v>
      </c>
      <c r="BL276" s="122">
        <v>2.8959999999999999</v>
      </c>
      <c r="BM276" s="122">
        <v>2.8879999999999999</v>
      </c>
      <c r="BN276" s="122">
        <v>2.8715000000000002</v>
      </c>
      <c r="BO276" s="122">
        <v>2.8355000000000001</v>
      </c>
      <c r="BP276" s="122">
        <v>2.8675000000000002</v>
      </c>
      <c r="BQ276" s="122">
        <v>2.9340000000000002</v>
      </c>
      <c r="BR276" s="122">
        <v>2.9685000000000001</v>
      </c>
      <c r="BS276" s="122">
        <v>2.9155000000000002</v>
      </c>
      <c r="BT276" s="122">
        <v>2.9535</v>
      </c>
      <c r="BU276" s="122">
        <v>2.9415</v>
      </c>
      <c r="BV276" s="122">
        <v>2.8864999999999998</v>
      </c>
      <c r="BW276" s="122">
        <v>2.8054999999999999</v>
      </c>
      <c r="BX276" s="122">
        <v>2.78</v>
      </c>
      <c r="BY276" s="122">
        <v>2.7395</v>
      </c>
      <c r="BZ276" s="122">
        <v>2.7254999999999998</v>
      </c>
      <c r="CA276" s="122">
        <v>2.7810000000000001</v>
      </c>
      <c r="CB276" s="122">
        <v>2.7734999999999999</v>
      </c>
    </row>
    <row r="277" spans="44:80" x14ac:dyDescent="0.35">
      <c r="AR277" s="259">
        <v>46478</v>
      </c>
      <c r="AS277" s="260">
        <v>42</v>
      </c>
      <c r="AT277" s="260" t="s">
        <v>98</v>
      </c>
      <c r="AU277" s="260" t="s">
        <v>98</v>
      </c>
      <c r="AV277" s="260">
        <v>20</v>
      </c>
      <c r="AW277" s="260" t="s">
        <v>98</v>
      </c>
      <c r="AX277" s="261">
        <v>30</v>
      </c>
      <c r="AY277" s="122">
        <v>2.3984999999999999</v>
      </c>
      <c r="AZ277" s="122">
        <v>2.3294999999999999</v>
      </c>
      <c r="BA277" s="122">
        <v>2.3304999999999998</v>
      </c>
      <c r="BB277" s="122">
        <v>2.3304999999999998</v>
      </c>
      <c r="BC277" s="122">
        <v>2.3454999999999999</v>
      </c>
      <c r="BD277" s="122">
        <v>2.3355000000000001</v>
      </c>
      <c r="BE277" s="122">
        <v>2.3574999999999999</v>
      </c>
      <c r="BF277" s="122">
        <v>2.3744999999999998</v>
      </c>
      <c r="BG277" s="122">
        <v>2.3744999999999998</v>
      </c>
      <c r="BH277" s="122">
        <v>2.3355000000000001</v>
      </c>
      <c r="BI277" s="122">
        <v>2.3334999999999999</v>
      </c>
      <c r="BJ277" s="122">
        <v>2.3054999999999999</v>
      </c>
      <c r="BK277" s="122">
        <v>2.3109999999999999</v>
      </c>
      <c r="BL277" s="122">
        <v>2.3109999999999999</v>
      </c>
      <c r="BM277" s="122">
        <v>2.3454999999999999</v>
      </c>
      <c r="BN277" s="122">
        <v>2.3504999999999998</v>
      </c>
      <c r="BO277" s="122">
        <v>2.3010000000000002</v>
      </c>
      <c r="BP277" s="122">
        <v>2.335</v>
      </c>
      <c r="BQ277" s="122">
        <v>2.4089999999999998</v>
      </c>
      <c r="BR277" s="122">
        <v>2.4769999999999999</v>
      </c>
      <c r="BS277" s="122">
        <v>2.423</v>
      </c>
      <c r="BT277" s="122">
        <v>2.4409999999999998</v>
      </c>
      <c r="BU277" s="122">
        <v>2.419</v>
      </c>
      <c r="BV277" s="122">
        <v>2.3365</v>
      </c>
      <c r="BW277" s="122">
        <v>2.2605</v>
      </c>
      <c r="BX277" s="122">
        <v>2.2349999999999999</v>
      </c>
      <c r="BY277" s="122">
        <v>2.2130000000000001</v>
      </c>
      <c r="BZ277" s="122">
        <v>2.2029999999999998</v>
      </c>
      <c r="CA277" s="122">
        <v>2.2589999999999999</v>
      </c>
      <c r="CB277" s="122">
        <v>2.2610000000000001</v>
      </c>
    </row>
    <row r="278" spans="44:80" x14ac:dyDescent="0.35">
      <c r="AR278" s="259">
        <v>46508</v>
      </c>
      <c r="AS278" s="260">
        <v>43</v>
      </c>
      <c r="AT278" s="260" t="s">
        <v>98</v>
      </c>
      <c r="AU278" s="260" t="s">
        <v>98</v>
      </c>
      <c r="AV278" s="260">
        <v>20</v>
      </c>
      <c r="AW278" s="260" t="s">
        <v>98</v>
      </c>
      <c r="AX278" s="3">
        <v>31</v>
      </c>
      <c r="AY278" s="122">
        <v>2.2934999999999999</v>
      </c>
      <c r="AZ278" s="122">
        <v>2.2294999999999998</v>
      </c>
      <c r="BA278" s="122">
        <v>2.2324999999999999</v>
      </c>
      <c r="BB278" s="122">
        <v>2.2324999999999999</v>
      </c>
      <c r="BC278" s="122">
        <v>2.2605</v>
      </c>
      <c r="BD278" s="122">
        <v>2.2505000000000002</v>
      </c>
      <c r="BE278" s="122">
        <v>2.2755000000000001</v>
      </c>
      <c r="BF278" s="122">
        <v>2.2925</v>
      </c>
      <c r="BG278" s="122">
        <v>2.2925</v>
      </c>
      <c r="BH278" s="122">
        <v>2.2545000000000002</v>
      </c>
      <c r="BI278" s="122">
        <v>2.2654999999999998</v>
      </c>
      <c r="BJ278" s="122">
        <v>2.2404999999999999</v>
      </c>
      <c r="BK278" s="122">
        <v>2.246</v>
      </c>
      <c r="BL278" s="122">
        <v>2.246</v>
      </c>
      <c r="BM278" s="122">
        <v>2.2605</v>
      </c>
      <c r="BN278" s="122">
        <v>2.2465000000000002</v>
      </c>
      <c r="BO278" s="122">
        <v>2.1970000000000001</v>
      </c>
      <c r="BP278" s="122">
        <v>2.2330000000000001</v>
      </c>
      <c r="BQ278" s="122">
        <v>2.3119999999999998</v>
      </c>
      <c r="BR278" s="122">
        <v>2.387</v>
      </c>
      <c r="BS278" s="122">
        <v>2.3330000000000002</v>
      </c>
      <c r="BT278" s="122">
        <v>2.35</v>
      </c>
      <c r="BU278" s="122">
        <v>2.3340000000000001</v>
      </c>
      <c r="BV278" s="122">
        <v>2.2805</v>
      </c>
      <c r="BW278" s="122">
        <v>2.2044999999999999</v>
      </c>
      <c r="BX278" s="122">
        <v>2.1789999999999998</v>
      </c>
      <c r="BY278" s="122">
        <v>2.157</v>
      </c>
      <c r="BZ278" s="122">
        <v>2.149</v>
      </c>
      <c r="CA278" s="122">
        <v>2.2050000000000001</v>
      </c>
      <c r="CB278" s="122">
        <v>2.2170000000000001</v>
      </c>
    </row>
    <row r="279" spans="44:80" x14ac:dyDescent="0.35">
      <c r="AR279" s="259">
        <v>46539</v>
      </c>
      <c r="AS279" s="260">
        <v>44</v>
      </c>
      <c r="AT279" s="260" t="s">
        <v>98</v>
      </c>
      <c r="AU279" s="260" t="s">
        <v>98</v>
      </c>
      <c r="AV279" s="260">
        <v>20</v>
      </c>
      <c r="AW279" s="260" t="s">
        <v>98</v>
      </c>
      <c r="AX279" s="3">
        <v>30</v>
      </c>
      <c r="AY279" s="122">
        <v>2.3654999999999999</v>
      </c>
      <c r="AZ279" s="122">
        <v>2.3035000000000001</v>
      </c>
      <c r="BA279" s="122">
        <v>2.3075000000000001</v>
      </c>
      <c r="BB279" s="122">
        <v>2.3075000000000001</v>
      </c>
      <c r="BC279" s="122">
        <v>2.3485</v>
      </c>
      <c r="BD279" s="122">
        <v>2.3595000000000002</v>
      </c>
      <c r="BE279" s="122">
        <v>2.3984999999999999</v>
      </c>
      <c r="BF279" s="122">
        <v>2.4155000000000002</v>
      </c>
      <c r="BG279" s="122">
        <v>2.4155000000000002</v>
      </c>
      <c r="BH279" s="122">
        <v>2.3774999999999999</v>
      </c>
      <c r="BI279" s="122">
        <v>2.3915000000000002</v>
      </c>
      <c r="BJ279" s="122">
        <v>2.3654999999999999</v>
      </c>
      <c r="BK279" s="122">
        <v>2.371</v>
      </c>
      <c r="BL279" s="122">
        <v>2.371</v>
      </c>
      <c r="BM279" s="122">
        <v>2.3525</v>
      </c>
      <c r="BN279" s="122">
        <v>2.3424999999999998</v>
      </c>
      <c r="BO279" s="122">
        <v>2.2930000000000001</v>
      </c>
      <c r="BP279" s="122">
        <v>2.33</v>
      </c>
      <c r="BQ279" s="122">
        <v>2.4180000000000001</v>
      </c>
      <c r="BR279" s="122">
        <v>2.4929999999999999</v>
      </c>
      <c r="BS279" s="122">
        <v>2.4380000000000002</v>
      </c>
      <c r="BT279" s="122">
        <v>2.4569999999999999</v>
      </c>
      <c r="BU279" s="122">
        <v>2.4390000000000001</v>
      </c>
      <c r="BV279" s="122">
        <v>2.3820000000000001</v>
      </c>
      <c r="BW279" s="122">
        <v>2.306</v>
      </c>
      <c r="BX279" s="122">
        <v>2.2805</v>
      </c>
      <c r="BY279" s="122">
        <v>2.2585000000000002</v>
      </c>
      <c r="BZ279" s="122">
        <v>2.2524999999999999</v>
      </c>
      <c r="CA279" s="122">
        <v>2.3085</v>
      </c>
      <c r="CB279" s="122">
        <v>2.3205</v>
      </c>
    </row>
    <row r="280" spans="44:80" x14ac:dyDescent="0.35">
      <c r="AR280" s="259">
        <v>46569</v>
      </c>
      <c r="AS280" s="260">
        <v>45</v>
      </c>
      <c r="AT280" s="260" t="s">
        <v>98</v>
      </c>
      <c r="AU280" s="260" t="s">
        <v>98</v>
      </c>
      <c r="AV280" s="260">
        <v>20</v>
      </c>
      <c r="AW280" s="260" t="s">
        <v>98</v>
      </c>
      <c r="AX280" s="3">
        <v>31</v>
      </c>
      <c r="AY280" s="122">
        <v>2.4674999999999998</v>
      </c>
      <c r="AZ280" s="122">
        <v>2.4085000000000001</v>
      </c>
      <c r="BA280" s="122">
        <v>2.4144999999999999</v>
      </c>
      <c r="BB280" s="122">
        <v>2.4144999999999999</v>
      </c>
      <c r="BC280" s="122">
        <v>2.4685000000000001</v>
      </c>
      <c r="BD280" s="122">
        <v>2.4794999999999998</v>
      </c>
      <c r="BE280" s="122">
        <v>2.5935000000000001</v>
      </c>
      <c r="BF280" s="122">
        <v>2.5385</v>
      </c>
      <c r="BG280" s="122">
        <v>2.5385</v>
      </c>
      <c r="BH280" s="122">
        <v>2.5005000000000002</v>
      </c>
      <c r="BI280" s="122">
        <v>2.5175000000000001</v>
      </c>
      <c r="BJ280" s="122">
        <v>2.4904999999999999</v>
      </c>
      <c r="BK280" s="122">
        <v>2.496</v>
      </c>
      <c r="BL280" s="122">
        <v>2.496</v>
      </c>
      <c r="BM280" s="122">
        <v>2.4304999999999999</v>
      </c>
      <c r="BN280" s="122">
        <v>2.4255</v>
      </c>
      <c r="BO280" s="122">
        <v>2.3759999999999999</v>
      </c>
      <c r="BP280" s="122">
        <v>2.415</v>
      </c>
      <c r="BQ280" s="122">
        <v>2.5129999999999999</v>
      </c>
      <c r="BR280" s="122">
        <v>2.589</v>
      </c>
      <c r="BS280" s="122">
        <v>2.5329999999999999</v>
      </c>
      <c r="BT280" s="122">
        <v>2.5569999999999999</v>
      </c>
      <c r="BU280" s="122">
        <v>2.5369999999999999</v>
      </c>
      <c r="BV280" s="122">
        <v>2.4815</v>
      </c>
      <c r="BW280" s="122">
        <v>2.4055</v>
      </c>
      <c r="BX280" s="122">
        <v>2.38</v>
      </c>
      <c r="BY280" s="122">
        <v>2.3580000000000001</v>
      </c>
      <c r="BZ280" s="122">
        <v>2.3540000000000001</v>
      </c>
      <c r="CA280" s="122">
        <v>2.407</v>
      </c>
      <c r="CB280" s="122">
        <v>2.419</v>
      </c>
    </row>
    <row r="281" spans="44:80" x14ac:dyDescent="0.35">
      <c r="AR281" s="259">
        <v>46600</v>
      </c>
      <c r="AS281" s="260">
        <v>46</v>
      </c>
      <c r="AT281" s="260" t="s">
        <v>98</v>
      </c>
      <c r="AU281" s="260" t="s">
        <v>98</v>
      </c>
      <c r="AV281" s="260">
        <v>20</v>
      </c>
      <c r="AW281" s="260" t="s">
        <v>98</v>
      </c>
      <c r="AX281" s="3">
        <v>31</v>
      </c>
      <c r="AY281" s="122">
        <v>2.5065</v>
      </c>
      <c r="AZ281" s="122">
        <v>2.4495</v>
      </c>
      <c r="BA281" s="122">
        <v>2.4575</v>
      </c>
      <c r="BB281" s="122">
        <v>2.4575</v>
      </c>
      <c r="BC281" s="122">
        <v>2.5634999999999999</v>
      </c>
      <c r="BD281" s="122">
        <v>2.5764999999999998</v>
      </c>
      <c r="BE281" s="122">
        <v>2.6255000000000002</v>
      </c>
      <c r="BF281" s="122">
        <v>2.5705</v>
      </c>
      <c r="BG281" s="122">
        <v>2.5705</v>
      </c>
      <c r="BH281" s="122">
        <v>2.5325000000000002</v>
      </c>
      <c r="BI281" s="122">
        <v>2.5514999999999999</v>
      </c>
      <c r="BJ281" s="122">
        <v>2.5234999999999999</v>
      </c>
      <c r="BK281" s="122">
        <v>2.5289999999999999</v>
      </c>
      <c r="BL281" s="122">
        <v>2.5289999999999999</v>
      </c>
      <c r="BM281" s="122">
        <v>2.4455</v>
      </c>
      <c r="BN281" s="122">
        <v>2.4445000000000001</v>
      </c>
      <c r="BO281" s="122">
        <v>2.3940000000000001</v>
      </c>
      <c r="BP281" s="122">
        <v>2.4350000000000001</v>
      </c>
      <c r="BQ281" s="122">
        <v>2.5430000000000001</v>
      </c>
      <c r="BR281" s="122">
        <v>2.62</v>
      </c>
      <c r="BS281" s="122">
        <v>2.5630000000000002</v>
      </c>
      <c r="BT281" s="122">
        <v>2.5880000000000001</v>
      </c>
      <c r="BU281" s="122">
        <v>2.5670000000000002</v>
      </c>
      <c r="BV281" s="122">
        <v>2.5105</v>
      </c>
      <c r="BW281" s="122">
        <v>2.4344999999999999</v>
      </c>
      <c r="BX281" s="122">
        <v>2.4089999999999998</v>
      </c>
      <c r="BY281" s="122">
        <v>2.387</v>
      </c>
      <c r="BZ281" s="122">
        <v>2.3849999999999998</v>
      </c>
      <c r="CA281" s="122">
        <v>2.4350000000000001</v>
      </c>
      <c r="CB281" s="122">
        <v>2.4470000000000001</v>
      </c>
    </row>
    <row r="282" spans="44:80" x14ac:dyDescent="0.35">
      <c r="AR282" s="259">
        <v>46631</v>
      </c>
      <c r="AS282" s="260">
        <v>47</v>
      </c>
      <c r="AT282" s="260" t="s">
        <v>98</v>
      </c>
      <c r="AU282" s="260" t="s">
        <v>98</v>
      </c>
      <c r="AV282" s="260">
        <v>20</v>
      </c>
      <c r="AW282" s="260" t="s">
        <v>98</v>
      </c>
      <c r="AX282" s="3">
        <v>30</v>
      </c>
      <c r="AY282" s="122">
        <v>2.5215000000000001</v>
      </c>
      <c r="AZ282" s="122">
        <v>2.4794999999999998</v>
      </c>
      <c r="BA282" s="122">
        <v>2.5024999999999999</v>
      </c>
      <c r="BB282" s="122">
        <v>2.5024999999999999</v>
      </c>
      <c r="BC282" s="122">
        <v>2.5394999999999999</v>
      </c>
      <c r="BD282" s="122">
        <v>2.5535000000000001</v>
      </c>
      <c r="BE282" s="122">
        <v>2.6034999999999999</v>
      </c>
      <c r="BF282" s="122">
        <v>2.5485000000000002</v>
      </c>
      <c r="BG282" s="122">
        <v>2.5485000000000002</v>
      </c>
      <c r="BH282" s="122">
        <v>2.5105</v>
      </c>
      <c r="BI282" s="122">
        <v>2.5325000000000002</v>
      </c>
      <c r="BJ282" s="122">
        <v>2.5034999999999998</v>
      </c>
      <c r="BK282" s="122">
        <v>2.5089999999999999</v>
      </c>
      <c r="BL282" s="122">
        <v>2.5089999999999999</v>
      </c>
      <c r="BM282" s="122">
        <v>2.4264999999999999</v>
      </c>
      <c r="BN282" s="122">
        <v>2.4295</v>
      </c>
      <c r="BO282" s="122">
        <v>2.379</v>
      </c>
      <c r="BP282" s="122">
        <v>2.4260000000000002</v>
      </c>
      <c r="BQ282" s="122">
        <v>2.5430000000000001</v>
      </c>
      <c r="BR282" s="122">
        <v>2.621</v>
      </c>
      <c r="BS282" s="122">
        <v>2.5630000000000002</v>
      </c>
      <c r="BT282" s="122">
        <v>2.5819999999999999</v>
      </c>
      <c r="BU282" s="122">
        <v>2.5590000000000002</v>
      </c>
      <c r="BV282" s="122">
        <v>2.4990000000000001</v>
      </c>
      <c r="BW282" s="122">
        <v>2.423</v>
      </c>
      <c r="BX282" s="122">
        <v>2.3975</v>
      </c>
      <c r="BY282" s="122">
        <v>2.3755000000000002</v>
      </c>
      <c r="BZ282" s="122">
        <v>2.3765000000000001</v>
      </c>
      <c r="CA282" s="122">
        <v>2.4245000000000001</v>
      </c>
      <c r="CB282" s="122">
        <v>2.4365000000000001</v>
      </c>
    </row>
    <row r="283" spans="44:80" x14ac:dyDescent="0.35">
      <c r="AR283" s="259">
        <v>46661</v>
      </c>
      <c r="AS283" s="260">
        <v>48</v>
      </c>
      <c r="AT283" s="260" t="s">
        <v>98</v>
      </c>
      <c r="AU283" s="260" t="s">
        <v>98</v>
      </c>
      <c r="AV283" s="260">
        <v>20</v>
      </c>
      <c r="AW283" s="260" t="s">
        <v>98</v>
      </c>
      <c r="AX283" s="3">
        <v>31</v>
      </c>
      <c r="AY283" s="122">
        <v>2.6735000000000002</v>
      </c>
      <c r="AZ283" s="122">
        <v>2.6194999999999999</v>
      </c>
      <c r="BA283" s="122">
        <v>2.6425000000000001</v>
      </c>
      <c r="BB283" s="122">
        <v>2.6425000000000001</v>
      </c>
      <c r="BC283" s="122">
        <v>2.6185</v>
      </c>
      <c r="BD283" s="122">
        <v>2.6345000000000001</v>
      </c>
      <c r="BE283" s="122">
        <v>2.7534999999999998</v>
      </c>
      <c r="BF283" s="122">
        <v>2.6985000000000001</v>
      </c>
      <c r="BG283" s="122">
        <v>2.6985000000000001</v>
      </c>
      <c r="BH283" s="122">
        <v>2.6604999999999999</v>
      </c>
      <c r="BI283" s="122">
        <v>2.6855000000000002</v>
      </c>
      <c r="BJ283" s="122">
        <v>2.6055000000000001</v>
      </c>
      <c r="BK283" s="122">
        <v>2.6110000000000002</v>
      </c>
      <c r="BL283" s="122">
        <v>2.6110000000000002</v>
      </c>
      <c r="BM283" s="122">
        <v>2.5314999999999999</v>
      </c>
      <c r="BN283" s="122">
        <v>2.5255000000000001</v>
      </c>
      <c r="BO283" s="122">
        <v>2.4740000000000002</v>
      </c>
      <c r="BP283" s="122">
        <v>2.528</v>
      </c>
      <c r="BQ283" s="122">
        <v>2.694</v>
      </c>
      <c r="BR283" s="122">
        <v>2.7469999999999999</v>
      </c>
      <c r="BS283" s="122">
        <v>2.6880000000000002</v>
      </c>
      <c r="BT283" s="122">
        <v>2.7010000000000001</v>
      </c>
      <c r="BU283" s="122">
        <v>2.6680000000000001</v>
      </c>
      <c r="BV283" s="122">
        <v>2.6105</v>
      </c>
      <c r="BW283" s="122">
        <v>2.5345</v>
      </c>
      <c r="BX283" s="122">
        <v>2.5089999999999999</v>
      </c>
      <c r="BY283" s="122">
        <v>2.4870000000000001</v>
      </c>
      <c r="BZ283" s="122">
        <v>2.4900000000000002</v>
      </c>
      <c r="CA283" s="122">
        <v>2.5350000000000001</v>
      </c>
      <c r="CB283" s="122">
        <v>2.5470000000000002</v>
      </c>
    </row>
    <row r="284" spans="44:80" x14ac:dyDescent="0.35">
      <c r="AR284" s="259">
        <v>46692</v>
      </c>
      <c r="AS284" s="260">
        <v>49</v>
      </c>
      <c r="AT284" s="260" t="s">
        <v>98</v>
      </c>
      <c r="AU284" s="260" t="s">
        <v>98</v>
      </c>
      <c r="AV284" s="260">
        <v>20</v>
      </c>
      <c r="AW284" s="260" t="s">
        <v>98</v>
      </c>
      <c r="AX284" s="3">
        <v>30</v>
      </c>
      <c r="AY284" s="122">
        <v>2.9895</v>
      </c>
      <c r="AZ284" s="122">
        <v>2.9504999999999999</v>
      </c>
      <c r="BA284" s="122">
        <v>2.9834999999999998</v>
      </c>
      <c r="BB284" s="122">
        <v>2.9834999999999998</v>
      </c>
      <c r="BC284" s="122">
        <v>2.9594999999999998</v>
      </c>
      <c r="BD284" s="122">
        <v>2.9775</v>
      </c>
      <c r="BE284" s="122">
        <v>3.0295000000000001</v>
      </c>
      <c r="BF284" s="122">
        <v>2.972</v>
      </c>
      <c r="BG284" s="122">
        <v>2.9620000000000002</v>
      </c>
      <c r="BH284" s="122">
        <v>2.915</v>
      </c>
      <c r="BI284" s="122">
        <v>2.9380000000000002</v>
      </c>
      <c r="BJ284" s="122">
        <v>2.9049999999999998</v>
      </c>
      <c r="BK284" s="122">
        <v>2.9079999999999999</v>
      </c>
      <c r="BL284" s="122">
        <v>2.9079999999999999</v>
      </c>
      <c r="BM284" s="122">
        <v>2.8410000000000002</v>
      </c>
      <c r="BN284" s="122">
        <v>2.843</v>
      </c>
      <c r="BO284" s="122">
        <v>2.8039999999999998</v>
      </c>
      <c r="BP284" s="122">
        <v>2.859</v>
      </c>
      <c r="BQ284" s="122">
        <v>2.9725000000000001</v>
      </c>
      <c r="BR284" s="122">
        <v>3.0265</v>
      </c>
      <c r="BS284" s="122">
        <v>2.9674999999999998</v>
      </c>
      <c r="BT284" s="122">
        <v>2.9784999999999999</v>
      </c>
      <c r="BU284" s="122">
        <v>2.9510000000000001</v>
      </c>
      <c r="BV284" s="122">
        <v>2.8849999999999998</v>
      </c>
      <c r="BW284" s="122">
        <v>2.8090000000000002</v>
      </c>
      <c r="BX284" s="122">
        <v>2.7759999999999998</v>
      </c>
      <c r="BY284" s="122">
        <v>2.7565</v>
      </c>
      <c r="BZ284" s="122">
        <v>2.7589999999999999</v>
      </c>
      <c r="CA284" s="122">
        <v>2.8010000000000002</v>
      </c>
      <c r="CB284" s="122">
        <v>2.8130000000000002</v>
      </c>
    </row>
    <row r="285" spans="44:80" x14ac:dyDescent="0.35">
      <c r="AR285" s="259">
        <v>46722</v>
      </c>
      <c r="AS285" s="260">
        <v>50</v>
      </c>
      <c r="AT285" s="260" t="s">
        <v>98</v>
      </c>
      <c r="AU285" s="260" t="s">
        <v>98</v>
      </c>
      <c r="AV285" s="260">
        <v>20</v>
      </c>
      <c r="AW285" s="260" t="s">
        <v>98</v>
      </c>
      <c r="AX285" s="3">
        <v>31</v>
      </c>
      <c r="AY285" s="122">
        <v>3.3424999999999998</v>
      </c>
      <c r="AZ285" s="122">
        <v>3.3025000000000002</v>
      </c>
      <c r="BA285" s="122">
        <v>3.3355000000000001</v>
      </c>
      <c r="BB285" s="122">
        <v>3.3355000000000001</v>
      </c>
      <c r="BC285" s="122">
        <v>3.3115000000000001</v>
      </c>
      <c r="BD285" s="122">
        <v>3.3325</v>
      </c>
      <c r="BE285" s="122">
        <v>3.3845000000000001</v>
      </c>
      <c r="BF285" s="122">
        <v>3.327</v>
      </c>
      <c r="BG285" s="122">
        <v>3.3170000000000002</v>
      </c>
      <c r="BH285" s="122">
        <v>3.27</v>
      </c>
      <c r="BI285" s="122">
        <v>3.298</v>
      </c>
      <c r="BJ285" s="122">
        <v>3.2749999999999999</v>
      </c>
      <c r="BK285" s="122">
        <v>3.294</v>
      </c>
      <c r="BL285" s="122">
        <v>3.294</v>
      </c>
      <c r="BM285" s="122">
        <v>3.226</v>
      </c>
      <c r="BN285" s="122">
        <v>3.2120000000000002</v>
      </c>
      <c r="BO285" s="122">
        <v>3.173</v>
      </c>
      <c r="BP285" s="122">
        <v>3.2290000000000001</v>
      </c>
      <c r="BQ285" s="122">
        <v>3.3184999999999998</v>
      </c>
      <c r="BR285" s="122">
        <v>3.3734999999999999</v>
      </c>
      <c r="BS285" s="122">
        <v>3.3134999999999999</v>
      </c>
      <c r="BT285" s="122">
        <v>3.3184999999999998</v>
      </c>
      <c r="BU285" s="122">
        <v>3.2789999999999999</v>
      </c>
      <c r="BV285" s="122">
        <v>3.2120000000000002</v>
      </c>
      <c r="BW285" s="122">
        <v>3.1360000000000001</v>
      </c>
      <c r="BX285" s="122">
        <v>3.1030000000000002</v>
      </c>
      <c r="BY285" s="122">
        <v>3.0834999999999999</v>
      </c>
      <c r="BZ285" s="122">
        <v>3.0880000000000001</v>
      </c>
      <c r="CA285" s="122">
        <v>3.1280000000000001</v>
      </c>
      <c r="CB285" s="122">
        <v>3.14</v>
      </c>
    </row>
    <row r="286" spans="44:80" x14ac:dyDescent="0.35">
      <c r="AR286" s="259">
        <v>46753</v>
      </c>
      <c r="AS286" s="260">
        <v>51</v>
      </c>
      <c r="AT286" s="260" t="s">
        <v>98</v>
      </c>
      <c r="AU286" s="260" t="s">
        <v>98</v>
      </c>
      <c r="AV286" s="260" t="s">
        <v>98</v>
      </c>
      <c r="AW286" s="260" t="s">
        <v>98</v>
      </c>
      <c r="AX286" s="261">
        <v>31</v>
      </c>
      <c r="AY286" s="122">
        <v>3.5505</v>
      </c>
      <c r="AZ286" s="122">
        <v>3.5105</v>
      </c>
      <c r="BA286" s="122">
        <v>3.5434999999999999</v>
      </c>
      <c r="BB286" s="122">
        <v>3.5434999999999999</v>
      </c>
      <c r="BC286" s="122">
        <v>3.5194999999999999</v>
      </c>
      <c r="BD286" s="122">
        <v>3.5425</v>
      </c>
      <c r="BE286" s="122">
        <v>3.5935000000000001</v>
      </c>
      <c r="BF286" s="122">
        <v>3.536</v>
      </c>
      <c r="BG286" s="122">
        <v>3.5259999999999998</v>
      </c>
      <c r="BH286" s="122">
        <v>3.48</v>
      </c>
      <c r="BI286" s="122">
        <v>3.5179999999999998</v>
      </c>
      <c r="BJ286" s="122">
        <v>3.5049999999999999</v>
      </c>
      <c r="BK286" s="122">
        <v>3.5390000000000001</v>
      </c>
      <c r="BL286" s="122">
        <v>3.5390000000000001</v>
      </c>
      <c r="BM286" s="122">
        <v>3.456</v>
      </c>
      <c r="BN286" s="122">
        <v>3.4359999999999999</v>
      </c>
      <c r="BO286" s="122">
        <v>3.3969999999999998</v>
      </c>
      <c r="BP286" s="122">
        <v>3.444</v>
      </c>
      <c r="BQ286" s="122">
        <v>3.5615000000000001</v>
      </c>
      <c r="BR286" s="122">
        <v>3.6145</v>
      </c>
      <c r="BS286" s="122">
        <v>3.5455000000000001</v>
      </c>
      <c r="BT286" s="122">
        <v>3.5135000000000001</v>
      </c>
      <c r="BU286" s="122">
        <v>3.4929999999999999</v>
      </c>
      <c r="BV286" s="122">
        <v>3.4169999999999998</v>
      </c>
      <c r="BW286" s="122">
        <v>3.323</v>
      </c>
      <c r="BX286" s="122">
        <v>3.302</v>
      </c>
      <c r="BY286" s="122">
        <v>3.2755000000000001</v>
      </c>
      <c r="BZ286" s="122">
        <v>3.2949999999999999</v>
      </c>
      <c r="CA286" s="122">
        <v>3.339</v>
      </c>
      <c r="CB286" s="122">
        <v>3.351</v>
      </c>
    </row>
    <row r="289" spans="44:80" x14ac:dyDescent="0.35">
      <c r="AR289" s="38" t="s">
        <v>108</v>
      </c>
    </row>
    <row r="290" spans="44:80" x14ac:dyDescent="0.35">
      <c r="AR290" s="5" t="s">
        <v>140</v>
      </c>
      <c r="AV290" s="4" t="s">
        <v>141</v>
      </c>
      <c r="AW290" s="4" t="s">
        <v>142</v>
      </c>
      <c r="AX290" s="4" t="s">
        <v>147</v>
      </c>
      <c r="AY290" s="117">
        <v>45308</v>
      </c>
      <c r="AZ290" s="117">
        <v>45307</v>
      </c>
      <c r="BA290" s="117">
        <v>45306</v>
      </c>
      <c r="BB290" s="117">
        <v>45303</v>
      </c>
      <c r="BC290" s="117">
        <v>45302</v>
      </c>
      <c r="BD290" s="117">
        <v>45301</v>
      </c>
      <c r="BE290" s="117">
        <v>45300</v>
      </c>
      <c r="BF290" s="117">
        <v>45299</v>
      </c>
      <c r="BG290" s="117">
        <v>45296</v>
      </c>
      <c r="BH290" s="117">
        <v>45295</v>
      </c>
      <c r="BI290" s="117">
        <v>45294</v>
      </c>
      <c r="BJ290" s="117">
        <v>45293</v>
      </c>
      <c r="BK290" s="117">
        <v>45291</v>
      </c>
      <c r="BL290" s="117">
        <v>45289</v>
      </c>
      <c r="BM290" s="117">
        <v>45288</v>
      </c>
      <c r="BN290" s="117">
        <v>45287</v>
      </c>
      <c r="BO290" s="117">
        <v>45286</v>
      </c>
      <c r="BP290" s="117">
        <v>45282</v>
      </c>
      <c r="BQ290" s="117">
        <v>45281</v>
      </c>
      <c r="BR290" s="117">
        <v>45280</v>
      </c>
      <c r="BS290" s="117">
        <v>45279</v>
      </c>
      <c r="BT290" s="117">
        <v>45278</v>
      </c>
      <c r="BU290" s="117">
        <v>45275</v>
      </c>
      <c r="BV290" s="117">
        <v>45274</v>
      </c>
      <c r="BW290" s="117">
        <v>45273</v>
      </c>
      <c r="BX290" s="117">
        <v>45272</v>
      </c>
      <c r="BY290" s="117">
        <v>45271</v>
      </c>
      <c r="BZ290" s="117">
        <v>45268</v>
      </c>
      <c r="CA290" s="117">
        <v>45267</v>
      </c>
      <c r="CB290" s="117">
        <v>45266</v>
      </c>
    </row>
    <row r="291" spans="44:80" x14ac:dyDescent="0.35">
      <c r="AV291" s="3">
        <v>1</v>
      </c>
      <c r="AW291" s="3">
        <v>1</v>
      </c>
      <c r="AX291" s="3">
        <v>29</v>
      </c>
      <c r="AY291" s="122">
        <v>1.8374999999999999</v>
      </c>
      <c r="AZ291" s="122">
        <v>1.8149999999999999</v>
      </c>
      <c r="BA291" s="122">
        <v>1.9430000000000001</v>
      </c>
      <c r="BB291" s="122">
        <v>1.9430000000000001</v>
      </c>
      <c r="BC291" s="122">
        <v>1.847</v>
      </c>
      <c r="BD291" s="122">
        <v>1.889</v>
      </c>
      <c r="BE291" s="122">
        <v>2.0649999999999999</v>
      </c>
      <c r="BF291" s="122">
        <v>1.98</v>
      </c>
      <c r="BG291" s="122">
        <v>1.9904999999999999</v>
      </c>
      <c r="BH291" s="122">
        <v>1.9259999999999999</v>
      </c>
      <c r="BI291" s="122">
        <v>1.738</v>
      </c>
      <c r="BJ291" s="122">
        <v>1.5004999999999999</v>
      </c>
      <c r="BK291" s="122">
        <v>1.474</v>
      </c>
      <c r="BL291" s="122">
        <v>1.474</v>
      </c>
      <c r="BM291" s="122">
        <v>1.4770000000000001</v>
      </c>
      <c r="BN291" s="122">
        <v>1.427</v>
      </c>
      <c r="BO291" s="122">
        <v>1.4090000000000003</v>
      </c>
      <c r="BP291" s="122">
        <v>1.46</v>
      </c>
      <c r="BQ291" s="122">
        <v>1.4815</v>
      </c>
      <c r="BR291" s="122">
        <v>1.4295</v>
      </c>
      <c r="BS291" s="122">
        <v>1.456</v>
      </c>
      <c r="BT291" s="122">
        <v>1.516</v>
      </c>
      <c r="BU291" s="122">
        <v>1.5149999999999999</v>
      </c>
      <c r="BV291" s="122">
        <v>1.4844999999999999</v>
      </c>
      <c r="BW291" s="122">
        <v>1.4395</v>
      </c>
      <c r="BX291" s="122">
        <v>1.3975</v>
      </c>
      <c r="BY291" s="122">
        <v>1.45</v>
      </c>
      <c r="BZ291" s="122">
        <v>1.5589999999999999</v>
      </c>
      <c r="CA291" s="122">
        <v>1.5924999999999998</v>
      </c>
      <c r="CB291" s="122">
        <v>1.627</v>
      </c>
    </row>
    <row r="292" spans="44:80" x14ac:dyDescent="0.35">
      <c r="AV292" s="3">
        <v>2</v>
      </c>
      <c r="AW292" s="3">
        <v>1</v>
      </c>
      <c r="AX292" s="385">
        <v>31</v>
      </c>
      <c r="AY292" s="122">
        <v>1.6185</v>
      </c>
      <c r="AZ292" s="122">
        <v>1.5820000000000001</v>
      </c>
      <c r="BA292" s="122">
        <v>1.7170000000000001</v>
      </c>
      <c r="BB292" s="122">
        <v>1.7170000000000001</v>
      </c>
      <c r="BC292" s="122">
        <v>1.6074999999999999</v>
      </c>
      <c r="BD292" s="122">
        <v>1.6619999999999999</v>
      </c>
      <c r="BE292" s="122">
        <v>1.8494999999999999</v>
      </c>
      <c r="BF292" s="122">
        <v>1.7455000000000001</v>
      </c>
      <c r="BG292" s="122">
        <v>1.7535000000000001</v>
      </c>
      <c r="BH292" s="122">
        <v>1.679</v>
      </c>
      <c r="BI292" s="122">
        <v>1.528</v>
      </c>
      <c r="BJ292" s="122">
        <v>1.401</v>
      </c>
      <c r="BK292" s="122">
        <v>1.357</v>
      </c>
      <c r="BL292" s="122">
        <v>1.357</v>
      </c>
      <c r="BM292" s="122">
        <v>1.377</v>
      </c>
      <c r="BN292" s="122">
        <v>1.3360000000000001</v>
      </c>
      <c r="BO292" s="122">
        <v>1.3149999999999999</v>
      </c>
      <c r="BP292" s="122">
        <v>1.3759999999999999</v>
      </c>
      <c r="BQ292" s="122">
        <v>1.393</v>
      </c>
      <c r="BR292" s="122">
        <v>1.3405</v>
      </c>
      <c r="BS292" s="122">
        <v>1.349</v>
      </c>
      <c r="BT292" s="122">
        <v>1.4265000000000001</v>
      </c>
      <c r="BU292" s="122">
        <v>1.4379999999999999</v>
      </c>
      <c r="BV292" s="122">
        <v>1.4075</v>
      </c>
      <c r="BW292" s="122">
        <v>1.3560000000000001</v>
      </c>
      <c r="BX292" s="122">
        <v>1.2955000000000001</v>
      </c>
      <c r="BY292" s="122">
        <v>1.3429999999999997</v>
      </c>
      <c r="BZ292" s="122">
        <v>1.4370000000000001</v>
      </c>
      <c r="CA292" s="122">
        <v>1.47</v>
      </c>
      <c r="CB292" s="122">
        <v>1.498</v>
      </c>
    </row>
    <row r="293" spans="44:80" x14ac:dyDescent="0.35">
      <c r="AV293" s="3">
        <v>3</v>
      </c>
      <c r="AW293" s="3">
        <v>1</v>
      </c>
      <c r="AX293" s="385">
        <v>30</v>
      </c>
      <c r="AY293" s="122">
        <v>1.5674999999999999</v>
      </c>
      <c r="AZ293" s="122">
        <v>1.5529999999999999</v>
      </c>
      <c r="BA293" s="122">
        <v>1.657</v>
      </c>
      <c r="BB293" s="122">
        <v>1.657</v>
      </c>
      <c r="BC293" s="122">
        <v>1.552</v>
      </c>
      <c r="BD293" s="122">
        <v>1.6265000000000001</v>
      </c>
      <c r="BE293" s="122">
        <v>1.7909999999999999</v>
      </c>
      <c r="BF293" s="122">
        <v>1.6845000000000001</v>
      </c>
      <c r="BG293" s="122">
        <v>1.6915</v>
      </c>
      <c r="BH293" s="122">
        <v>1.6119999999999999</v>
      </c>
      <c r="BI293" s="122">
        <v>1.49</v>
      </c>
      <c r="BJ293" s="122">
        <v>1.3779999999999999</v>
      </c>
      <c r="BK293" s="122">
        <v>1.3340000000000001</v>
      </c>
      <c r="BL293" s="122">
        <v>1.3340000000000001</v>
      </c>
      <c r="BM293" s="122">
        <v>1.381</v>
      </c>
      <c r="BN293" s="122">
        <v>1.3169999999999999</v>
      </c>
      <c r="BO293" s="122">
        <v>1.3185</v>
      </c>
      <c r="BP293" s="122">
        <v>1.377</v>
      </c>
      <c r="BQ293" s="122">
        <v>1.389</v>
      </c>
      <c r="BR293" s="122">
        <v>1.3434999999999999</v>
      </c>
      <c r="BS293" s="122">
        <v>1.345</v>
      </c>
      <c r="BT293" s="122">
        <v>1.4155</v>
      </c>
      <c r="BU293" s="122">
        <v>1.4179999999999999</v>
      </c>
      <c r="BV293" s="122">
        <v>1.3895000000000002</v>
      </c>
      <c r="BW293" s="122">
        <v>1.345</v>
      </c>
      <c r="BX293" s="122">
        <v>1.29</v>
      </c>
      <c r="BY293" s="122">
        <v>1.3460000000000001</v>
      </c>
      <c r="BZ293" s="122">
        <v>1.427</v>
      </c>
      <c r="CA293" s="122">
        <v>1.4484999999999999</v>
      </c>
      <c r="CB293" s="122">
        <v>1.45</v>
      </c>
    </row>
    <row r="294" spans="44:80" x14ac:dyDescent="0.35">
      <c r="AV294" s="3">
        <v>4</v>
      </c>
      <c r="AW294" s="3">
        <v>1</v>
      </c>
      <c r="AX294" s="385">
        <v>31</v>
      </c>
      <c r="AY294" s="122">
        <v>1.4315</v>
      </c>
      <c r="AZ294" s="122">
        <v>1.413</v>
      </c>
      <c r="BA294" s="122">
        <v>1.5309999999999999</v>
      </c>
      <c r="BB294" s="122">
        <v>1.5309999999999999</v>
      </c>
      <c r="BC294" s="122">
        <v>1.46</v>
      </c>
      <c r="BD294" s="122">
        <v>1.4970000000000001</v>
      </c>
      <c r="BE294" s="122">
        <v>1.6535</v>
      </c>
      <c r="BF294" s="122">
        <v>1.5805</v>
      </c>
      <c r="BG294" s="122">
        <v>1.581</v>
      </c>
      <c r="BH294" s="122">
        <v>1.526</v>
      </c>
      <c r="BI294" s="122">
        <v>1.4379999999999999</v>
      </c>
      <c r="BJ294" s="122">
        <v>1.349</v>
      </c>
      <c r="BK294" s="122">
        <v>1.298</v>
      </c>
      <c r="BL294" s="122">
        <v>1.298</v>
      </c>
      <c r="BM294" s="122">
        <v>1.34</v>
      </c>
      <c r="BN294" s="122">
        <v>1.2669999999999999</v>
      </c>
      <c r="BO294" s="122">
        <v>1.2295</v>
      </c>
      <c r="BP294" s="122">
        <v>1.2715000000000001</v>
      </c>
      <c r="BQ294" s="122">
        <v>1.3440000000000001</v>
      </c>
      <c r="BR294" s="122">
        <v>1.3145</v>
      </c>
      <c r="BS294" s="122">
        <v>1.3029999999999999</v>
      </c>
      <c r="BT294" s="122">
        <v>1.3640000000000001</v>
      </c>
      <c r="BU294" s="122">
        <v>1.39</v>
      </c>
      <c r="BV294" s="122">
        <v>1.39</v>
      </c>
      <c r="BW294" s="122">
        <v>1.339</v>
      </c>
      <c r="BX294" s="122">
        <v>1.2715000000000001</v>
      </c>
      <c r="BY294" s="122">
        <v>1.323</v>
      </c>
      <c r="BZ294" s="122">
        <v>1.391</v>
      </c>
      <c r="CA294" s="122">
        <v>1.4179999999999999</v>
      </c>
      <c r="CB294" s="122">
        <v>1.413</v>
      </c>
    </row>
    <row r="295" spans="44:80" x14ac:dyDescent="0.35">
      <c r="AV295" s="3">
        <v>5</v>
      </c>
      <c r="AW295" s="3">
        <v>1</v>
      </c>
      <c r="AX295" s="385">
        <v>30</v>
      </c>
      <c r="AY295" s="122">
        <v>1.3975</v>
      </c>
      <c r="AZ295" s="122">
        <v>1.3779999999999999</v>
      </c>
      <c r="BA295" s="122">
        <v>1.431</v>
      </c>
      <c r="BB295" s="122">
        <v>1.431</v>
      </c>
      <c r="BC295" s="122">
        <v>1.4335</v>
      </c>
      <c r="BD295" s="122">
        <v>1.4655</v>
      </c>
      <c r="BE295" s="122">
        <v>1.647</v>
      </c>
      <c r="BF295" s="122">
        <v>1.5820000000000001</v>
      </c>
      <c r="BG295" s="122">
        <v>1.603</v>
      </c>
      <c r="BH295" s="122">
        <v>1.5469999999999999</v>
      </c>
      <c r="BI295" s="122">
        <v>1.47</v>
      </c>
      <c r="BJ295" s="122">
        <v>1.4155</v>
      </c>
      <c r="BK295" s="122">
        <v>1.369</v>
      </c>
      <c r="BL295" s="122">
        <v>1.369</v>
      </c>
      <c r="BM295" s="122">
        <v>1.4</v>
      </c>
      <c r="BN295" s="122">
        <v>1.357</v>
      </c>
      <c r="BO295" s="122">
        <v>1.329</v>
      </c>
      <c r="BP295" s="122">
        <v>1.369</v>
      </c>
      <c r="BQ295" s="122">
        <v>1.367</v>
      </c>
      <c r="BR295" s="122">
        <v>1.325</v>
      </c>
      <c r="BS295" s="122">
        <v>1.3354999999999999</v>
      </c>
      <c r="BT295" s="122">
        <v>1.4175</v>
      </c>
      <c r="BU295" s="122">
        <v>1.4424999999999999</v>
      </c>
      <c r="BV295" s="122">
        <v>1.417</v>
      </c>
      <c r="BW295" s="122">
        <v>1.3805000000000001</v>
      </c>
      <c r="BX295" s="122">
        <v>1.3160000000000001</v>
      </c>
      <c r="BY295" s="122">
        <v>1.3745000000000001</v>
      </c>
      <c r="BZ295" s="122">
        <v>1.4199999999999997</v>
      </c>
      <c r="CA295" s="122">
        <v>1.448</v>
      </c>
      <c r="CB295" s="122">
        <v>1.4610000000000001</v>
      </c>
    </row>
    <row r="296" spans="44:80" x14ac:dyDescent="0.35">
      <c r="AV296" s="3">
        <v>6</v>
      </c>
      <c r="AW296" s="3">
        <v>1</v>
      </c>
      <c r="AX296" s="385">
        <v>31</v>
      </c>
      <c r="AY296" s="122">
        <v>1.4005000000000001</v>
      </c>
      <c r="AZ296" s="122">
        <v>1.3819999999999999</v>
      </c>
      <c r="BA296" s="122">
        <v>1.4704999999999999</v>
      </c>
      <c r="BB296" s="122">
        <v>1.4704999999999999</v>
      </c>
      <c r="BC296" s="122">
        <v>1.44</v>
      </c>
      <c r="BD296" s="122">
        <v>1.4790000000000001</v>
      </c>
      <c r="BE296" s="122">
        <v>1.6540000000000001</v>
      </c>
      <c r="BF296" s="122">
        <v>1.6</v>
      </c>
      <c r="BG296" s="122">
        <v>1.6134999999999999</v>
      </c>
      <c r="BH296" s="122">
        <v>1.5569999999999999</v>
      </c>
      <c r="BI296" s="122">
        <v>1.482</v>
      </c>
      <c r="BJ296" s="122">
        <v>1.4335</v>
      </c>
      <c r="BK296" s="122">
        <v>1.3845000000000001</v>
      </c>
      <c r="BL296" s="122">
        <v>1.3845000000000001</v>
      </c>
      <c r="BM296" s="122">
        <v>1.4079999999999999</v>
      </c>
      <c r="BN296" s="122">
        <v>1.37</v>
      </c>
      <c r="BO296" s="122">
        <v>1.3494999999999999</v>
      </c>
      <c r="BP296" s="122">
        <v>1.391</v>
      </c>
      <c r="BQ296" s="122">
        <v>1.429</v>
      </c>
      <c r="BR296" s="122">
        <v>1.379</v>
      </c>
      <c r="BS296" s="122">
        <v>1.3895</v>
      </c>
      <c r="BT296" s="122">
        <v>1.4784999999999999</v>
      </c>
      <c r="BU296" s="122">
        <v>1.5024999999999999</v>
      </c>
      <c r="BV296" s="122">
        <v>1.4815</v>
      </c>
      <c r="BW296" s="122">
        <v>1.405</v>
      </c>
      <c r="BX296" s="122">
        <v>1.3055000000000001</v>
      </c>
      <c r="BY296" s="122">
        <v>1.323</v>
      </c>
      <c r="BZ296" s="122">
        <v>1.4159999999999999</v>
      </c>
      <c r="CA296" s="122">
        <v>1.4530000000000001</v>
      </c>
      <c r="CB296" s="122">
        <v>1.45</v>
      </c>
    </row>
    <row r="297" spans="44:80" x14ac:dyDescent="0.35">
      <c r="AV297" s="3">
        <v>7</v>
      </c>
      <c r="AW297" s="3">
        <v>1</v>
      </c>
      <c r="AX297" s="385">
        <v>31</v>
      </c>
      <c r="AY297" s="122">
        <v>1.4595</v>
      </c>
      <c r="AZ297" s="122">
        <v>1.4379999999999999</v>
      </c>
      <c r="BA297" s="122">
        <v>1.5149999999999999</v>
      </c>
      <c r="BB297" s="122">
        <v>1.5149999999999999</v>
      </c>
      <c r="BC297" s="122">
        <v>1.484</v>
      </c>
      <c r="BD297" s="122">
        <v>1.5389999999999999</v>
      </c>
      <c r="BE297" s="122">
        <v>1.6615</v>
      </c>
      <c r="BF297" s="122">
        <v>1.6105</v>
      </c>
      <c r="BG297" s="122">
        <v>1.6174999999999999</v>
      </c>
      <c r="BH297" s="122">
        <v>1.585</v>
      </c>
      <c r="BI297" s="122">
        <v>1.5149999999999999</v>
      </c>
      <c r="BJ297" s="122">
        <v>1.4575</v>
      </c>
      <c r="BK297" s="122">
        <v>1.4095</v>
      </c>
      <c r="BL297" s="122">
        <v>1.4095</v>
      </c>
      <c r="BM297" s="122">
        <v>1.4259999999999999</v>
      </c>
      <c r="BN297" s="122">
        <v>1.385</v>
      </c>
      <c r="BO297" s="122">
        <v>1.35</v>
      </c>
      <c r="BP297" s="122">
        <v>1.403</v>
      </c>
      <c r="BQ297" s="122">
        <v>1.4285000000000001</v>
      </c>
      <c r="BR297" s="122">
        <v>1.3839999999999999</v>
      </c>
      <c r="BS297" s="122">
        <v>1.3975</v>
      </c>
      <c r="BT297" s="122">
        <v>1.4884999999999999</v>
      </c>
      <c r="BU297" s="122">
        <v>1.5115000000000001</v>
      </c>
      <c r="BV297" s="122">
        <v>1.4844999999999999</v>
      </c>
      <c r="BW297" s="122">
        <v>1.4139999999999999</v>
      </c>
      <c r="BX297" s="122">
        <v>1.3420000000000001</v>
      </c>
      <c r="BY297" s="122">
        <v>1.395</v>
      </c>
      <c r="BZ297" s="122">
        <v>1.45</v>
      </c>
      <c r="CA297" s="122">
        <v>1.4884999999999999</v>
      </c>
      <c r="CB297" s="122">
        <v>1.484</v>
      </c>
    </row>
    <row r="298" spans="44:80" x14ac:dyDescent="0.35">
      <c r="AV298" s="3">
        <v>8</v>
      </c>
      <c r="AW298" s="3">
        <v>1</v>
      </c>
      <c r="AX298" s="385">
        <v>30</v>
      </c>
      <c r="AY298" s="122">
        <v>1.4495</v>
      </c>
      <c r="AZ298" s="122">
        <v>1.4259999999999999</v>
      </c>
      <c r="BA298" s="122">
        <v>1.5235000000000001</v>
      </c>
      <c r="BB298" s="122">
        <v>1.5235000000000001</v>
      </c>
      <c r="BC298" s="122">
        <v>1.4564999999999999</v>
      </c>
      <c r="BD298" s="122">
        <v>1.534</v>
      </c>
      <c r="BE298" s="122">
        <v>1.6565000000000001</v>
      </c>
      <c r="BF298" s="122">
        <v>1.6065</v>
      </c>
      <c r="BG298" s="122">
        <v>1.6074999999999997</v>
      </c>
      <c r="BH298" s="122">
        <v>1.554</v>
      </c>
      <c r="BI298" s="122">
        <v>1.48</v>
      </c>
      <c r="BJ298" s="122">
        <v>1.4350000000000001</v>
      </c>
      <c r="BK298" s="122">
        <v>1.3919999999999999</v>
      </c>
      <c r="BL298" s="122">
        <v>1.3919999999999999</v>
      </c>
      <c r="BM298" s="122">
        <v>1.3979999999999999</v>
      </c>
      <c r="BN298" s="122">
        <v>1.353</v>
      </c>
      <c r="BO298" s="122">
        <v>1.35</v>
      </c>
      <c r="BP298" s="122">
        <v>1.389</v>
      </c>
      <c r="BQ298" s="122">
        <v>1.4265000000000001</v>
      </c>
      <c r="BR298" s="122">
        <v>1.3910000000000002</v>
      </c>
      <c r="BS298" s="122">
        <v>1.3925000000000003</v>
      </c>
      <c r="BT298" s="122">
        <v>1.4890000000000001</v>
      </c>
      <c r="BU298" s="122">
        <v>1.5089999999999999</v>
      </c>
      <c r="BV298" s="122">
        <v>1.48</v>
      </c>
      <c r="BW298" s="122">
        <v>1.4079999999999999</v>
      </c>
      <c r="BX298" s="122">
        <v>1.3540000000000001</v>
      </c>
      <c r="BY298" s="122">
        <v>1.379</v>
      </c>
      <c r="BZ298" s="122">
        <v>1.4390000000000001</v>
      </c>
      <c r="CA298" s="122">
        <v>1.478</v>
      </c>
      <c r="CB298" s="122">
        <v>1.4770000000000001</v>
      </c>
    </row>
    <row r="299" spans="44:80" x14ac:dyDescent="0.35">
      <c r="AV299" s="3">
        <v>9</v>
      </c>
      <c r="AW299" s="3">
        <v>1</v>
      </c>
      <c r="AX299" s="385">
        <v>31</v>
      </c>
      <c r="AY299" s="122">
        <v>1.6665000000000001</v>
      </c>
      <c r="AZ299" s="122">
        <v>1.641</v>
      </c>
      <c r="BA299" s="122">
        <v>1.742</v>
      </c>
      <c r="BB299" s="122">
        <v>1.742</v>
      </c>
      <c r="BC299" s="122">
        <v>1.6679999999999999</v>
      </c>
      <c r="BD299" s="122">
        <v>1.7035</v>
      </c>
      <c r="BE299" s="122">
        <v>1.821</v>
      </c>
      <c r="BF299" s="122">
        <v>1.7490000000000001</v>
      </c>
      <c r="BG299" s="122">
        <v>1.7384999999999999</v>
      </c>
      <c r="BH299" s="122">
        <v>1.6825000000000001</v>
      </c>
      <c r="BI299" s="122">
        <v>1.6074999999999999</v>
      </c>
      <c r="BJ299" s="122">
        <v>1.5629999999999999</v>
      </c>
      <c r="BK299" s="122">
        <v>1.512</v>
      </c>
      <c r="BL299" s="122">
        <v>1.512</v>
      </c>
      <c r="BM299" s="122">
        <v>1.5389999999999999</v>
      </c>
      <c r="BN299" s="122">
        <v>1.4910000000000001</v>
      </c>
      <c r="BO299" s="122">
        <v>1.4910000000000001</v>
      </c>
      <c r="BP299" s="122">
        <v>1.5290000000000001</v>
      </c>
      <c r="BQ299" s="122">
        <v>1.5509999999999999</v>
      </c>
      <c r="BR299" s="122">
        <v>1.5065</v>
      </c>
      <c r="BS299" s="122">
        <v>1.52</v>
      </c>
      <c r="BT299" s="122">
        <v>1.597</v>
      </c>
      <c r="BU299" s="122">
        <v>1.619</v>
      </c>
      <c r="BV299" s="122">
        <v>1.589</v>
      </c>
      <c r="BW299" s="122">
        <v>1.5295000000000001</v>
      </c>
      <c r="BX299" s="122">
        <v>1.48</v>
      </c>
      <c r="BY299" s="122">
        <v>1.504</v>
      </c>
      <c r="BZ299" s="122">
        <v>1.554</v>
      </c>
      <c r="CA299" s="122">
        <v>1.5934999999999999</v>
      </c>
      <c r="CB299" s="122">
        <v>1.6060000000000001</v>
      </c>
    </row>
    <row r="300" spans="44:80" x14ac:dyDescent="0.35">
      <c r="AV300" s="3">
        <v>10</v>
      </c>
      <c r="AW300" s="3">
        <v>2</v>
      </c>
      <c r="AX300" s="385">
        <v>91</v>
      </c>
      <c r="AY300" s="122">
        <v>1.4651263736263738</v>
      </c>
      <c r="AZ300" s="122">
        <v>1.4476153846153847</v>
      </c>
      <c r="BA300" s="122">
        <v>1.5395714285714286</v>
      </c>
      <c r="BB300" s="122">
        <v>1.5395714285714286</v>
      </c>
      <c r="BC300" s="122">
        <v>1.4815934065934064</v>
      </c>
      <c r="BD300" s="122">
        <v>1.5293076923076923</v>
      </c>
      <c r="BE300" s="122">
        <v>1.6966868131868129</v>
      </c>
      <c r="BF300" s="122">
        <v>1.6152802197802199</v>
      </c>
      <c r="BG300" s="122">
        <v>1.6246813186813187</v>
      </c>
      <c r="BH300" s="122">
        <v>1.5612747252747252</v>
      </c>
      <c r="BI300" s="122">
        <v>1.4656923076923076</v>
      </c>
      <c r="BJ300" s="122">
        <v>1.3804835164835165</v>
      </c>
      <c r="BK300" s="122">
        <v>1.3332747252747252</v>
      </c>
      <c r="BL300" s="122">
        <v>1.3332747252747252</v>
      </c>
      <c r="BM300" s="122">
        <v>1.3732967032967034</v>
      </c>
      <c r="BN300" s="122">
        <v>1.3131538461538459</v>
      </c>
      <c r="BO300" s="122">
        <v>1.2916428571428571</v>
      </c>
      <c r="BP300" s="122">
        <v>1.3384230769230769</v>
      </c>
      <c r="BQ300" s="122">
        <v>1.3664175824175824</v>
      </c>
      <c r="BR300" s="122">
        <v>1.327521978021978</v>
      </c>
      <c r="BS300" s="122">
        <v>1.3275604395604395</v>
      </c>
      <c r="BT300" s="122">
        <v>1.3986153846153846</v>
      </c>
      <c r="BU300" s="122">
        <v>1.4165384615384615</v>
      </c>
      <c r="BV300" s="122">
        <v>1.3987362637362637</v>
      </c>
      <c r="BW300" s="122">
        <v>1.3546593406593406</v>
      </c>
      <c r="BX300" s="122">
        <v>1.2922692307692307</v>
      </c>
      <c r="BY300" s="122">
        <v>1.3475604395604395</v>
      </c>
      <c r="BZ300" s="122">
        <v>1.4124285714285716</v>
      </c>
      <c r="CA300" s="122">
        <v>1.437945054945055</v>
      </c>
      <c r="CB300" s="122">
        <v>1.4410219780219782</v>
      </c>
    </row>
    <row r="301" spans="44:80" x14ac:dyDescent="0.35">
      <c r="AV301" s="3">
        <v>11</v>
      </c>
      <c r="AW301" s="3">
        <v>2</v>
      </c>
      <c r="AX301" s="385">
        <v>92</v>
      </c>
      <c r="AY301" s="122">
        <v>1.4363586956521737</v>
      </c>
      <c r="AZ301" s="122">
        <v>1.4152173913043478</v>
      </c>
      <c r="BA301" s="122">
        <v>1.5027771739130436</v>
      </c>
      <c r="BB301" s="122">
        <v>1.5027771739130436</v>
      </c>
      <c r="BC301" s="122">
        <v>1.4602065217391305</v>
      </c>
      <c r="BD301" s="122">
        <v>1.5171521739130436</v>
      </c>
      <c r="BE301" s="122">
        <v>1.6573423913043479</v>
      </c>
      <c r="BF301" s="122">
        <v>1.605657608695652</v>
      </c>
      <c r="BG301" s="122">
        <v>1.6128913043478261</v>
      </c>
      <c r="BH301" s="122">
        <v>1.5654565217391303</v>
      </c>
      <c r="BI301" s="122">
        <v>1.4924673913043478</v>
      </c>
      <c r="BJ301" s="122">
        <v>1.4420760869565217</v>
      </c>
      <c r="BK301" s="122">
        <v>1.3953695652173912</v>
      </c>
      <c r="BL301" s="122">
        <v>1.3953695652173912</v>
      </c>
      <c r="BM301" s="122">
        <v>1.4108043478260868</v>
      </c>
      <c r="BN301" s="122">
        <v>1.3695108695652174</v>
      </c>
      <c r="BO301" s="122">
        <v>1.3498315217391303</v>
      </c>
      <c r="BP301" s="122">
        <v>1.394391304347826</v>
      </c>
      <c r="BQ301" s="122">
        <v>1.428016304347826</v>
      </c>
      <c r="BR301" s="122">
        <v>1.3845978260869565</v>
      </c>
      <c r="BS301" s="122">
        <v>1.3931739130434782</v>
      </c>
      <c r="BT301" s="122">
        <v>1.4852934782608695</v>
      </c>
      <c r="BU301" s="122">
        <v>1.5076521739130435</v>
      </c>
      <c r="BV301" s="122">
        <v>1.4820217391304349</v>
      </c>
      <c r="BW301" s="122">
        <v>1.4090108695652173</v>
      </c>
      <c r="BX301" s="122">
        <v>1.3336141304347826</v>
      </c>
      <c r="BY301" s="122">
        <v>1.3655217391304346</v>
      </c>
      <c r="BZ301" s="122">
        <v>1.4349565217391307</v>
      </c>
      <c r="CA301" s="122">
        <v>1.4731141304347826</v>
      </c>
      <c r="CB301" s="122">
        <v>1.4702608695652175</v>
      </c>
    </row>
    <row r="302" spans="44:80" x14ac:dyDescent="0.35">
      <c r="AV302" s="3">
        <v>12</v>
      </c>
      <c r="AW302" s="3">
        <v>2</v>
      </c>
      <c r="AX302" s="385">
        <v>92</v>
      </c>
      <c r="AY302" s="122">
        <v>2.174429347826087</v>
      </c>
      <c r="AZ302" s="122">
        <v>2.1312282608695652</v>
      </c>
      <c r="BA302" s="122">
        <v>2.2205760869565219</v>
      </c>
      <c r="BB302" s="122">
        <v>2.2205760869565219</v>
      </c>
      <c r="BC302" s="122">
        <v>2.1488043478260868</v>
      </c>
      <c r="BD302" s="122">
        <v>2.1664945652173913</v>
      </c>
      <c r="BE302" s="122">
        <v>2.2948423913043476</v>
      </c>
      <c r="BF302" s="122">
        <v>2.218244565217391</v>
      </c>
      <c r="BG302" s="122">
        <v>2.2115434782608694</v>
      </c>
      <c r="BH302" s="122">
        <v>2.1579402173913045</v>
      </c>
      <c r="BI302" s="122">
        <v>2.0726249999999999</v>
      </c>
      <c r="BJ302" s="122">
        <v>2.0286847826086953</v>
      </c>
      <c r="BK302" s="122">
        <v>1.9700108695652176</v>
      </c>
      <c r="BL302" s="122">
        <v>1.9700108695652176</v>
      </c>
      <c r="BM302" s="122">
        <v>1.9926521739130434</v>
      </c>
      <c r="BN302" s="122">
        <v>1.9406739130434782</v>
      </c>
      <c r="BO302" s="122">
        <v>1.924108695652174</v>
      </c>
      <c r="BP302" s="122">
        <v>1.9634239130434781</v>
      </c>
      <c r="BQ302" s="122">
        <v>1.9930978260869563</v>
      </c>
      <c r="BR302" s="122">
        <v>1.9495271739130433</v>
      </c>
      <c r="BS302" s="122">
        <v>1.9389456521739128</v>
      </c>
      <c r="BT302" s="122">
        <v>2.0291304347826089</v>
      </c>
      <c r="BU302" s="122">
        <v>2.055478260869565</v>
      </c>
      <c r="BV302" s="122">
        <v>2.0321739130434779</v>
      </c>
      <c r="BW302" s="122">
        <v>1.9821358695652171</v>
      </c>
      <c r="BX302" s="122">
        <v>1.9011195652173916</v>
      </c>
      <c r="BY302" s="122">
        <v>1.9362391304347828</v>
      </c>
      <c r="BZ302" s="122">
        <v>2.0393586956521741</v>
      </c>
      <c r="CA302" s="122">
        <v>2.0997826086956524</v>
      </c>
      <c r="CB302" s="122">
        <v>2.1133695652173912</v>
      </c>
    </row>
    <row r="303" spans="44:80" x14ac:dyDescent="0.35">
      <c r="AV303" s="3">
        <v>13</v>
      </c>
      <c r="AW303" s="3">
        <v>2</v>
      </c>
      <c r="AX303" s="385">
        <v>90</v>
      </c>
      <c r="AY303" s="122">
        <v>2.6176999999999997</v>
      </c>
      <c r="AZ303" s="122">
        <v>2.5831111111111111</v>
      </c>
      <c r="BA303" s="122">
        <v>2.6585888888888887</v>
      </c>
      <c r="BB303" s="122">
        <v>2.6585888888888887</v>
      </c>
      <c r="BC303" s="122">
        <v>2.6002000000000005</v>
      </c>
      <c r="BD303" s="122">
        <v>2.5877777777777777</v>
      </c>
      <c r="BE303" s="122">
        <v>2.6912277777777782</v>
      </c>
      <c r="BF303" s="122">
        <v>2.6255388888888889</v>
      </c>
      <c r="BG303" s="122">
        <v>2.6207833333333332</v>
      </c>
      <c r="BH303" s="122">
        <v>2.5647055555555553</v>
      </c>
      <c r="BI303" s="122">
        <v>2.4992833333333331</v>
      </c>
      <c r="BJ303" s="122">
        <v>2.4678666666666667</v>
      </c>
      <c r="BK303" s="122">
        <v>2.4223777777777777</v>
      </c>
      <c r="BL303" s="122">
        <v>2.4223777777777777</v>
      </c>
      <c r="BM303" s="122">
        <v>2.4367722222222223</v>
      </c>
      <c r="BN303" s="122">
        <v>2.3855</v>
      </c>
      <c r="BO303" s="122">
        <v>2.3673999999999995</v>
      </c>
      <c r="BP303" s="122">
        <v>2.3959888888888892</v>
      </c>
      <c r="BQ303" s="122">
        <v>2.4119111111111113</v>
      </c>
      <c r="BR303" s="122">
        <v>2.363288888888889</v>
      </c>
      <c r="BS303" s="122">
        <v>2.3740499999999995</v>
      </c>
      <c r="BT303" s="122">
        <v>2.4516500000000003</v>
      </c>
      <c r="BU303" s="122">
        <v>2.4688555555555558</v>
      </c>
      <c r="BV303" s="122">
        <v>2.420266666666667</v>
      </c>
      <c r="BW303" s="122">
        <v>2.3996555555555554</v>
      </c>
      <c r="BX303" s="122">
        <v>2.3072833333333334</v>
      </c>
      <c r="BY303" s="122">
        <v>2.3421999999999996</v>
      </c>
      <c r="BZ303" s="122">
        <v>2.4700777777777772</v>
      </c>
      <c r="CA303" s="122">
        <v>2.5455666666666668</v>
      </c>
      <c r="CB303" s="122">
        <v>2.5711555555555554</v>
      </c>
    </row>
    <row r="304" spans="44:80" x14ac:dyDescent="0.35">
      <c r="AV304" s="3">
        <v>14</v>
      </c>
      <c r="AW304" s="3">
        <v>2</v>
      </c>
      <c r="AX304" s="385">
        <v>91</v>
      </c>
      <c r="AY304" s="122">
        <v>2.248648351648352</v>
      </c>
      <c r="AZ304" s="122">
        <v>2.2008241758241756</v>
      </c>
      <c r="BA304" s="122">
        <v>2.2774835164835161</v>
      </c>
      <c r="BB304" s="122">
        <v>2.2774835164835161</v>
      </c>
      <c r="BC304" s="122">
        <v>2.2531538461538458</v>
      </c>
      <c r="BD304" s="122">
        <v>2.2423351648351648</v>
      </c>
      <c r="BE304" s="122">
        <v>2.3310659340659341</v>
      </c>
      <c r="BF304" s="122">
        <v>2.270434065934066</v>
      </c>
      <c r="BG304" s="122">
        <v>2.2895329670329669</v>
      </c>
      <c r="BH304" s="122">
        <v>2.2517032967032971</v>
      </c>
      <c r="BI304" s="122">
        <v>2.199412087912088</v>
      </c>
      <c r="BJ304" s="122">
        <v>2.1667967032967033</v>
      </c>
      <c r="BK304" s="122">
        <v>2.1301153846153849</v>
      </c>
      <c r="BL304" s="122">
        <v>2.1301153846153849</v>
      </c>
      <c r="BM304" s="122">
        <v>2.144796703296703</v>
      </c>
      <c r="BN304" s="122">
        <v>2.0946373626373629</v>
      </c>
      <c r="BO304" s="122">
        <v>2.0741483516483519</v>
      </c>
      <c r="BP304" s="122">
        <v>2.0908296703296703</v>
      </c>
      <c r="BQ304" s="122">
        <v>2.1443516483516487</v>
      </c>
      <c r="BR304" s="122">
        <v>2.1053736263736265</v>
      </c>
      <c r="BS304" s="122">
        <v>2.1066923076923079</v>
      </c>
      <c r="BT304" s="122">
        <v>2.1925109890109891</v>
      </c>
      <c r="BU304" s="122">
        <v>2.2289835164835163</v>
      </c>
      <c r="BV304" s="122">
        <v>2.1711318681318681</v>
      </c>
      <c r="BW304" s="122">
        <v>2.1507747252747254</v>
      </c>
      <c r="BX304" s="122">
        <v>2.0709340659340656</v>
      </c>
      <c r="BY304" s="122">
        <v>2.1114120879120879</v>
      </c>
      <c r="BZ304" s="122">
        <v>2.1874615384615383</v>
      </c>
      <c r="CA304" s="122">
        <v>2.2351153846153844</v>
      </c>
      <c r="CB304" s="122">
        <v>2.2357692307692307</v>
      </c>
    </row>
    <row r="305" spans="44:80" x14ac:dyDescent="0.35">
      <c r="AV305" s="3">
        <v>15</v>
      </c>
      <c r="AW305" s="3">
        <v>2</v>
      </c>
      <c r="AX305" s="385">
        <v>92</v>
      </c>
      <c r="AY305" s="122">
        <v>2.3610271739130435</v>
      </c>
      <c r="AZ305" s="122">
        <v>2.312690217391304</v>
      </c>
      <c r="BA305" s="122">
        <v>2.3867228260869569</v>
      </c>
      <c r="BB305" s="122">
        <v>2.3867228260869569</v>
      </c>
      <c r="BC305" s="122">
        <v>2.3624076086956523</v>
      </c>
      <c r="BD305" s="122">
        <v>2.3422663043478265</v>
      </c>
      <c r="BE305" s="122">
        <v>2.4439402173913045</v>
      </c>
      <c r="BF305" s="122">
        <v>2.3866032608695651</v>
      </c>
      <c r="BG305" s="122">
        <v>2.4107445652173913</v>
      </c>
      <c r="BH305" s="122">
        <v>2.3749184782608697</v>
      </c>
      <c r="BI305" s="122">
        <v>2.3234293478260866</v>
      </c>
      <c r="BJ305" s="122">
        <v>2.2944510869565216</v>
      </c>
      <c r="BK305" s="122">
        <v>2.2614402173913044</v>
      </c>
      <c r="BL305" s="122">
        <v>2.2614402173913044</v>
      </c>
      <c r="BM305" s="122">
        <v>2.2824293478260871</v>
      </c>
      <c r="BN305" s="122">
        <v>2.2361141304347827</v>
      </c>
      <c r="BO305" s="122">
        <v>2.2132880434782605</v>
      </c>
      <c r="BP305" s="122">
        <v>2.2266249999999999</v>
      </c>
      <c r="BQ305" s="122">
        <v>2.279804347826087</v>
      </c>
      <c r="BR305" s="122">
        <v>2.2424456521739131</v>
      </c>
      <c r="BS305" s="122">
        <v>2.2401195652173915</v>
      </c>
      <c r="BT305" s="122">
        <v>2.3052608695652173</v>
      </c>
      <c r="BU305" s="122">
        <v>2.3289673913043476</v>
      </c>
      <c r="BV305" s="122">
        <v>2.2754999999999996</v>
      </c>
      <c r="BW305" s="122">
        <v>2.2436847826086956</v>
      </c>
      <c r="BX305" s="122">
        <v>2.1760000000000002</v>
      </c>
      <c r="BY305" s="122">
        <v>2.2056521739130432</v>
      </c>
      <c r="BZ305" s="122">
        <v>2.2557499999999999</v>
      </c>
      <c r="CA305" s="122">
        <v>2.292554347826087</v>
      </c>
      <c r="CB305" s="122">
        <v>2.2967173913043477</v>
      </c>
    </row>
    <row r="306" spans="44:80" x14ac:dyDescent="0.35">
      <c r="AV306" s="3">
        <v>16</v>
      </c>
      <c r="AW306" s="3">
        <v>2</v>
      </c>
      <c r="AX306" s="385">
        <v>92</v>
      </c>
      <c r="AY306" s="122">
        <v>2.9067771739130435</v>
      </c>
      <c r="AZ306" s="122">
        <v>2.8482663043478262</v>
      </c>
      <c r="BA306" s="122">
        <v>2.911266304347826</v>
      </c>
      <c r="BB306" s="122">
        <v>2.911266304347826</v>
      </c>
      <c r="BC306" s="122">
        <v>2.8960217391304344</v>
      </c>
      <c r="BD306" s="122">
        <v>2.8793152173913041</v>
      </c>
      <c r="BE306" s="122">
        <v>2.9525163043478262</v>
      </c>
      <c r="BF306" s="122">
        <v>2.8871467391304351</v>
      </c>
      <c r="BG306" s="122">
        <v>2.9020489130434788</v>
      </c>
      <c r="BH306" s="122">
        <v>2.8642065217391304</v>
      </c>
      <c r="BI306" s="122">
        <v>2.8273423913043478</v>
      </c>
      <c r="BJ306" s="122">
        <v>2.7940217391304349</v>
      </c>
      <c r="BK306" s="122">
        <v>2.7559891304347826</v>
      </c>
      <c r="BL306" s="122">
        <v>2.7559891304347826</v>
      </c>
      <c r="BM306" s="122">
        <v>2.768967391304348</v>
      </c>
      <c r="BN306" s="122">
        <v>2.7374619565217388</v>
      </c>
      <c r="BO306" s="122">
        <v>2.7053804347826085</v>
      </c>
      <c r="BP306" s="122">
        <v>2.7276739130434784</v>
      </c>
      <c r="BQ306" s="122">
        <v>2.7913532608695646</v>
      </c>
      <c r="BR306" s="122">
        <v>2.7563586956521742</v>
      </c>
      <c r="BS306" s="122">
        <v>2.7317608695652176</v>
      </c>
      <c r="BT306" s="122">
        <v>2.7867499999999996</v>
      </c>
      <c r="BU306" s="122">
        <v>2.8028097826086955</v>
      </c>
      <c r="BV306" s="122">
        <v>2.7556195652173914</v>
      </c>
      <c r="BW306" s="122">
        <v>2.7014021739130434</v>
      </c>
      <c r="BX306" s="122">
        <v>2.6323206521739131</v>
      </c>
      <c r="BY306" s="122">
        <v>2.6572989130434781</v>
      </c>
      <c r="BZ306" s="122">
        <v>2.692065217391304</v>
      </c>
      <c r="CA306" s="122">
        <v>2.7454619565217389</v>
      </c>
      <c r="CB306" s="122">
        <v>2.7546358695652171</v>
      </c>
    </row>
    <row r="307" spans="44:80" x14ac:dyDescent="0.35">
      <c r="AV307" s="3">
        <v>17</v>
      </c>
      <c r="AW307" s="3">
        <v>2</v>
      </c>
      <c r="AX307" s="385">
        <v>90</v>
      </c>
      <c r="AY307" s="122">
        <v>3.2124111111111113</v>
      </c>
      <c r="AZ307" s="122">
        <v>3.1587055555555557</v>
      </c>
      <c r="BA307" s="122">
        <v>3.2119166666666668</v>
      </c>
      <c r="BB307" s="122">
        <v>3.2119166666666668</v>
      </c>
      <c r="BC307" s="122">
        <v>3.2005444444444442</v>
      </c>
      <c r="BD307" s="122">
        <v>3.2077111111111112</v>
      </c>
      <c r="BE307" s="122">
        <v>3.2637444444444439</v>
      </c>
      <c r="BF307" s="122">
        <v>3.2176</v>
      </c>
      <c r="BG307" s="122">
        <v>3.1970333333333332</v>
      </c>
      <c r="BH307" s="122">
        <v>3.1597222222222223</v>
      </c>
      <c r="BI307" s="122">
        <v>3.1444777777777775</v>
      </c>
      <c r="BJ307" s="122">
        <v>3.1190444444444445</v>
      </c>
      <c r="BK307" s="122">
        <v>3.0986666666666665</v>
      </c>
      <c r="BL307" s="122">
        <v>3.0986666666666665</v>
      </c>
      <c r="BM307" s="122">
        <v>3.0838444444444444</v>
      </c>
      <c r="BN307" s="122">
        <v>3.0417111111111113</v>
      </c>
      <c r="BO307" s="122">
        <v>3.018555555555555</v>
      </c>
      <c r="BP307" s="122">
        <v>3.0436888888888891</v>
      </c>
      <c r="BQ307" s="122">
        <v>3.1167666666666669</v>
      </c>
      <c r="BR307" s="122">
        <v>3.0829555555555554</v>
      </c>
      <c r="BS307" s="122">
        <v>3.0426444444444445</v>
      </c>
      <c r="BT307" s="122">
        <v>3.0625222222222224</v>
      </c>
      <c r="BU307" s="122">
        <v>3.0660555555555562</v>
      </c>
      <c r="BV307" s="122">
        <v>3.0097444444444443</v>
      </c>
      <c r="BW307" s="122">
        <v>2.9382222222222221</v>
      </c>
      <c r="BX307" s="122">
        <v>2.8652333333333333</v>
      </c>
      <c r="BY307" s="122">
        <v>2.8767888888888891</v>
      </c>
      <c r="BZ307" s="122">
        <v>2.9412333333333334</v>
      </c>
      <c r="CA307" s="122">
        <v>3.0044999999999997</v>
      </c>
      <c r="CB307" s="122">
        <v>3.0285777777777776</v>
      </c>
    </row>
    <row r="308" spans="44:80" x14ac:dyDescent="0.35">
      <c r="AV308" s="3">
        <v>18</v>
      </c>
      <c r="AW308" s="3">
        <v>3</v>
      </c>
      <c r="AX308" s="385">
        <v>365</v>
      </c>
      <c r="AY308" s="122">
        <v>2.5338575342465748</v>
      </c>
      <c r="AZ308" s="122">
        <v>2.4864739726027394</v>
      </c>
      <c r="BA308" s="122">
        <v>2.5587369863013696</v>
      </c>
      <c r="BB308" s="122">
        <v>2.5587369863013696</v>
      </c>
      <c r="BC308" s="122">
        <v>2.5283027397260276</v>
      </c>
      <c r="BD308" s="122">
        <v>2.5132547945205483</v>
      </c>
      <c r="BE308" s="122">
        <v>2.6049630136986304</v>
      </c>
      <c r="BF308" s="122">
        <v>2.5427205479452049</v>
      </c>
      <c r="BG308" s="122">
        <v>2.5561506849315072</v>
      </c>
      <c r="BH308" s="122">
        <v>2.5143232876712327</v>
      </c>
      <c r="BI308" s="122">
        <v>2.4628849315068493</v>
      </c>
      <c r="BJ308" s="122">
        <v>2.4313041095890413</v>
      </c>
      <c r="BK308" s="122">
        <v>2.3930356164383557</v>
      </c>
      <c r="BL308" s="122">
        <v>2.3930356164383557</v>
      </c>
      <c r="BM308" s="122">
        <v>2.4088068493150687</v>
      </c>
      <c r="BN308" s="122">
        <v>2.3640438356164384</v>
      </c>
      <c r="BO308" s="122">
        <v>2.3406328767123283</v>
      </c>
      <c r="BP308" s="122">
        <v>2.3608219178082188</v>
      </c>
      <c r="BQ308" s="122">
        <v>2.4075465753424656</v>
      </c>
      <c r="BR308" s="122">
        <v>2.3676027397260277</v>
      </c>
      <c r="BS308" s="122">
        <v>2.3637986301369862</v>
      </c>
      <c r="BT308" s="122">
        <v>2.4346082191780822</v>
      </c>
      <c r="BU308" s="122">
        <v>2.4579671232876716</v>
      </c>
      <c r="BV308" s="122">
        <v>2.406191780821918</v>
      </c>
      <c r="BW308" s="122">
        <v>2.3743493150684931</v>
      </c>
      <c r="BX308" s="122">
        <v>2.2971945205479454</v>
      </c>
      <c r="BY308" s="122">
        <v>2.3296657534246576</v>
      </c>
      <c r="BZ308" s="122">
        <v>2.4015479452054795</v>
      </c>
      <c r="CA308" s="122">
        <v>2.4547780821917811</v>
      </c>
      <c r="CB308" s="122">
        <v>2.4646123287671231</v>
      </c>
    </row>
    <row r="309" spans="44:80" x14ac:dyDescent="0.35">
      <c r="AV309" s="3">
        <v>19</v>
      </c>
      <c r="AW309" s="3">
        <v>3</v>
      </c>
      <c r="AX309" s="385">
        <v>365</v>
      </c>
      <c r="AY309" s="122">
        <v>2.8071397260273971</v>
      </c>
      <c r="AZ309" s="122">
        <v>2.7541821917808216</v>
      </c>
      <c r="BA309" s="122">
        <v>2.780506849315068</v>
      </c>
      <c r="BB309" s="122">
        <v>2.780506849315068</v>
      </c>
      <c r="BC309" s="122">
        <v>2.7846794520547946</v>
      </c>
      <c r="BD309" s="122">
        <v>2.8047712328767118</v>
      </c>
      <c r="BE309" s="122">
        <v>2.849587671232876</v>
      </c>
      <c r="BF309" s="122">
        <v>2.8447547945205476</v>
      </c>
      <c r="BG309" s="122">
        <v>2.8318972602739723</v>
      </c>
      <c r="BH309" s="122">
        <v>2.7955849315068493</v>
      </c>
      <c r="BI309" s="122">
        <v>2.7832054794520547</v>
      </c>
      <c r="BJ309" s="122">
        <v>2.7714630136986296</v>
      </c>
      <c r="BK309" s="122">
        <v>2.7607945205479449</v>
      </c>
      <c r="BL309" s="122">
        <v>2.7607945205479449</v>
      </c>
      <c r="BM309" s="122">
        <v>2.7393232876712332</v>
      </c>
      <c r="BN309" s="122">
        <v>2.7040520547945208</v>
      </c>
      <c r="BO309" s="122">
        <v>2.6598178082191777</v>
      </c>
      <c r="BP309" s="122">
        <v>2.6846767123287671</v>
      </c>
      <c r="BQ309" s="122">
        <v>2.7800589041095889</v>
      </c>
      <c r="BR309" s="122">
        <v>2.7674671232876711</v>
      </c>
      <c r="BS309" s="122">
        <v>2.7394602739726026</v>
      </c>
      <c r="BT309" s="122">
        <v>2.7733410958904114</v>
      </c>
      <c r="BU309" s="122">
        <v>2.7770328767123287</v>
      </c>
      <c r="BV309" s="122">
        <v>2.7126054794520549</v>
      </c>
      <c r="BW309" s="122">
        <v>2.6546726027397263</v>
      </c>
      <c r="BX309" s="122">
        <v>2.6229041095890411</v>
      </c>
      <c r="BY309" s="122">
        <v>2.615067123287671</v>
      </c>
      <c r="BZ309" s="122">
        <v>2.6452041095890411</v>
      </c>
      <c r="CA309" s="122">
        <v>2.7009835616438354</v>
      </c>
      <c r="CB309" s="122">
        <v>2.7124424657534245</v>
      </c>
    </row>
    <row r="310" spans="44:80" x14ac:dyDescent="0.35">
      <c r="AV310" s="3">
        <v>20</v>
      </c>
      <c r="AW310" s="3">
        <v>3</v>
      </c>
      <c r="AX310" s="385">
        <v>365</v>
      </c>
      <c r="AY310" s="122">
        <v>2.7922931506849316</v>
      </c>
      <c r="AZ310" s="122">
        <v>2.734076712328767</v>
      </c>
      <c r="BA310" s="122">
        <v>2.7460821917808222</v>
      </c>
      <c r="BB310" s="122">
        <v>2.7460821917808222</v>
      </c>
      <c r="BC310" s="122">
        <v>2.7635342465753419</v>
      </c>
      <c r="BD310" s="122">
        <v>2.7797561643835618</v>
      </c>
      <c r="BE310" s="122">
        <v>2.8297232876712326</v>
      </c>
      <c r="BF310" s="122">
        <v>2.8100095890410963</v>
      </c>
      <c r="BG310" s="122">
        <v>2.8039849315068497</v>
      </c>
      <c r="BH310" s="122">
        <v>2.7668315068493152</v>
      </c>
      <c r="BI310" s="122">
        <v>2.7854726027397261</v>
      </c>
      <c r="BJ310" s="122">
        <v>2.7590342465753426</v>
      </c>
      <c r="BK310" s="122">
        <v>2.7640506849315067</v>
      </c>
      <c r="BL310" s="122">
        <v>2.7640506849315067</v>
      </c>
      <c r="BM310" s="122">
        <v>2.7234561643835615</v>
      </c>
      <c r="BN310" s="122">
        <v>2.7125356164383563</v>
      </c>
      <c r="BO310" s="122">
        <v>2.6677821917808222</v>
      </c>
      <c r="BP310" s="122">
        <v>2.7090945205479451</v>
      </c>
      <c r="BQ310" s="122">
        <v>2.8039534246575339</v>
      </c>
      <c r="BR310" s="122">
        <v>2.859698630136986</v>
      </c>
      <c r="BS310" s="122">
        <v>2.8035013698630133</v>
      </c>
      <c r="BT310" s="122">
        <v>2.8263726027397258</v>
      </c>
      <c r="BU310" s="122">
        <v>2.8053082191780816</v>
      </c>
      <c r="BV310" s="122">
        <v>2.7411684931506852</v>
      </c>
      <c r="BW310" s="122">
        <v>2.6670068493150687</v>
      </c>
      <c r="BX310" s="122">
        <v>2.6405767123287665</v>
      </c>
      <c r="BY310" s="122">
        <v>2.6164054794520548</v>
      </c>
      <c r="BZ310" s="122">
        <v>2.6151575342465749</v>
      </c>
      <c r="CA310" s="122">
        <v>2.6669931506849314</v>
      </c>
      <c r="CB310" s="122">
        <v>2.6741876712328767</v>
      </c>
    </row>
    <row r="311" spans="44:80" x14ac:dyDescent="0.35">
      <c r="AV311" s="3">
        <v>21</v>
      </c>
      <c r="AW311" s="3">
        <v>4</v>
      </c>
      <c r="AX311" s="385">
        <v>214</v>
      </c>
      <c r="AY311" s="122">
        <v>1.4819299065420564</v>
      </c>
      <c r="AZ311" s="122">
        <v>1.4617009345794392</v>
      </c>
      <c r="BA311" s="122">
        <v>1.5530771028037382</v>
      </c>
      <c r="BB311" s="122">
        <v>1.5530771028037382</v>
      </c>
      <c r="BC311" s="122">
        <v>1.4994018691588784</v>
      </c>
      <c r="BD311" s="122">
        <v>1.5493154205607476</v>
      </c>
      <c r="BE311" s="122">
        <v>1.6977803738317756</v>
      </c>
      <c r="BF311" s="122">
        <v>1.6305140186915887</v>
      </c>
      <c r="BG311" s="122">
        <v>1.6361004672897195</v>
      </c>
      <c r="BH311" s="122">
        <v>1.5806331775700935</v>
      </c>
      <c r="BI311" s="122">
        <v>1.4977453271028036</v>
      </c>
      <c r="BJ311" s="122">
        <v>1.4334018691588784</v>
      </c>
      <c r="BK311" s="122">
        <v>1.3858598130841122</v>
      </c>
      <c r="BL311" s="122">
        <v>1.3858598130841122</v>
      </c>
      <c r="BM311" s="122">
        <v>1.4134252336448596</v>
      </c>
      <c r="BN311" s="122">
        <v>1.363144859813084</v>
      </c>
      <c r="BO311" s="122">
        <v>1.3455373831775701</v>
      </c>
      <c r="BP311" s="122">
        <v>1.3900911214953273</v>
      </c>
      <c r="BQ311" s="122">
        <v>1.4196378504672897</v>
      </c>
      <c r="BR311" s="122">
        <v>1.3779859813084112</v>
      </c>
      <c r="BS311" s="122">
        <v>1.3836448598130839</v>
      </c>
      <c r="BT311" s="122">
        <v>1.4646168224299065</v>
      </c>
      <c r="BU311" s="122">
        <v>1.4850373831775703</v>
      </c>
      <c r="BV311" s="122">
        <v>1.4621028037383177</v>
      </c>
      <c r="BW311" s="122">
        <v>1.4033528037383178</v>
      </c>
      <c r="BX311" s="122">
        <v>1.3372383177570095</v>
      </c>
      <c r="BY311" s="122">
        <v>1.3779439252336447</v>
      </c>
      <c r="BZ311" s="122">
        <v>1.4426214953271028</v>
      </c>
      <c r="CA311" s="122">
        <v>1.4755981308411217</v>
      </c>
      <c r="CB311" s="122">
        <v>1.4774906542056074</v>
      </c>
    </row>
    <row r="312" spans="44:80" x14ac:dyDescent="0.35">
      <c r="AV312" s="3">
        <v>22</v>
      </c>
      <c r="AW312" s="3">
        <v>4</v>
      </c>
      <c r="AX312" s="385">
        <v>151</v>
      </c>
      <c r="AY312" s="122">
        <v>2.5429072847682113</v>
      </c>
      <c r="AZ312" s="122">
        <v>2.5012052980132453</v>
      </c>
      <c r="BA312" s="122">
        <v>2.5798940397350996</v>
      </c>
      <c r="BB312" s="122">
        <v>2.5798940397350996</v>
      </c>
      <c r="BC312" s="122">
        <v>2.5165562913907285</v>
      </c>
      <c r="BD312" s="122">
        <v>2.5126423841059604</v>
      </c>
      <c r="BE312" s="122">
        <v>2.628377483443709</v>
      </c>
      <c r="BF312" s="122">
        <v>2.5573377483443704</v>
      </c>
      <c r="BG312" s="122">
        <v>2.5525761589403975</v>
      </c>
      <c r="BH312" s="122">
        <v>2.4979900662251655</v>
      </c>
      <c r="BI312" s="122">
        <v>2.4224139072847679</v>
      </c>
      <c r="BJ312" s="122">
        <v>2.3860529801324502</v>
      </c>
      <c r="BK312" s="122">
        <v>2.3336622516556296</v>
      </c>
      <c r="BL312" s="122">
        <v>2.3336622516556296</v>
      </c>
      <c r="BM312" s="122">
        <v>2.3504933774834433</v>
      </c>
      <c r="BN312" s="122">
        <v>2.2981192052980131</v>
      </c>
      <c r="BO312" s="122">
        <v>2.2772384105960266</v>
      </c>
      <c r="BP312" s="122">
        <v>2.3104304635761586</v>
      </c>
      <c r="BQ312" s="122">
        <v>2.3334834437086092</v>
      </c>
      <c r="BR312" s="122">
        <v>2.2870927152317879</v>
      </c>
      <c r="BS312" s="122">
        <v>2.2842880794701985</v>
      </c>
      <c r="BT312" s="122">
        <v>2.3696788079470199</v>
      </c>
      <c r="BU312" s="122">
        <v>2.3914701986754974</v>
      </c>
      <c r="BV312" s="122">
        <v>2.3544701986754966</v>
      </c>
      <c r="BW312" s="122">
        <v>2.3239139072847683</v>
      </c>
      <c r="BX312" s="122">
        <v>2.2296589403973508</v>
      </c>
      <c r="BY312" s="122">
        <v>2.2669403973509934</v>
      </c>
      <c r="BZ312" s="122">
        <v>2.3957218543046355</v>
      </c>
      <c r="CA312" s="122">
        <v>2.4694205298013245</v>
      </c>
      <c r="CB312" s="122">
        <v>2.4903841059602647</v>
      </c>
    </row>
    <row r="313" spans="44:80" x14ac:dyDescent="0.35">
      <c r="AV313" s="3">
        <v>23</v>
      </c>
      <c r="AW313" s="3">
        <v>4</v>
      </c>
      <c r="AX313" s="385">
        <v>214</v>
      </c>
      <c r="AY313" s="122">
        <v>2.3385864485981309</v>
      </c>
      <c r="AZ313" s="122">
        <v>2.2903714953271028</v>
      </c>
      <c r="BA313" s="122">
        <v>2.3647920560747662</v>
      </c>
      <c r="BB313" s="122">
        <v>2.3647920560747662</v>
      </c>
      <c r="BC313" s="122">
        <v>2.3394299065420556</v>
      </c>
      <c r="BD313" s="122">
        <v>2.3229112149532707</v>
      </c>
      <c r="BE313" s="122">
        <v>2.4176074766355145</v>
      </c>
      <c r="BF313" s="122">
        <v>2.3587733644859816</v>
      </c>
      <c r="BG313" s="122">
        <v>2.3840093457943929</v>
      </c>
      <c r="BH313" s="122">
        <v>2.3470887850467292</v>
      </c>
      <c r="BI313" s="122">
        <v>2.2949672897196263</v>
      </c>
      <c r="BJ313" s="122">
        <v>2.2638598130841121</v>
      </c>
      <c r="BK313" s="122">
        <v>2.2272616822429909</v>
      </c>
      <c r="BL313" s="122">
        <v>2.2272616822429909</v>
      </c>
      <c r="BM313" s="122">
        <v>2.2455700934579439</v>
      </c>
      <c r="BN313" s="122">
        <v>2.1973037383177574</v>
      </c>
      <c r="BO313" s="122">
        <v>2.1751565420560746</v>
      </c>
      <c r="BP313" s="122">
        <v>2.1901565420560747</v>
      </c>
      <c r="BQ313" s="122">
        <v>2.243890186915888</v>
      </c>
      <c r="BR313" s="122">
        <v>2.2064742990654205</v>
      </c>
      <c r="BS313" s="122">
        <v>2.2057453271028038</v>
      </c>
      <c r="BT313" s="122">
        <v>2.2835700934579437</v>
      </c>
      <c r="BU313" s="122">
        <v>2.3131822429906546</v>
      </c>
      <c r="BV313" s="122">
        <v>2.257700934579439</v>
      </c>
      <c r="BW313" s="122">
        <v>2.2294999999999998</v>
      </c>
      <c r="BX313" s="122">
        <v>2.1585560747663552</v>
      </c>
      <c r="BY313" s="122">
        <v>2.1938761682242989</v>
      </c>
      <c r="BZ313" s="122">
        <v>2.256806074766355</v>
      </c>
      <c r="CA313" s="122">
        <v>2.3003528037383174</v>
      </c>
      <c r="CB313" s="122">
        <v>2.3024929906542058</v>
      </c>
    </row>
    <row r="314" spans="44:80" x14ac:dyDescent="0.35">
      <c r="AV314" s="3">
        <v>24</v>
      </c>
      <c r="AW314" s="3">
        <v>4</v>
      </c>
      <c r="AX314" s="385">
        <v>151</v>
      </c>
      <c r="AY314" s="122">
        <v>3.1650629139072843</v>
      </c>
      <c r="AZ314" s="122">
        <v>3.1074635761589402</v>
      </c>
      <c r="BA314" s="122">
        <v>3.1633973509933777</v>
      </c>
      <c r="BB314" s="122">
        <v>3.1633973509933777</v>
      </c>
      <c r="BC314" s="122">
        <v>3.1537980132450336</v>
      </c>
      <c r="BD314" s="122">
        <v>3.1525099337748346</v>
      </c>
      <c r="BE314" s="122">
        <v>3.2117218543046357</v>
      </c>
      <c r="BF314" s="122">
        <v>3.1562980132450331</v>
      </c>
      <c r="BG314" s="122">
        <v>3.143572847682119</v>
      </c>
      <c r="BH314" s="122">
        <v>3.1059768211920535</v>
      </c>
      <c r="BI314" s="122">
        <v>3.0854139072847682</v>
      </c>
      <c r="BJ314" s="122">
        <v>3.0567284768211924</v>
      </c>
      <c r="BK314" s="122">
        <v>3.0310596026490066</v>
      </c>
      <c r="BL314" s="122">
        <v>3.0310596026490066</v>
      </c>
      <c r="BM314" s="122">
        <v>3.0258211920529803</v>
      </c>
      <c r="BN314" s="122">
        <v>2.9914701986754966</v>
      </c>
      <c r="BO314" s="122">
        <v>2.9632549668874169</v>
      </c>
      <c r="BP314" s="122">
        <v>2.9887384105960266</v>
      </c>
      <c r="BQ314" s="122">
        <v>3.0595960264900666</v>
      </c>
      <c r="BR314" s="122">
        <v>3.0248973509933772</v>
      </c>
      <c r="BS314" s="122">
        <v>2.986294701986755</v>
      </c>
      <c r="BT314" s="122">
        <v>3.0127582781456952</v>
      </c>
      <c r="BU314" s="122">
        <v>3.0191059602649006</v>
      </c>
      <c r="BV314" s="122">
        <v>2.967980132450331</v>
      </c>
      <c r="BW314" s="122">
        <v>2.9006324503311256</v>
      </c>
      <c r="BX314" s="122">
        <v>2.8262284768211918</v>
      </c>
      <c r="BY314" s="122">
        <v>2.8407384105960265</v>
      </c>
      <c r="BZ314" s="122">
        <v>2.8875000000000002</v>
      </c>
      <c r="CA314" s="122">
        <v>2.9471688741721858</v>
      </c>
      <c r="CB314" s="122">
        <v>2.9670066225165561</v>
      </c>
    </row>
    <row r="315" spans="44:80" x14ac:dyDescent="0.35">
      <c r="AV315" s="3">
        <v>25</v>
      </c>
      <c r="AW315" s="3">
        <v>4</v>
      </c>
      <c r="AX315" s="385">
        <v>214</v>
      </c>
      <c r="AY315" s="122">
        <v>2.526378504672897</v>
      </c>
      <c r="AZ315" s="122">
        <v>2.4760981308411214</v>
      </c>
      <c r="BA315" s="122">
        <v>2.4962032710280373</v>
      </c>
      <c r="BB315" s="122">
        <v>2.4962032710280373</v>
      </c>
      <c r="BC315" s="122">
        <v>2.5096098130841122</v>
      </c>
      <c r="BD315" s="122">
        <v>2.5360257009345797</v>
      </c>
      <c r="BE315" s="122">
        <v>2.5814252336448598</v>
      </c>
      <c r="BF315" s="122">
        <v>2.5877429906542058</v>
      </c>
      <c r="BG315" s="122">
        <v>2.581588785046729</v>
      </c>
      <c r="BH315" s="122">
        <v>2.55357476635514</v>
      </c>
      <c r="BI315" s="122">
        <v>2.5357056074766353</v>
      </c>
      <c r="BJ315" s="122">
        <v>2.5280700934579436</v>
      </c>
      <c r="BK315" s="122">
        <v>2.5190140186915886</v>
      </c>
      <c r="BL315" s="122">
        <v>2.5190140186915886</v>
      </c>
      <c r="BM315" s="122">
        <v>2.4956308411214958</v>
      </c>
      <c r="BN315" s="122">
        <v>2.4607640186915889</v>
      </c>
      <c r="BO315" s="122">
        <v>2.4078691588785048</v>
      </c>
      <c r="BP315" s="122">
        <v>2.4318574766355141</v>
      </c>
      <c r="BQ315" s="122">
        <v>2.5404462616822427</v>
      </c>
      <c r="BR315" s="122">
        <v>2.5320420560747663</v>
      </c>
      <c r="BS315" s="122">
        <v>2.5118200934579438</v>
      </c>
      <c r="BT315" s="122">
        <v>2.5494205607476643</v>
      </c>
      <c r="BU315" s="122">
        <v>2.5560864485981312</v>
      </c>
      <c r="BV315" s="122">
        <v>2.4918761682242989</v>
      </c>
      <c r="BW315" s="122">
        <v>2.4386915887850469</v>
      </c>
      <c r="BX315" s="122">
        <v>2.4211915887850468</v>
      </c>
      <c r="BY315" s="122">
        <v>2.4095233644859815</v>
      </c>
      <c r="BZ315" s="122">
        <v>2.4332289719626168</v>
      </c>
      <c r="CA315" s="122">
        <v>2.4862102803738315</v>
      </c>
      <c r="CB315" s="122">
        <v>2.4963411214953277</v>
      </c>
    </row>
    <row r="316" spans="44:80" x14ac:dyDescent="0.35">
      <c r="AV316" s="3">
        <v>26</v>
      </c>
      <c r="AW316" s="3">
        <v>4</v>
      </c>
      <c r="AX316" s="385">
        <v>151</v>
      </c>
      <c r="AY316" s="122">
        <v>3.2714735099337751</v>
      </c>
      <c r="AZ316" s="122">
        <v>3.2043807947019864</v>
      </c>
      <c r="BA316" s="122">
        <v>3.2097185430463577</v>
      </c>
      <c r="BB316" s="122">
        <v>3.2097185430463577</v>
      </c>
      <c r="BC316" s="122">
        <v>3.2073178807947018</v>
      </c>
      <c r="BD316" s="122">
        <v>3.2363609271523184</v>
      </c>
      <c r="BE316" s="122">
        <v>3.2616490066225166</v>
      </c>
      <c r="BF316" s="122">
        <v>3.2786490066225169</v>
      </c>
      <c r="BG316" s="122">
        <v>3.258026490066225</v>
      </c>
      <c r="BH316" s="122">
        <v>3.2154238410596028</v>
      </c>
      <c r="BI316" s="122">
        <v>3.2331158940397349</v>
      </c>
      <c r="BJ316" s="122">
        <v>3.2274205298013241</v>
      </c>
      <c r="BK316" s="122">
        <v>3.2264470198675497</v>
      </c>
      <c r="BL316" s="122">
        <v>3.2264470198675497</v>
      </c>
      <c r="BM316" s="122">
        <v>3.2028112582781456</v>
      </c>
      <c r="BN316" s="122">
        <v>3.1738940397350994</v>
      </c>
      <c r="BO316" s="122">
        <v>3.1342781456953648</v>
      </c>
      <c r="BP316" s="122">
        <v>3.1644834437086091</v>
      </c>
      <c r="BQ316" s="122">
        <v>3.2379437086092717</v>
      </c>
      <c r="BR316" s="122">
        <v>3.2507019867549669</v>
      </c>
      <c r="BS316" s="122">
        <v>3.2034635761589403</v>
      </c>
      <c r="BT316" s="122">
        <v>3.2449536423841066</v>
      </c>
      <c r="BU316" s="122">
        <v>3.2359735099337752</v>
      </c>
      <c r="BV316" s="122">
        <v>3.1620463576158935</v>
      </c>
      <c r="BW316" s="122">
        <v>3.0991589403973516</v>
      </c>
      <c r="BX316" s="122">
        <v>3.0762549668874173</v>
      </c>
      <c r="BY316" s="122">
        <v>3.0475894039735101</v>
      </c>
      <c r="BZ316" s="122">
        <v>3.0492317880794704</v>
      </c>
      <c r="CA316" s="122">
        <v>3.1063410596026491</v>
      </c>
      <c r="CB316" s="122">
        <v>3.1028543046357617</v>
      </c>
    </row>
    <row r="319" spans="44:80" x14ac:dyDescent="0.35">
      <c r="AR319" s="38" t="s">
        <v>109</v>
      </c>
    </row>
    <row r="320" spans="44:80" x14ac:dyDescent="0.35">
      <c r="AR320" s="5" t="s">
        <v>140</v>
      </c>
      <c r="AX320" s="4" t="s">
        <v>148</v>
      </c>
      <c r="AY320" s="117">
        <v>45308</v>
      </c>
      <c r="AZ320" s="117">
        <v>45307</v>
      </c>
      <c r="BA320" s="117">
        <v>45306</v>
      </c>
      <c r="BB320" s="117">
        <v>45303</v>
      </c>
      <c r="BC320" s="117">
        <v>45302</v>
      </c>
      <c r="BD320" s="117">
        <v>45301</v>
      </c>
      <c r="BE320" s="117">
        <v>45300</v>
      </c>
      <c r="BF320" s="117">
        <v>45299</v>
      </c>
      <c r="BG320" s="117">
        <v>45296</v>
      </c>
      <c r="BH320" s="117">
        <v>45295</v>
      </c>
      <c r="BI320" s="117">
        <v>45294</v>
      </c>
      <c r="BJ320" s="117">
        <v>45293</v>
      </c>
      <c r="BK320" s="117">
        <v>45291</v>
      </c>
      <c r="BL320" s="117">
        <v>45289</v>
      </c>
      <c r="BM320" s="117">
        <v>45288</v>
      </c>
      <c r="BN320" s="117">
        <v>45287</v>
      </c>
      <c r="BO320" s="117">
        <v>45286</v>
      </c>
      <c r="BP320" s="117">
        <v>45282</v>
      </c>
      <c r="BQ320" s="117">
        <v>45281</v>
      </c>
      <c r="BR320" s="117">
        <v>45280</v>
      </c>
      <c r="BS320" s="117">
        <v>45279</v>
      </c>
      <c r="BT320" s="117">
        <v>45278</v>
      </c>
      <c r="BU320" s="117">
        <v>45275</v>
      </c>
      <c r="BV320" s="117">
        <v>45274</v>
      </c>
      <c r="BW320" s="117">
        <v>45273</v>
      </c>
      <c r="BX320" s="117">
        <v>45272</v>
      </c>
      <c r="BY320" s="117">
        <v>45271</v>
      </c>
      <c r="BZ320" s="117">
        <v>45268</v>
      </c>
      <c r="CA320" s="117">
        <v>45267</v>
      </c>
      <c r="CB320" s="117">
        <v>45266</v>
      </c>
    </row>
    <row r="321" spans="50:80" x14ac:dyDescent="0.35">
      <c r="AX321" s="3">
        <v>1</v>
      </c>
      <c r="AY321" s="122">
        <v>23.867228661749213</v>
      </c>
      <c r="AZ321" s="122">
        <v>22</v>
      </c>
      <c r="BA321" s="122">
        <v>18.501723199709776</v>
      </c>
      <c r="BB321" s="122">
        <v>18.501723199709776</v>
      </c>
      <c r="BC321" s="122">
        <v>19.633754955635265</v>
      </c>
      <c r="BD321" s="122">
        <v>19.207716800899043</v>
      </c>
      <c r="BE321" s="122">
        <v>18.083462132921177</v>
      </c>
      <c r="BF321" s="122">
        <v>17.301038062283737</v>
      </c>
      <c r="BG321" s="122">
        <v>14.855847916404382</v>
      </c>
      <c r="BH321" s="122">
        <v>15.270862748012187</v>
      </c>
      <c r="BI321" s="122">
        <v>18.675226145316604</v>
      </c>
      <c r="BJ321" s="122">
        <v>21.706586826347305</v>
      </c>
      <c r="BK321" s="122">
        <v>24.202574146614438</v>
      </c>
      <c r="BL321" s="122">
        <v>24.202574146614438</v>
      </c>
      <c r="BM321" s="122">
        <v>23.419203747072597</v>
      </c>
      <c r="BN321" s="122">
        <v>23.12472900708195</v>
      </c>
      <c r="BO321" s="122">
        <v>21.685002895193978</v>
      </c>
      <c r="BP321" s="122">
        <v>21.128349788434416</v>
      </c>
      <c r="BQ321" s="122">
        <v>22.355834927575842</v>
      </c>
      <c r="BR321" s="122">
        <v>22.934648581997532</v>
      </c>
      <c r="BS321" s="122">
        <v>22.488755622188908</v>
      </c>
      <c r="BT321" s="122">
        <v>22.570366436537441</v>
      </c>
      <c r="BU321" s="122">
        <v>23.125794155019062</v>
      </c>
      <c r="BV321" s="122">
        <v>23.997890295358651</v>
      </c>
      <c r="BW321" s="122">
        <v>24.285154719937328</v>
      </c>
      <c r="BX321" s="122">
        <v>23.994811932555123</v>
      </c>
      <c r="BY321" s="122">
        <v>24.202992843201041</v>
      </c>
      <c r="BZ321" s="122">
        <v>23.06385044913814</v>
      </c>
      <c r="CA321" s="122">
        <v>23.812387251954302</v>
      </c>
      <c r="CB321" s="122">
        <v>23.450971376020231</v>
      </c>
    </row>
    <row r="322" spans="50:80" x14ac:dyDescent="0.35">
      <c r="AX322" s="3">
        <v>2</v>
      </c>
      <c r="AY322" s="122">
        <v>29.406490944952484</v>
      </c>
      <c r="AZ322" s="122">
        <v>27.802852500451348</v>
      </c>
      <c r="BA322" s="122">
        <v>26.104141605086784</v>
      </c>
      <c r="BB322" s="122">
        <v>26.104141605086784</v>
      </c>
      <c r="BC322" s="122">
        <v>27.14916151809356</v>
      </c>
      <c r="BD322" s="122">
        <v>26.098901098901099</v>
      </c>
      <c r="BE322" s="122">
        <v>25.636967874663714</v>
      </c>
      <c r="BF322" s="122">
        <v>26.106845286717856</v>
      </c>
      <c r="BG322" s="122">
        <v>25.10336680448907</v>
      </c>
      <c r="BH322" s="122">
        <v>25.465541938564378</v>
      </c>
      <c r="BI322" s="122">
        <v>27.339642481598315</v>
      </c>
      <c r="BJ322" s="122">
        <v>26.78251522751702</v>
      </c>
      <c r="BK322" s="122">
        <v>29.00366159182887</v>
      </c>
      <c r="BL322" s="122">
        <v>29.00366159182887</v>
      </c>
      <c r="BM322" s="122">
        <v>28.255109765329298</v>
      </c>
      <c r="BN322" s="122">
        <v>28.028224225793803</v>
      </c>
      <c r="BO322" s="122">
        <v>25.794032723772858</v>
      </c>
      <c r="BP322" s="122">
        <v>25.178504321683576</v>
      </c>
      <c r="BQ322" s="122">
        <v>26.147479307750189</v>
      </c>
      <c r="BR322" s="122">
        <v>26.636225266362253</v>
      </c>
      <c r="BS322" s="122">
        <v>26.149208741522234</v>
      </c>
      <c r="BT322" s="122">
        <v>26.025664196638349</v>
      </c>
      <c r="BU322" s="122">
        <v>26.661862727436496</v>
      </c>
      <c r="BV322" s="122">
        <v>26.77092916283349</v>
      </c>
      <c r="BW322" s="122">
        <v>28.587549369945457</v>
      </c>
      <c r="BX322" s="122">
        <v>28.896166441918705</v>
      </c>
      <c r="BY322" s="122">
        <v>28.576758067524715</v>
      </c>
      <c r="BZ322" s="122">
        <v>27.440958759252727</v>
      </c>
      <c r="CA322" s="122">
        <v>27.325174825174827</v>
      </c>
      <c r="CB322" s="122">
        <v>27.268050077173726</v>
      </c>
    </row>
    <row r="323" spans="50:80" x14ac:dyDescent="0.35">
      <c r="AX323" s="3">
        <v>3</v>
      </c>
      <c r="AY323" s="122">
        <v>29.861932938856011</v>
      </c>
      <c r="AZ323" s="122">
        <v>28.037383177570092</v>
      </c>
      <c r="BA323" s="122">
        <v>26.331415847095936</v>
      </c>
      <c r="BB323" s="122">
        <v>26.331415847095936</v>
      </c>
      <c r="BC323" s="122">
        <v>26.640045636052477</v>
      </c>
      <c r="BD323" s="122">
        <v>25.858814647036617</v>
      </c>
      <c r="BE323" s="122">
        <v>25.869839552911486</v>
      </c>
      <c r="BF323" s="122">
        <v>27.056196501674734</v>
      </c>
      <c r="BG323" s="122">
        <v>27.711065952336966</v>
      </c>
      <c r="BH323" s="122">
        <v>27.4153904329741</v>
      </c>
      <c r="BI323" s="122">
        <v>28.68369351669941</v>
      </c>
      <c r="BJ323" s="122">
        <v>30.221486234734009</v>
      </c>
      <c r="BK323" s="122">
        <v>31.644764730818146</v>
      </c>
      <c r="BL323" s="122">
        <v>31.644764730818146</v>
      </c>
      <c r="BM323" s="122">
        <v>30.9321154245381</v>
      </c>
      <c r="BN323" s="122">
        <v>30.972311654861564</v>
      </c>
      <c r="BO323" s="122">
        <v>28.773888769594159</v>
      </c>
      <c r="BP323" s="122">
        <v>28.098133780666807</v>
      </c>
      <c r="BQ323" s="122">
        <v>29.114726389182341</v>
      </c>
      <c r="BR323" s="122">
        <v>29.013130029648451</v>
      </c>
      <c r="BS323" s="122">
        <v>28.200836820083683</v>
      </c>
      <c r="BT323" s="122">
        <v>27.811611855460818</v>
      </c>
      <c r="BU323" s="122">
        <v>28.111155859846956</v>
      </c>
      <c r="BV323" s="122">
        <v>28.166118421052634</v>
      </c>
      <c r="BW323" s="122">
        <v>29.583333333333336</v>
      </c>
      <c r="BX323" s="122">
        <v>30.926724137931036</v>
      </c>
      <c r="BY323" s="122">
        <v>30.226281918206357</v>
      </c>
      <c r="BZ323" s="122">
        <v>29.180585576734131</v>
      </c>
      <c r="CA323" s="122">
        <v>29.454050903438894</v>
      </c>
      <c r="CB323" s="122">
        <v>30.402355250245343</v>
      </c>
    </row>
    <row r="324" spans="50:80" x14ac:dyDescent="0.35">
      <c r="AX324" s="3">
        <v>4</v>
      </c>
      <c r="AY324" s="122">
        <v>23.588261449533125</v>
      </c>
      <c r="AZ324" s="122">
        <v>23.236968900569426</v>
      </c>
      <c r="BA324" s="122">
        <v>22.07197836488454</v>
      </c>
      <c r="BB324" s="122">
        <v>22.07197836488454</v>
      </c>
      <c r="BC324" s="122">
        <v>22.46546227417641</v>
      </c>
      <c r="BD324" s="122">
        <v>22.257317329964209</v>
      </c>
      <c r="BE324" s="122">
        <v>22.130320758523304</v>
      </c>
      <c r="BF324" s="122">
        <v>23.450586264656618</v>
      </c>
      <c r="BG324" s="122">
        <v>23.431311236189288</v>
      </c>
      <c r="BH324" s="122">
        <v>23.895882227437593</v>
      </c>
      <c r="BI324" s="122">
        <v>25.299600532623167</v>
      </c>
      <c r="BJ324" s="122">
        <v>26.632934682612692</v>
      </c>
      <c r="BK324" s="122">
        <v>27.298510990309619</v>
      </c>
      <c r="BL324" s="122">
        <v>27.298510990309619</v>
      </c>
      <c r="BM324" s="122">
        <v>26.882966396292002</v>
      </c>
      <c r="BN324" s="122">
        <v>26.8409690573279</v>
      </c>
      <c r="BO324" s="122">
        <v>26.50722471350274</v>
      </c>
      <c r="BP324" s="122">
        <v>25.643516270033995</v>
      </c>
      <c r="BQ324" s="122">
        <v>26.027397260273972</v>
      </c>
      <c r="BR324" s="122">
        <v>26.331582895723926</v>
      </c>
      <c r="BS324" s="122">
        <v>25.012357884330207</v>
      </c>
      <c r="BT324" s="122">
        <v>23.695548109143132</v>
      </c>
      <c r="BU324" s="122">
        <v>22.765957446808503</v>
      </c>
      <c r="BV324" s="122">
        <v>23.147699757869248</v>
      </c>
      <c r="BW324" s="122">
        <v>23.720009893643336</v>
      </c>
      <c r="BX324" s="122">
        <v>24.761167053963337</v>
      </c>
      <c r="BY324" s="122">
        <v>23.352399900522261</v>
      </c>
      <c r="BZ324" s="122">
        <v>22.451822614348735</v>
      </c>
      <c r="CA324" s="122">
        <v>22.123083962479985</v>
      </c>
      <c r="CB324" s="122">
        <v>22.258138997921957</v>
      </c>
    </row>
    <row r="325" spans="50:80" x14ac:dyDescent="0.35">
      <c r="AX325" s="3">
        <v>5</v>
      </c>
      <c r="AY325" s="122">
        <v>27.449078564500482</v>
      </c>
      <c r="AZ325" s="122">
        <v>26.840490797546011</v>
      </c>
      <c r="BA325" s="122">
        <v>25.893347993402973</v>
      </c>
      <c r="BB325" s="122">
        <v>25.893347993402973</v>
      </c>
      <c r="BC325" s="122">
        <v>26.327557294577979</v>
      </c>
      <c r="BD325" s="122">
        <v>25.847065358266988</v>
      </c>
      <c r="BE325" s="122">
        <v>25.49651100375738</v>
      </c>
      <c r="BF325" s="122">
        <v>26.272123893805308</v>
      </c>
      <c r="BG325" s="122">
        <v>26.582278481012661</v>
      </c>
      <c r="BH325" s="122">
        <v>27.233564337890989</v>
      </c>
      <c r="BI325" s="122">
        <v>28.764478764478771</v>
      </c>
      <c r="BJ325" s="122">
        <v>30.023547880690739</v>
      </c>
      <c r="BK325" s="122">
        <v>30.565051276895236</v>
      </c>
      <c r="BL325" s="122">
        <v>30.565051276895236</v>
      </c>
      <c r="BM325" s="122">
        <v>30.188679245283019</v>
      </c>
      <c r="BN325" s="122">
        <v>30.250560195559178</v>
      </c>
      <c r="BO325" s="122">
        <v>30.243799915931064</v>
      </c>
      <c r="BP325" s="122">
        <v>29.621243310004122</v>
      </c>
      <c r="BQ325" s="122">
        <v>29.42008486562942</v>
      </c>
      <c r="BR325" s="122">
        <v>29.527720739219713</v>
      </c>
      <c r="BS325" s="122">
        <v>28.23073787199348</v>
      </c>
      <c r="BT325" s="122">
        <v>27.531956735496557</v>
      </c>
      <c r="BU325" s="122">
        <v>26.94898941289701</v>
      </c>
      <c r="BV325" s="122">
        <v>25.601879036993545</v>
      </c>
      <c r="BW325" s="122">
        <v>26.19047619047619</v>
      </c>
      <c r="BX325" s="122">
        <v>27.123977344241663</v>
      </c>
      <c r="BY325" s="122">
        <v>26.790561703904785</v>
      </c>
      <c r="BZ325" s="122">
        <v>26.195219123505979</v>
      </c>
      <c r="CA325" s="122">
        <v>25.804552590266876</v>
      </c>
      <c r="CB325" s="122">
        <v>25.993640699523056</v>
      </c>
    </row>
    <row r="326" spans="50:80" x14ac:dyDescent="0.35">
      <c r="AX326" s="3">
        <v>6</v>
      </c>
      <c r="AY326" s="122">
        <v>48.156318941065244</v>
      </c>
      <c r="AZ326" s="122">
        <v>46.772684752104773</v>
      </c>
      <c r="BA326" s="122">
        <v>43.1086367739994</v>
      </c>
      <c r="BB326" s="122">
        <v>43.1086367739994</v>
      </c>
      <c r="BC326" s="122">
        <v>43.75</v>
      </c>
      <c r="BD326" s="122">
        <v>42.956891317547054</v>
      </c>
      <c r="BE326" s="122">
        <v>41.595146493045284</v>
      </c>
      <c r="BF326" s="122">
        <v>43.356321839080451</v>
      </c>
      <c r="BG326" s="122">
        <v>42.824807605251245</v>
      </c>
      <c r="BH326" s="122">
        <v>43.771304617291605</v>
      </c>
      <c r="BI326" s="122">
        <v>45.404032386093029</v>
      </c>
      <c r="BJ326" s="122">
        <v>46.586082979418499</v>
      </c>
      <c r="BK326" s="122">
        <v>47.821005176156284</v>
      </c>
      <c r="BL326" s="122">
        <v>47.821005176156284</v>
      </c>
      <c r="BM326" s="122">
        <v>48.021850686972357</v>
      </c>
      <c r="BN326" s="122">
        <v>48.050632911392405</v>
      </c>
      <c r="BO326" s="122">
        <v>46.680080482897374</v>
      </c>
      <c r="BP326" s="122">
        <v>45.800395256917</v>
      </c>
      <c r="BQ326" s="122">
        <v>45.906239683063724</v>
      </c>
      <c r="BR326" s="122">
        <v>46.247701821828514</v>
      </c>
      <c r="BS326" s="122">
        <v>44.558896826715397</v>
      </c>
      <c r="BT326" s="122">
        <v>43.477561524851218</v>
      </c>
      <c r="BU326" s="122">
        <v>43.09656823623304</v>
      </c>
      <c r="BV326" s="122">
        <v>41.015688177260223</v>
      </c>
      <c r="BW326" s="122">
        <v>42.577487765089721</v>
      </c>
      <c r="BX326" s="122">
        <v>43.665768194070083</v>
      </c>
      <c r="BY326" s="122">
        <v>43.026706231454007</v>
      </c>
      <c r="BZ326" s="122">
        <v>41.92683695994954</v>
      </c>
      <c r="CA326" s="122">
        <v>41.407706650093225</v>
      </c>
      <c r="CB326" s="122">
        <v>41.912908242612751</v>
      </c>
    </row>
    <row r="327" spans="50:80" x14ac:dyDescent="0.35">
      <c r="AX327" s="3">
        <v>7</v>
      </c>
      <c r="AY327" s="122">
        <v>64.573921171522045</v>
      </c>
      <c r="AZ327" s="122">
        <v>62.814380496836911</v>
      </c>
      <c r="BA327" s="122">
        <v>58.883097542814589</v>
      </c>
      <c r="BB327" s="122">
        <v>58.883097542814589</v>
      </c>
      <c r="BC327" s="122">
        <v>59.112184810508829</v>
      </c>
      <c r="BD327" s="122">
        <v>58.151437603492404</v>
      </c>
      <c r="BE327" s="122">
        <v>56.436224864230148</v>
      </c>
      <c r="BF327" s="122">
        <v>58.715457030063767</v>
      </c>
      <c r="BG327" s="122">
        <v>58.053892215568865</v>
      </c>
      <c r="BH327" s="122">
        <v>59.293937068303919</v>
      </c>
      <c r="BI327" s="122">
        <v>61.507064364207224</v>
      </c>
      <c r="BJ327" s="122">
        <v>62.808716707021794</v>
      </c>
      <c r="BK327" s="122">
        <v>64.429419525065967</v>
      </c>
      <c r="BL327" s="122">
        <v>64.429419525065967</v>
      </c>
      <c r="BM327" s="122">
        <v>64.782038675843978</v>
      </c>
      <c r="BN327" s="122">
        <v>65.050167224080269</v>
      </c>
      <c r="BO327" s="122">
        <v>63.120331950207465</v>
      </c>
      <c r="BP327" s="122">
        <v>61.9637905725004</v>
      </c>
      <c r="BQ327" s="122">
        <v>62.056563675004092</v>
      </c>
      <c r="BR327" s="122">
        <v>62.5</v>
      </c>
      <c r="BS327" s="122">
        <v>61.133004926108377</v>
      </c>
      <c r="BT327" s="122">
        <v>59.186268277177369</v>
      </c>
      <c r="BU327" s="122">
        <v>58.69359419375197</v>
      </c>
      <c r="BV327" s="122">
        <v>57.63933376040999</v>
      </c>
      <c r="BW327" s="122">
        <v>58.020312751894238</v>
      </c>
      <c r="BX327" s="122">
        <v>59.610584123814284</v>
      </c>
      <c r="BY327" s="122">
        <v>58.842705786471072</v>
      </c>
      <c r="BZ327" s="122">
        <v>57.552611067809821</v>
      </c>
      <c r="CA327" s="122">
        <v>56.759245051404015</v>
      </c>
      <c r="CB327" s="122">
        <v>57.024412713035467</v>
      </c>
    </row>
    <row r="328" spans="50:80" x14ac:dyDescent="0.35">
      <c r="AX328" s="3">
        <v>8</v>
      </c>
      <c r="AY328" s="122">
        <v>53.303303303303302</v>
      </c>
      <c r="AZ328" s="122">
        <v>51.430461385811149</v>
      </c>
      <c r="BA328" s="122">
        <v>48.019723238428497</v>
      </c>
      <c r="BB328" s="122">
        <v>48.019723238428497</v>
      </c>
      <c r="BC328" s="122">
        <v>48.845470692717591</v>
      </c>
      <c r="BD328" s="122">
        <v>48.089634048041269</v>
      </c>
      <c r="BE328" s="122">
        <v>46.46163502275224</v>
      </c>
      <c r="BF328" s="122">
        <v>48.431659353161066</v>
      </c>
      <c r="BG328" s="122">
        <v>47.916666666666664</v>
      </c>
      <c r="BH328" s="122">
        <v>48.963474827245804</v>
      </c>
      <c r="BI328" s="122">
        <v>50.919831223628691</v>
      </c>
      <c r="BJ328" s="122">
        <v>52.267593397046049</v>
      </c>
      <c r="BK328" s="122">
        <v>53.691870784522536</v>
      </c>
      <c r="BL328" s="122">
        <v>53.691870784522536</v>
      </c>
      <c r="BM328" s="122">
        <v>54.041651959054001</v>
      </c>
      <c r="BN328" s="122">
        <v>53.992052023121389</v>
      </c>
      <c r="BO328" s="122">
        <v>52.247090420769922</v>
      </c>
      <c r="BP328" s="122">
        <v>51.293330987154668</v>
      </c>
      <c r="BQ328" s="122">
        <v>51.383747576238321</v>
      </c>
      <c r="BR328" s="122">
        <v>51.767225990717598</v>
      </c>
      <c r="BS328" s="122">
        <v>48.194690265486727</v>
      </c>
      <c r="BT328" s="122">
        <v>46.278593376579046</v>
      </c>
      <c r="BU328" s="122">
        <v>45.913869108172264</v>
      </c>
      <c r="BV328" s="122">
        <v>47.448275862068968</v>
      </c>
      <c r="BW328" s="122">
        <v>47.370248220794998</v>
      </c>
      <c r="BX328" s="122">
        <v>48.645253902745388</v>
      </c>
      <c r="BY328" s="122">
        <v>47.922146238821675</v>
      </c>
      <c r="BZ328" s="122">
        <v>46.515126190874149</v>
      </c>
      <c r="CA328" s="122">
        <v>45.788868822853388</v>
      </c>
      <c r="CB328" s="122">
        <v>46.46083100673345</v>
      </c>
    </row>
    <row r="329" spans="50:80" x14ac:dyDescent="0.35">
      <c r="AX329" s="3">
        <v>9</v>
      </c>
      <c r="AY329" s="122">
        <v>32.692659710781619</v>
      </c>
      <c r="AZ329" s="122">
        <v>30.578212796809858</v>
      </c>
      <c r="BA329" s="122">
        <v>28.459802048966839</v>
      </c>
      <c r="BB329" s="122">
        <v>28.459802048966839</v>
      </c>
      <c r="BC329" s="122">
        <v>28.954329042496912</v>
      </c>
      <c r="BD329" s="122">
        <v>28.69473313369738</v>
      </c>
      <c r="BE329" s="122">
        <v>27.856775740962824</v>
      </c>
      <c r="BF329" s="122">
        <v>28.815977175463622</v>
      </c>
      <c r="BG329" s="122">
        <v>28.340933005962818</v>
      </c>
      <c r="BH329" s="122">
        <v>28.428571428571427</v>
      </c>
      <c r="BI329" s="122">
        <v>29.1643709825528</v>
      </c>
      <c r="BJ329" s="122">
        <v>29.249674176131069</v>
      </c>
      <c r="BK329" s="122">
        <v>30.072188449848024</v>
      </c>
      <c r="BL329" s="122">
        <v>30.072188449848024</v>
      </c>
      <c r="BM329" s="122">
        <v>29.784824462061156</v>
      </c>
      <c r="BN329" s="122">
        <v>30.492057342115462</v>
      </c>
      <c r="BO329" s="122">
        <v>30.873284264969165</v>
      </c>
      <c r="BP329" s="122">
        <v>30.294749170407961</v>
      </c>
      <c r="BQ329" s="122">
        <v>30.781280595261403</v>
      </c>
      <c r="BR329" s="122">
        <v>30.548926014319811</v>
      </c>
      <c r="BS329" s="122">
        <v>28.836291913214986</v>
      </c>
      <c r="BT329" s="122">
        <v>27.645051194539253</v>
      </c>
      <c r="BU329" s="122">
        <v>27.134261000376085</v>
      </c>
      <c r="BV329" s="122">
        <v>26.504407819087774</v>
      </c>
      <c r="BW329" s="122">
        <v>26.684688163738169</v>
      </c>
      <c r="BX329" s="122">
        <v>27.53507014028056</v>
      </c>
      <c r="BY329" s="122">
        <v>26.729191090269637</v>
      </c>
      <c r="BZ329" s="122">
        <v>25.721153846153843</v>
      </c>
      <c r="CA329" s="122">
        <v>25.272133526850514</v>
      </c>
      <c r="CB329" s="122">
        <v>25.290275761973877</v>
      </c>
    </row>
    <row r="330" spans="50:80" x14ac:dyDescent="0.35">
      <c r="AX330" s="3">
        <v>10</v>
      </c>
      <c r="AY330" s="122">
        <v>27.102823351265712</v>
      </c>
      <c r="AZ330" s="122">
        <v>26.147086182122212</v>
      </c>
      <c r="BA330" s="122">
        <v>24.863429498155263</v>
      </c>
      <c r="BB330" s="122">
        <v>24.863429498155263</v>
      </c>
      <c r="BC330" s="122">
        <v>25.240320603562722</v>
      </c>
      <c r="BD330" s="122">
        <v>24.737989456084076</v>
      </c>
      <c r="BE330" s="122">
        <v>24.583180885321134</v>
      </c>
      <c r="BF330" s="122">
        <v>25.676970297899292</v>
      </c>
      <c r="BG330" s="122">
        <v>26.007733920052438</v>
      </c>
      <c r="BH330" s="122">
        <v>26.269868986566856</v>
      </c>
      <c r="BI330" s="122">
        <v>27.672512397358641</v>
      </c>
      <c r="BJ330" s="122">
        <v>29.045105491598544</v>
      </c>
      <c r="BK330" s="122">
        <v>29.930695153702992</v>
      </c>
      <c r="BL330" s="122">
        <v>29.930695153702992</v>
      </c>
      <c r="BM330" s="122">
        <v>29.426742825683025</v>
      </c>
      <c r="BN330" s="122">
        <v>29.450986652526971</v>
      </c>
      <c r="BO330" s="122">
        <v>28.603796838232203</v>
      </c>
      <c r="BP330" s="122">
        <v>27.886525386213236</v>
      </c>
      <c r="BQ330" s="122">
        <v>28.297597682143742</v>
      </c>
      <c r="BR330" s="122">
        <v>28.401823882832019</v>
      </c>
      <c r="BS330" s="122">
        <v>27.268072619581972</v>
      </c>
      <c r="BT330" s="122">
        <v>26.493085928048984</v>
      </c>
      <c r="BU330" s="122">
        <v>26.114614351608569</v>
      </c>
      <c r="BV330" s="122">
        <v>25.775265883875026</v>
      </c>
      <c r="BW330" s="122">
        <v>26.661893725358258</v>
      </c>
      <c r="BX330" s="122">
        <v>27.782964214939515</v>
      </c>
      <c r="BY330" s="122">
        <v>27.008300336853665</v>
      </c>
      <c r="BZ330" s="122">
        <v>26.144446939708704</v>
      </c>
      <c r="CA330" s="122">
        <v>26.005065800590099</v>
      </c>
      <c r="CB330" s="122">
        <v>26.448473171949505</v>
      </c>
    </row>
    <row r="331" spans="50:80" x14ac:dyDescent="0.35">
      <c r="AX331" s="3">
        <v>11</v>
      </c>
      <c r="AY331" s="122">
        <v>55.647133062755053</v>
      </c>
      <c r="AZ331" s="122">
        <v>53.97948353407741</v>
      </c>
      <c r="BA331" s="122">
        <v>50.28638923008706</v>
      </c>
      <c r="BB331" s="122">
        <v>50.28638923008706</v>
      </c>
      <c r="BC331" s="122">
        <v>50.835140941674062</v>
      </c>
      <c r="BD331" s="122">
        <v>49.990966281588861</v>
      </c>
      <c r="BE331" s="122">
        <v>48.418733096232842</v>
      </c>
      <c r="BF331" s="122">
        <v>50.43450925849649</v>
      </c>
      <c r="BG331" s="122">
        <v>49.857646059854773</v>
      </c>
      <c r="BH331" s="122">
        <v>50.945633641110376</v>
      </c>
      <c r="BI331" s="122">
        <v>52.893715946991286</v>
      </c>
      <c r="BJ331" s="122">
        <v>54.172710640697595</v>
      </c>
      <c r="BK331" s="122">
        <v>55.60571411053202</v>
      </c>
      <c r="BL331" s="122">
        <v>55.60571411053202</v>
      </c>
      <c r="BM331" s="122">
        <v>55.900202598762107</v>
      </c>
      <c r="BN331" s="122">
        <v>55.993871676269571</v>
      </c>
      <c r="BO331" s="122">
        <v>54.30977020620368</v>
      </c>
      <c r="BP331" s="122">
        <v>53.306117188562531</v>
      </c>
      <c r="BQ331" s="122">
        <v>53.402140166016252</v>
      </c>
      <c r="BR331" s="122">
        <v>53.797714888134678</v>
      </c>
      <c r="BS331" s="122">
        <v>51.663227601371666</v>
      </c>
      <c r="BT331" s="122">
        <v>50.014746158088265</v>
      </c>
      <c r="BU331" s="122">
        <v>49.597951081480048</v>
      </c>
      <c r="BV331" s="122">
        <v>48.959202274880596</v>
      </c>
      <c r="BW331" s="122">
        <v>49.614655194738518</v>
      </c>
      <c r="BX331" s="122">
        <v>50.943469397937903</v>
      </c>
      <c r="BY331" s="122">
        <v>50.226881039466029</v>
      </c>
      <c r="BZ331" s="122">
        <v>48.961583552866024</v>
      </c>
      <c r="CA331" s="122">
        <v>48.280908357619069</v>
      </c>
      <c r="CB331" s="122">
        <v>48.750420674524506</v>
      </c>
    </row>
    <row r="332" spans="50:80" x14ac:dyDescent="0.35">
      <c r="AX332" s="3">
        <v>12</v>
      </c>
      <c r="AY332" s="122">
        <v>23.60684124618551</v>
      </c>
      <c r="AZ332" s="122">
        <v>23.011747163987728</v>
      </c>
      <c r="BA332" s="122">
        <v>22.046370237686602</v>
      </c>
      <c r="BB332" s="122">
        <v>22.046370237686602</v>
      </c>
      <c r="BC332" s="122">
        <v>21.905466106611875</v>
      </c>
      <c r="BD332" s="122">
        <v>21.496373146674063</v>
      </c>
      <c r="BE332" s="122">
        <v>20.71469458601079</v>
      </c>
      <c r="BF332" s="122">
        <v>21.05704877681281</v>
      </c>
      <c r="BG332" s="122">
        <v>21.089869877479231</v>
      </c>
      <c r="BH332" s="122">
        <v>21.116388618916233</v>
      </c>
      <c r="BI332" s="122">
        <v>21.414720270091372</v>
      </c>
      <c r="BJ332" s="122">
        <v>21.876553511551734</v>
      </c>
      <c r="BK332" s="122">
        <v>22.805431861420395</v>
      </c>
      <c r="BL332" s="122">
        <v>22.805431861420395</v>
      </c>
      <c r="BM332" s="122">
        <v>22.55983606125961</v>
      </c>
      <c r="BN332" s="122">
        <v>22.770506517274068</v>
      </c>
      <c r="BO332" s="122">
        <v>22.722030050645063</v>
      </c>
      <c r="BP332" s="122">
        <v>22.43151582563528</v>
      </c>
      <c r="BQ332" s="122">
        <v>22.475571525199506</v>
      </c>
      <c r="BR332" s="122">
        <v>22.228046494820305</v>
      </c>
      <c r="BS332" s="122">
        <v>21.556471180762642</v>
      </c>
      <c r="BT332" s="122">
        <v>20.992012031730212</v>
      </c>
      <c r="BU332" s="122">
        <v>20.88273224334316</v>
      </c>
      <c r="BV332" s="122">
        <v>20.688262317914177</v>
      </c>
      <c r="BW332" s="122">
        <v>20.798628078016883</v>
      </c>
      <c r="BX332" s="122">
        <v>21.230522846877189</v>
      </c>
      <c r="BY332" s="122">
        <v>20.880683533372057</v>
      </c>
      <c r="BZ332" s="122">
        <v>20.42648029393461</v>
      </c>
      <c r="CA332" s="122">
        <v>20.171803791439419</v>
      </c>
      <c r="CB332" s="122">
        <v>20.048421218746675</v>
      </c>
    </row>
    <row r="333" spans="50:80" x14ac:dyDescent="0.35">
      <c r="AX333" s="3">
        <v>13</v>
      </c>
      <c r="AY333" s="122">
        <v>20.649991439863474</v>
      </c>
      <c r="AZ333" s="122">
        <v>19.978067409524741</v>
      </c>
      <c r="BA333" s="122">
        <v>18.430230088484475</v>
      </c>
      <c r="BB333" s="122">
        <v>18.430230088484475</v>
      </c>
      <c r="BC333" s="122">
        <v>18.428445574096141</v>
      </c>
      <c r="BD333" s="122">
        <v>17.534239634477746</v>
      </c>
      <c r="BE333" s="122">
        <v>17.1922014726334</v>
      </c>
      <c r="BF333" s="122">
        <v>17.37428505052203</v>
      </c>
      <c r="BG333" s="122">
        <v>17.378971543013559</v>
      </c>
      <c r="BH333" s="122">
        <v>17.075874696114212</v>
      </c>
      <c r="BI333" s="122">
        <v>17.015930872851104</v>
      </c>
      <c r="BJ333" s="122">
        <v>17.350648531969295</v>
      </c>
      <c r="BK333" s="122">
        <v>17.77796397217465</v>
      </c>
      <c r="BL333" s="122">
        <v>17.77796397217465</v>
      </c>
      <c r="BM333" s="122">
        <v>17.754027752920248</v>
      </c>
      <c r="BN333" s="122">
        <v>17.641946176125458</v>
      </c>
      <c r="BO333" s="122">
        <v>17.560876470786649</v>
      </c>
      <c r="BP333" s="122">
        <v>17.399051417320081</v>
      </c>
      <c r="BQ333" s="122">
        <v>17.261476960562351</v>
      </c>
      <c r="BR333" s="122">
        <v>17.451472855939745</v>
      </c>
      <c r="BS333" s="122">
        <v>17.1883578353833</v>
      </c>
      <c r="BT333" s="122">
        <v>16.836614307455253</v>
      </c>
      <c r="BU333" s="122">
        <v>16.71204503723861</v>
      </c>
      <c r="BV333" s="122">
        <v>16.86084118023085</v>
      </c>
      <c r="BW333" s="122">
        <v>16.848818479002926</v>
      </c>
      <c r="BX333" s="122">
        <v>17.053702637300194</v>
      </c>
      <c r="BY333" s="122">
        <v>16.925404131695366</v>
      </c>
      <c r="BZ333" s="122">
        <v>16.886826254034197</v>
      </c>
      <c r="CA333" s="122">
        <v>16.519617925254348</v>
      </c>
      <c r="CB333" s="122">
        <v>16.216703341910691</v>
      </c>
    </row>
    <row r="334" spans="50:80" x14ac:dyDescent="0.35">
      <c r="AX334" s="3">
        <v>14</v>
      </c>
      <c r="AY334" s="122">
        <v>19.268305525808557</v>
      </c>
      <c r="AZ334" s="122">
        <v>18.913258354927471</v>
      </c>
      <c r="BA334" s="122">
        <v>18.859672775694406</v>
      </c>
      <c r="BB334" s="122">
        <v>18.859672775694406</v>
      </c>
      <c r="BC334" s="122">
        <v>18.801672106605899</v>
      </c>
      <c r="BD334" s="122">
        <v>18.71588369822349</v>
      </c>
      <c r="BE334" s="122">
        <v>18.469448210039516</v>
      </c>
      <c r="BF334" s="122">
        <v>18.788824709661544</v>
      </c>
      <c r="BG334" s="122">
        <v>18.667696460220156</v>
      </c>
      <c r="BH334" s="122">
        <v>18.834224988533499</v>
      </c>
      <c r="BI334" s="122">
        <v>19.118267218837964</v>
      </c>
      <c r="BJ334" s="122">
        <v>19.406880632042267</v>
      </c>
      <c r="BK334" s="122">
        <v>19.70494561040568</v>
      </c>
      <c r="BL334" s="122">
        <v>19.70494561040568</v>
      </c>
      <c r="BM334" s="122">
        <v>19.615903258832741</v>
      </c>
      <c r="BN334" s="122">
        <v>19.875168044377144</v>
      </c>
      <c r="BO334" s="122">
        <v>19.966964108101958</v>
      </c>
      <c r="BP334" s="122">
        <v>19.779311063160755</v>
      </c>
      <c r="BQ334" s="122">
        <v>19.469191411325063</v>
      </c>
      <c r="BR334" s="122">
        <v>19.287317717559311</v>
      </c>
      <c r="BS334" s="122">
        <v>19.127936809653253</v>
      </c>
      <c r="BT334" s="122">
        <v>18.725150128268169</v>
      </c>
      <c r="BU334" s="122">
        <v>18.429227546767393</v>
      </c>
      <c r="BV334" s="122">
        <v>18.462800547806303</v>
      </c>
      <c r="BW334" s="122">
        <v>18.374547962162691</v>
      </c>
      <c r="BX334" s="122">
        <v>19.431102504624551</v>
      </c>
      <c r="BY334" s="122">
        <v>18.98029328030082</v>
      </c>
      <c r="BZ334" s="122">
        <v>18.292512326917613</v>
      </c>
      <c r="CA334" s="122">
        <v>17.864788970363485</v>
      </c>
      <c r="CB334" s="122">
        <v>17.926686405821069</v>
      </c>
    </row>
    <row r="335" spans="50:80" x14ac:dyDescent="0.35">
      <c r="AX335" s="3">
        <v>15</v>
      </c>
      <c r="AY335" s="122">
        <v>43.687844898722702</v>
      </c>
      <c r="AZ335" s="122">
        <v>43.014908300486049</v>
      </c>
      <c r="BA335" s="122">
        <v>41.474464210769</v>
      </c>
      <c r="BB335" s="122">
        <v>41.474464210769</v>
      </c>
      <c r="BC335" s="122">
        <v>41.800441909293909</v>
      </c>
      <c r="BD335" s="122">
        <v>41.484649039960516</v>
      </c>
      <c r="BE335" s="122">
        <v>40.999658363126315</v>
      </c>
      <c r="BF335" s="122">
        <v>41.708659209563805</v>
      </c>
      <c r="BG335" s="122">
        <v>41.462394937346374</v>
      </c>
      <c r="BH335" s="122">
        <v>41.660748534998575</v>
      </c>
      <c r="BI335" s="122">
        <v>42.195001374215181</v>
      </c>
      <c r="BJ335" s="122">
        <v>42.883543746200104</v>
      </c>
      <c r="BK335" s="122">
        <v>43.388981399512204</v>
      </c>
      <c r="BL335" s="122">
        <v>43.388981399512204</v>
      </c>
      <c r="BM335" s="122">
        <v>43.125266793291196</v>
      </c>
      <c r="BN335" s="122">
        <v>43.468952369864802</v>
      </c>
      <c r="BO335" s="122">
        <v>43.587103704811305</v>
      </c>
      <c r="BP335" s="122">
        <v>43.28820432012197</v>
      </c>
      <c r="BQ335" s="122">
        <v>42.827261205404831</v>
      </c>
      <c r="BR335" s="122">
        <v>42.662132119589707</v>
      </c>
      <c r="BS335" s="122">
        <v>41.08696888054898</v>
      </c>
      <c r="BT335" s="122">
        <v>40.111921620832902</v>
      </c>
      <c r="BU335" s="122">
        <v>39.897714226072445</v>
      </c>
      <c r="BV335" s="122">
        <v>40.410074125911301</v>
      </c>
      <c r="BW335" s="122">
        <v>40.416852656483634</v>
      </c>
      <c r="BX335" s="122">
        <v>41.146060037767207</v>
      </c>
      <c r="BY335" s="122">
        <v>40.413359279427574</v>
      </c>
      <c r="BZ335" s="122">
        <v>39.665948536591628</v>
      </c>
      <c r="CA335" s="122">
        <v>38.581403497046843</v>
      </c>
      <c r="CB335" s="122">
        <v>39.560323952049693</v>
      </c>
    </row>
    <row r="336" spans="50:80" x14ac:dyDescent="0.35">
      <c r="AX336" s="3">
        <v>16</v>
      </c>
      <c r="AY336" s="122">
        <v>20.859584455081105</v>
      </c>
      <c r="AZ336" s="122">
        <v>20.980686823484174</v>
      </c>
      <c r="BA336" s="122">
        <v>20.83521298620893</v>
      </c>
      <c r="BB336" s="122">
        <v>20.83521298620893</v>
      </c>
      <c r="BC336" s="122">
        <v>20.721373967439991</v>
      </c>
      <c r="BD336" s="122">
        <v>20.327423986146485</v>
      </c>
      <c r="BE336" s="122">
        <v>19.521534921992235</v>
      </c>
      <c r="BF336" s="122">
        <v>19.633590086811989</v>
      </c>
      <c r="BG336" s="122">
        <v>19.621346469158812</v>
      </c>
      <c r="BH336" s="122">
        <v>19.300705471139647</v>
      </c>
      <c r="BI336" s="122">
        <v>19.541853373125566</v>
      </c>
      <c r="BJ336" s="122">
        <v>19.88695231712088</v>
      </c>
      <c r="BK336" s="122">
        <v>20.213667812642516</v>
      </c>
      <c r="BL336" s="122">
        <v>20.213667812642516</v>
      </c>
      <c r="BM336" s="122">
        <v>20.13227894935919</v>
      </c>
      <c r="BN336" s="122">
        <v>20.157518119731868</v>
      </c>
      <c r="BO336" s="122">
        <v>20.181484727531974</v>
      </c>
      <c r="BP336" s="122">
        <v>20.018882770722399</v>
      </c>
      <c r="BQ336" s="122">
        <v>19.867328854424414</v>
      </c>
      <c r="BR336" s="122">
        <v>19.97744885592623</v>
      </c>
      <c r="BS336" s="122">
        <v>19.846435755473429</v>
      </c>
      <c r="BT336" s="122">
        <v>19.796671760359409</v>
      </c>
      <c r="BU336" s="122">
        <v>19.743580590806459</v>
      </c>
      <c r="BV336" s="122">
        <v>19.924138476573219</v>
      </c>
      <c r="BW336" s="122">
        <v>20.016713382909124</v>
      </c>
      <c r="BX336" s="122">
        <v>20.214791694350499</v>
      </c>
      <c r="BY336" s="122">
        <v>20.002151974253795</v>
      </c>
      <c r="BZ336" s="122">
        <v>19.894285152570266</v>
      </c>
      <c r="CA336" s="122">
        <v>19.644526495429716</v>
      </c>
      <c r="CB336" s="122">
        <v>19.613604934393386</v>
      </c>
    </row>
    <row r="337" spans="44:80" x14ac:dyDescent="0.35">
      <c r="AX337" s="3">
        <v>17</v>
      </c>
      <c r="AY337" s="122">
        <v>18.546198431006037</v>
      </c>
      <c r="AZ337" s="122">
        <v>17.185720225470345</v>
      </c>
      <c r="BA337" s="122">
        <v>16.715861329897454</v>
      </c>
      <c r="BB337" s="122">
        <v>16.715861329897454</v>
      </c>
      <c r="BC337" s="122">
        <v>16.673560737104921</v>
      </c>
      <c r="BD337" s="122">
        <v>16.27418609774864</v>
      </c>
      <c r="BE337" s="122">
        <v>16.152146320938286</v>
      </c>
      <c r="BF337" s="122">
        <v>16.290113488907931</v>
      </c>
      <c r="BG337" s="122">
        <v>16.368965610647557</v>
      </c>
      <c r="BH337" s="122">
        <v>16.213151808983618</v>
      </c>
      <c r="BI337" s="122">
        <v>16.324912443976391</v>
      </c>
      <c r="BJ337" s="122">
        <v>16.551539266710183</v>
      </c>
      <c r="BK337" s="122">
        <v>16.824418513331324</v>
      </c>
      <c r="BL337" s="122">
        <v>16.824418513331324</v>
      </c>
      <c r="BM337" s="122">
        <v>17.213881840636301</v>
      </c>
      <c r="BN337" s="122">
        <v>17.228073556367324</v>
      </c>
      <c r="BO337" s="122">
        <v>17.19645812298576</v>
      </c>
      <c r="BP337" s="122">
        <v>17.051558579150878</v>
      </c>
      <c r="BQ337" s="122">
        <v>16.925482534948888</v>
      </c>
      <c r="BR337" s="122">
        <v>16.935643258633974</v>
      </c>
      <c r="BS337" s="122">
        <v>16.887948162302102</v>
      </c>
      <c r="BT337" s="122">
        <v>16.733834044423279</v>
      </c>
      <c r="BU337" s="122">
        <v>16.721301678943167</v>
      </c>
      <c r="BV337" s="122">
        <v>16.822065220064022</v>
      </c>
      <c r="BW337" s="122">
        <v>16.992752403494606</v>
      </c>
      <c r="BX337" s="122">
        <v>17.180649664559095</v>
      </c>
      <c r="BY337" s="122">
        <v>17.059450788746915</v>
      </c>
      <c r="BZ337" s="122">
        <v>16.973116119382428</v>
      </c>
      <c r="CA337" s="122">
        <v>16.594875145021426</v>
      </c>
      <c r="CB337" s="122">
        <v>16.451857830284954</v>
      </c>
    </row>
    <row r="338" spans="44:80" x14ac:dyDescent="0.35">
      <c r="AX338" s="3">
        <v>18</v>
      </c>
      <c r="AY338" s="122">
        <v>25.324093763036256</v>
      </c>
      <c r="AZ338" s="122">
        <v>24.963669175055546</v>
      </c>
      <c r="BA338" s="122">
        <v>24.096745988927864</v>
      </c>
      <c r="BB338" s="122">
        <v>24.096745988927864</v>
      </c>
      <c r="BC338" s="122">
        <v>24.118570655161999</v>
      </c>
      <c r="BD338" s="122">
        <v>23.592399951855068</v>
      </c>
      <c r="BE338" s="122">
        <v>23.125471672012399</v>
      </c>
      <c r="BF338" s="122">
        <v>23.425898553239278</v>
      </c>
      <c r="BG338" s="122">
        <v>23.36709782661492</v>
      </c>
      <c r="BH338" s="122">
        <v>23.233287342293742</v>
      </c>
      <c r="BI338" s="122">
        <v>23.442007745235237</v>
      </c>
      <c r="BJ338" s="122">
        <v>23.87766404840491</v>
      </c>
      <c r="BK338" s="122">
        <v>24.305131343769357</v>
      </c>
      <c r="BL338" s="122">
        <v>24.305131343769357</v>
      </c>
      <c r="BM338" s="122">
        <v>24.215287236353557</v>
      </c>
      <c r="BN338" s="122">
        <v>24.292157319540134</v>
      </c>
      <c r="BO338" s="122">
        <v>24.291516689777435</v>
      </c>
      <c r="BP338" s="122">
        <v>24.08730700832184</v>
      </c>
      <c r="BQ338" s="122">
        <v>23.854056393443187</v>
      </c>
      <c r="BR338" s="122">
        <v>23.891845305419427</v>
      </c>
      <c r="BS338" s="122">
        <v>23.398670803433443</v>
      </c>
      <c r="BT338" s="122">
        <v>22.962149836569765</v>
      </c>
      <c r="BU338" s="122">
        <v>22.812892237444078</v>
      </c>
      <c r="BV338" s="122">
        <v>23.019844639173733</v>
      </c>
      <c r="BW338" s="122">
        <v>23.051617145370184</v>
      </c>
      <c r="BX338" s="122">
        <v>23.510681184143142</v>
      </c>
      <c r="BY338" s="122">
        <v>23.182790012576966</v>
      </c>
      <c r="BZ338" s="122">
        <v>22.834202244859508</v>
      </c>
      <c r="CA338" s="122">
        <v>22.324939335428091</v>
      </c>
      <c r="CB338" s="122">
        <v>22.367853572654031</v>
      </c>
    </row>
    <row r="339" spans="44:80" x14ac:dyDescent="0.35">
      <c r="AX339" s="3">
        <v>19</v>
      </c>
      <c r="AY339" s="122">
        <v>23.051103182444464</v>
      </c>
      <c r="AZ339" s="122">
        <v>23.364890600618697</v>
      </c>
      <c r="BA339" s="122">
        <v>22.807854667686975</v>
      </c>
      <c r="BB339" s="122">
        <v>22.807854667686975</v>
      </c>
      <c r="BC339" s="122">
        <v>22.698612063945319</v>
      </c>
      <c r="BD339" s="122">
        <v>22.141902970646715</v>
      </c>
      <c r="BE339" s="122">
        <v>21.903313490717725</v>
      </c>
      <c r="BF339" s="122">
        <v>21.85268676032841</v>
      </c>
      <c r="BG339" s="122">
        <v>22.0093581090747</v>
      </c>
      <c r="BH339" s="122">
        <v>21.843454073712067</v>
      </c>
      <c r="BI339" s="122">
        <v>21.894939907421396</v>
      </c>
      <c r="BJ339" s="122">
        <v>21.958545854778901</v>
      </c>
      <c r="BK339" s="122">
        <v>22.151955160948809</v>
      </c>
      <c r="BL339" s="122">
        <v>22.151955160948809</v>
      </c>
      <c r="BM339" s="122">
        <v>22.724216056157175</v>
      </c>
      <c r="BN339" s="122">
        <v>22.779070903659797</v>
      </c>
      <c r="BO339" s="122">
        <v>22.886018891036404</v>
      </c>
      <c r="BP339" s="122">
        <v>22.703660055238903</v>
      </c>
      <c r="BQ339" s="122">
        <v>22.346456400548586</v>
      </c>
      <c r="BR339" s="122">
        <v>22.372563515070421</v>
      </c>
      <c r="BS339" s="122">
        <v>22.012874845273817</v>
      </c>
      <c r="BT339" s="122">
        <v>21.818260041835824</v>
      </c>
      <c r="BU339" s="122">
        <v>21.828604460402008</v>
      </c>
      <c r="BV339" s="122">
        <v>22.061208824377093</v>
      </c>
      <c r="BW339" s="122">
        <v>22.301421195900147</v>
      </c>
      <c r="BX339" s="122">
        <v>22.499609975056405</v>
      </c>
      <c r="BY339" s="122">
        <v>22.231045444794567</v>
      </c>
      <c r="BZ339" s="122">
        <v>22.241737204494811</v>
      </c>
      <c r="CA339" s="122">
        <v>21.739423552096703</v>
      </c>
      <c r="CB339" s="122">
        <v>21.59723441430031</v>
      </c>
    </row>
    <row r="340" spans="44:80" x14ac:dyDescent="0.35">
      <c r="AX340" s="3">
        <v>20</v>
      </c>
      <c r="AY340" s="122">
        <v>22.702992795657899</v>
      </c>
      <c r="AZ340" s="122">
        <v>23.040847651913246</v>
      </c>
      <c r="BA340" s="122">
        <v>22.506008093713053</v>
      </c>
      <c r="BB340" s="122">
        <v>22.506008093713053</v>
      </c>
      <c r="BC340" s="122">
        <v>22.340441978969768</v>
      </c>
      <c r="BD340" s="122">
        <v>21.888083207940102</v>
      </c>
      <c r="BE340" s="122">
        <v>21.615010809536574</v>
      </c>
      <c r="BF340" s="122">
        <v>21.662722516137681</v>
      </c>
      <c r="BG340" s="122">
        <v>21.762240228999065</v>
      </c>
      <c r="BH340" s="122">
        <v>21.684521264402161</v>
      </c>
      <c r="BI340" s="122">
        <v>21.554586662678741</v>
      </c>
      <c r="BJ340" s="122">
        <v>21.6273190175081</v>
      </c>
      <c r="BK340" s="122">
        <v>21.702218919802483</v>
      </c>
      <c r="BL340" s="122">
        <v>21.702218919802483</v>
      </c>
      <c r="BM340" s="122">
        <v>22.391766857749349</v>
      </c>
      <c r="BN340" s="122">
        <v>22.397671976979421</v>
      </c>
      <c r="BO340" s="122">
        <v>22.513447324901726</v>
      </c>
      <c r="BP340" s="122">
        <v>22.242041530168173</v>
      </c>
      <c r="BQ340" s="122">
        <v>21.88416002878963</v>
      </c>
      <c r="BR340" s="122">
        <v>21.630253209857532</v>
      </c>
      <c r="BS340" s="122">
        <v>21.449638104424515</v>
      </c>
      <c r="BT340" s="122">
        <v>21.355918858132171</v>
      </c>
      <c r="BU340" s="122">
        <v>21.532733686150806</v>
      </c>
      <c r="BV340" s="122">
        <v>21.765979883300044</v>
      </c>
      <c r="BW340" s="122">
        <v>22.092551872259339</v>
      </c>
      <c r="BX340" s="122">
        <v>22.313334664748083</v>
      </c>
      <c r="BY340" s="122">
        <v>21.777589780512354</v>
      </c>
      <c r="BZ340" s="122">
        <v>21.966313820970473</v>
      </c>
      <c r="CA340" s="122">
        <v>21.509953121487083</v>
      </c>
      <c r="CB340" s="122">
        <v>21.386463624696979</v>
      </c>
    </row>
    <row r="341" spans="44:80" x14ac:dyDescent="0.35">
      <c r="AY341" s="122"/>
      <c r="AZ341" s="122"/>
      <c r="BA341" s="122"/>
      <c r="BB341" s="122"/>
      <c r="BC341" s="122"/>
      <c r="BD341" s="122"/>
      <c r="BE341" s="122"/>
      <c r="BF341" s="122"/>
      <c r="BG341" s="122"/>
      <c r="BH341" s="122"/>
      <c r="BI341" s="122"/>
      <c r="BJ341" s="122"/>
      <c r="BK341" s="122"/>
      <c r="BL341" s="122"/>
      <c r="BM341" s="122"/>
      <c r="BN341" s="122"/>
      <c r="BO341" s="122"/>
      <c r="BP341" s="122"/>
      <c r="BQ341" s="122"/>
      <c r="BR341" s="122"/>
      <c r="BS341" s="122"/>
      <c r="BT341" s="122"/>
      <c r="BU341" s="122"/>
      <c r="BV341" s="122"/>
      <c r="BW341" s="122"/>
      <c r="BX341" s="122"/>
      <c r="BY341" s="122"/>
      <c r="BZ341" s="122"/>
      <c r="CA341" s="122"/>
      <c r="CB341" s="122"/>
    </row>
    <row r="342" spans="44:80" x14ac:dyDescent="0.35">
      <c r="AY342" s="122"/>
      <c r="AZ342" s="122"/>
      <c r="BA342" s="122"/>
      <c r="BB342" s="122"/>
      <c r="BC342" s="122"/>
      <c r="BD342" s="122"/>
      <c r="BE342" s="122"/>
      <c r="BF342" s="122"/>
      <c r="BG342" s="122"/>
      <c r="BH342" s="122"/>
      <c r="BI342" s="122"/>
      <c r="BJ342" s="122"/>
      <c r="BK342" s="122"/>
      <c r="BL342" s="122"/>
      <c r="BM342" s="122"/>
      <c r="BN342" s="122"/>
      <c r="BO342" s="122"/>
      <c r="BP342" s="122"/>
      <c r="BQ342" s="122"/>
      <c r="BR342" s="122"/>
      <c r="BS342" s="122"/>
      <c r="BT342" s="122"/>
      <c r="BU342" s="122"/>
      <c r="BV342" s="122"/>
      <c r="BW342" s="122"/>
      <c r="BX342" s="122"/>
      <c r="BY342" s="122"/>
      <c r="BZ342" s="122"/>
      <c r="CA342" s="122"/>
      <c r="CB342" s="122"/>
    </row>
    <row r="343" spans="44:80" x14ac:dyDescent="0.35">
      <c r="AR343" s="38" t="s">
        <v>110</v>
      </c>
    </row>
    <row r="344" spans="44:80" x14ac:dyDescent="0.35">
      <c r="AR344" s="5" t="s">
        <v>140</v>
      </c>
      <c r="AX344" s="4" t="s">
        <v>148</v>
      </c>
      <c r="AY344" s="117">
        <v>45308</v>
      </c>
      <c r="AZ344" s="117">
        <v>45307</v>
      </c>
      <c r="BA344" s="117">
        <v>45306</v>
      </c>
      <c r="BB344" s="117">
        <v>45303</v>
      </c>
      <c r="BC344" s="117">
        <v>45302</v>
      </c>
      <c r="BD344" s="117">
        <v>45301</v>
      </c>
      <c r="BE344" s="117">
        <v>45300</v>
      </c>
      <c r="BF344" s="117">
        <v>45299</v>
      </c>
      <c r="BG344" s="117">
        <v>45296</v>
      </c>
      <c r="BH344" s="117">
        <v>45295</v>
      </c>
      <c r="BI344" s="117">
        <v>45294</v>
      </c>
      <c r="BJ344" s="117">
        <v>45293</v>
      </c>
      <c r="BK344" s="117">
        <v>45291</v>
      </c>
      <c r="BL344" s="117">
        <v>45289</v>
      </c>
      <c r="BM344" s="117">
        <v>45288</v>
      </c>
      <c r="BN344" s="117">
        <v>45287</v>
      </c>
      <c r="BO344" s="117">
        <v>45286</v>
      </c>
      <c r="BP344" s="117">
        <v>45282</v>
      </c>
      <c r="BQ344" s="117">
        <v>45281</v>
      </c>
      <c r="BR344" s="117">
        <v>45280</v>
      </c>
      <c r="BS344" s="117">
        <v>45279</v>
      </c>
      <c r="BT344" s="117">
        <v>45278</v>
      </c>
      <c r="BU344" s="117">
        <v>45275</v>
      </c>
      <c r="BV344" s="117">
        <v>45274</v>
      </c>
      <c r="BW344" s="117">
        <v>45273</v>
      </c>
      <c r="BX344" s="117">
        <v>45272</v>
      </c>
      <c r="BY344" s="117">
        <v>45271</v>
      </c>
      <c r="BZ344" s="117">
        <v>45268</v>
      </c>
      <c r="CA344" s="117">
        <v>45267</v>
      </c>
      <c r="CB344" s="117">
        <v>45266</v>
      </c>
    </row>
    <row r="345" spans="44:80" x14ac:dyDescent="0.35">
      <c r="AX345" s="3">
        <v>1</v>
      </c>
      <c r="AY345" s="122">
        <v>19.283456269757643</v>
      </c>
      <c r="AZ345" s="122">
        <v>17.894736842105264</v>
      </c>
      <c r="BA345" s="122">
        <v>15.418102666424815</v>
      </c>
      <c r="BB345" s="122">
        <v>15.418102666424815</v>
      </c>
      <c r="BC345" s="122">
        <v>16.046818954124976</v>
      </c>
      <c r="BD345" s="122">
        <v>15.929949428731971</v>
      </c>
      <c r="BE345" s="122">
        <v>14.374034003091191</v>
      </c>
      <c r="BF345" s="122">
        <v>14.792387543252595</v>
      </c>
      <c r="BG345" s="122">
        <v>11.58252549414579</v>
      </c>
      <c r="BH345" s="122">
        <v>12.484208961878576</v>
      </c>
      <c r="BI345" s="122">
        <v>15.854488862951074</v>
      </c>
      <c r="BJ345" s="122">
        <v>19.211576846307384</v>
      </c>
      <c r="BK345" s="122">
        <v>21.264689423615</v>
      </c>
      <c r="BL345" s="122">
        <v>21.264689423615</v>
      </c>
      <c r="BM345" s="122">
        <v>20.526243284198923</v>
      </c>
      <c r="BN345" s="122">
        <v>21.101315218962281</v>
      </c>
      <c r="BO345" s="122">
        <v>19.918934568616095</v>
      </c>
      <c r="BP345" s="122">
        <v>19.407616361071931</v>
      </c>
      <c r="BQ345" s="122">
        <v>19.978136102760317</v>
      </c>
      <c r="BR345" s="122">
        <v>20.55076037813399</v>
      </c>
      <c r="BS345" s="122">
        <v>20.308027804279678</v>
      </c>
      <c r="BT345" s="122">
        <v>20.1805629314923</v>
      </c>
      <c r="BU345" s="122">
        <v>20.139771283354513</v>
      </c>
      <c r="BV345" s="122">
        <v>20.042194092827007</v>
      </c>
      <c r="BW345" s="122">
        <v>20.355137746442097</v>
      </c>
      <c r="BX345" s="122">
        <v>20.363164721141374</v>
      </c>
      <c r="BY345" s="122">
        <v>20.55953155497723</v>
      </c>
      <c r="BZ345" s="122">
        <v>19.907744598203447</v>
      </c>
      <c r="CA345" s="122">
        <v>19.963920625375827</v>
      </c>
      <c r="CB345" s="122">
        <v>19.542476146683526</v>
      </c>
    </row>
    <row r="346" spans="44:80" x14ac:dyDescent="0.35">
      <c r="AX346" s="3">
        <v>2</v>
      </c>
      <c r="AY346" s="122">
        <v>24.744486282947822</v>
      </c>
      <c r="AZ346" s="122">
        <v>23.885177829933205</v>
      </c>
      <c r="BA346" s="122">
        <v>22.082832101735693</v>
      </c>
      <c r="BB346" s="122">
        <v>22.082832101735693</v>
      </c>
      <c r="BC346" s="122">
        <v>22.594880847308033</v>
      </c>
      <c r="BD346" s="122">
        <v>22.321428571428573</v>
      </c>
      <c r="BE346" s="122">
        <v>21.83889855989872</v>
      </c>
      <c r="BF346" s="122">
        <v>22.218591733376897</v>
      </c>
      <c r="BG346" s="122">
        <v>21.264028352037801</v>
      </c>
      <c r="BH346" s="122">
        <v>22.123189559127805</v>
      </c>
      <c r="BI346" s="122">
        <v>24.097441289870311</v>
      </c>
      <c r="BJ346" s="122">
        <v>24.364027230383375</v>
      </c>
      <c r="BK346" s="122">
        <v>26.074388128733862</v>
      </c>
      <c r="BL346" s="122">
        <v>26.074388128733862</v>
      </c>
      <c r="BM346" s="122">
        <v>25.378501135503406</v>
      </c>
      <c r="BN346" s="122">
        <v>25.088200705605644</v>
      </c>
      <c r="BO346" s="122">
        <v>23.407122232916262</v>
      </c>
      <c r="BP346" s="122">
        <v>22.848553175497933</v>
      </c>
      <c r="BQ346" s="122">
        <v>23.325808878856282</v>
      </c>
      <c r="BR346" s="122">
        <v>23.820395738203956</v>
      </c>
      <c r="BS346" s="122">
        <v>23.360964581763376</v>
      </c>
      <c r="BT346" s="122">
        <v>22.392915235857583</v>
      </c>
      <c r="BU346" s="122">
        <v>22.878760583678616</v>
      </c>
      <c r="BV346" s="122">
        <v>22.336706531738734</v>
      </c>
      <c r="BW346" s="122">
        <v>22.945269889035171</v>
      </c>
      <c r="BX346" s="122">
        <v>23.502215372760549</v>
      </c>
      <c r="BY346" s="122">
        <v>23.130013057265437</v>
      </c>
      <c r="BZ346" s="122">
        <v>22.294677476207259</v>
      </c>
      <c r="CA346" s="122">
        <v>22.727272727272727</v>
      </c>
      <c r="CB346" s="122">
        <v>23.323615160349853</v>
      </c>
    </row>
    <row r="347" spans="44:80" x14ac:dyDescent="0.35">
      <c r="AX347" s="3">
        <v>3</v>
      </c>
      <c r="AY347" s="122">
        <v>24.437869822485201</v>
      </c>
      <c r="AZ347" s="122">
        <v>23.345015576323984</v>
      </c>
      <c r="BA347" s="122">
        <v>22.082018927444793</v>
      </c>
      <c r="BB347" s="122">
        <v>22.082018927444793</v>
      </c>
      <c r="BC347" s="122">
        <v>22.247575584711921</v>
      </c>
      <c r="BD347" s="122">
        <v>21.706304265760664</v>
      </c>
      <c r="BE347" s="122">
        <v>21.002343609158103</v>
      </c>
      <c r="BF347" s="122">
        <v>22.4972087830294</v>
      </c>
      <c r="BG347" s="122">
        <v>23.184925180121926</v>
      </c>
      <c r="BH347" s="122">
        <v>23.633957269805258</v>
      </c>
      <c r="BI347" s="122">
        <v>24.754420432220041</v>
      </c>
      <c r="BJ347" s="122">
        <v>25.771061891947834</v>
      </c>
      <c r="BK347" s="122">
        <v>26.706231454005934</v>
      </c>
      <c r="BL347" s="122">
        <v>26.706231454005934</v>
      </c>
      <c r="BM347" s="122">
        <v>26.551795723479348</v>
      </c>
      <c r="BN347" s="122">
        <v>26.937110968018889</v>
      </c>
      <c r="BO347" s="122">
        <v>24.951685634528666</v>
      </c>
      <c r="BP347" s="122">
        <v>24.365695114279724</v>
      </c>
      <c r="BQ347" s="122">
        <v>24.931333192478345</v>
      </c>
      <c r="BR347" s="122">
        <v>25.031766200762387</v>
      </c>
      <c r="BS347" s="122">
        <v>24.288702928870293</v>
      </c>
      <c r="BT347" s="122">
        <v>23.568818514007308</v>
      </c>
      <c r="BU347" s="122">
        <v>23.862263391059201</v>
      </c>
      <c r="BV347" s="122">
        <v>23.231907894736842</v>
      </c>
      <c r="BW347" s="122">
        <v>23.75</v>
      </c>
      <c r="BX347" s="122">
        <v>24.590517241379313</v>
      </c>
      <c r="BY347" s="122">
        <v>24.102138260328012</v>
      </c>
      <c r="BZ347" s="122">
        <v>23.285517783454509</v>
      </c>
      <c r="CA347" s="122">
        <v>24.285991839906739</v>
      </c>
      <c r="CB347" s="122">
        <v>25.515210991167812</v>
      </c>
    </row>
    <row r="348" spans="44:80" x14ac:dyDescent="0.35">
      <c r="AX348" s="3">
        <v>4</v>
      </c>
      <c r="AY348" s="122">
        <v>17.40773677189862</v>
      </c>
      <c r="AZ348" s="122">
        <v>16.119141480508102</v>
      </c>
      <c r="BA348" s="122">
        <v>15.415019762845848</v>
      </c>
      <c r="BB348" s="122">
        <v>15.415019762845848</v>
      </c>
      <c r="BC348" s="122">
        <v>15.664187035069077</v>
      </c>
      <c r="BD348" s="122">
        <v>15.161086544535692</v>
      </c>
      <c r="BE348" s="122">
        <v>15.59410934032681</v>
      </c>
      <c r="BF348" s="122">
        <v>16.666666666666668</v>
      </c>
      <c r="BG348" s="122">
        <v>16.677089847821556</v>
      </c>
      <c r="BH348" s="122">
        <v>19.436739918924683</v>
      </c>
      <c r="BI348" s="122">
        <v>20.217487794052371</v>
      </c>
      <c r="BJ348" s="122">
        <v>21.366145354185836</v>
      </c>
      <c r="BK348" s="122">
        <v>21.980619238950602</v>
      </c>
      <c r="BL348" s="122">
        <v>21.980619238950602</v>
      </c>
      <c r="BM348" s="122">
        <v>21.853997682502893</v>
      </c>
      <c r="BN348" s="122">
        <v>21.827776445190697</v>
      </c>
      <c r="BO348" s="122">
        <v>22.172396611858495</v>
      </c>
      <c r="BP348" s="122">
        <v>21.418164157357939</v>
      </c>
      <c r="BQ348" s="122">
        <v>20.865949119373777</v>
      </c>
      <c r="BR348" s="122">
        <v>20.705176294073517</v>
      </c>
      <c r="BS348" s="122">
        <v>18.388531883341571</v>
      </c>
      <c r="BT348" s="122">
        <v>17.711823839157493</v>
      </c>
      <c r="BU348" s="122">
        <v>16.997635933806148</v>
      </c>
      <c r="BV348" s="122">
        <v>14.842615012106535</v>
      </c>
      <c r="BW348" s="122">
        <v>15.335147167944594</v>
      </c>
      <c r="BX348" s="122">
        <v>16.550477665892071</v>
      </c>
      <c r="BY348" s="122">
        <v>15.443919423029095</v>
      </c>
      <c r="BZ348" s="122">
        <v>15.068493150684931</v>
      </c>
      <c r="CA348" s="122">
        <v>14.847860901395562</v>
      </c>
      <c r="CB348" s="122">
        <v>14.915723851304547</v>
      </c>
    </row>
    <row r="349" spans="44:80" x14ac:dyDescent="0.35">
      <c r="AX349" s="3">
        <v>5</v>
      </c>
      <c r="AY349" s="122">
        <v>15.266731328806983</v>
      </c>
      <c r="AZ349" s="122">
        <v>14.474693251533742</v>
      </c>
      <c r="BA349" s="122">
        <v>14.293567894447499</v>
      </c>
      <c r="BB349" s="122">
        <v>14.293567894447499</v>
      </c>
      <c r="BC349" s="122">
        <v>14.160611142165083</v>
      </c>
      <c r="BD349" s="122">
        <v>13.701166450657286</v>
      </c>
      <c r="BE349" s="122">
        <v>13.884415816782964</v>
      </c>
      <c r="BF349" s="122">
        <v>14.30678466076696</v>
      </c>
      <c r="BG349" s="122">
        <v>14.676206200697122</v>
      </c>
      <c r="BH349" s="122">
        <v>17.100580633077353</v>
      </c>
      <c r="BI349" s="122">
        <v>17.644787644787648</v>
      </c>
      <c r="BJ349" s="122">
        <v>18.720565149136579</v>
      </c>
      <c r="BK349" s="122">
        <v>18.982505529861253</v>
      </c>
      <c r="BL349" s="122">
        <v>18.982505529861253</v>
      </c>
      <c r="BM349" s="122">
        <v>18.530287984111219</v>
      </c>
      <c r="BN349" s="122">
        <v>18.231819107761254</v>
      </c>
      <c r="BO349" s="122">
        <v>18.936527952921395</v>
      </c>
      <c r="BP349" s="122">
        <v>18.54672704816797</v>
      </c>
      <c r="BQ349" s="122">
        <v>17.397454031117398</v>
      </c>
      <c r="BR349" s="122">
        <v>17.5564681724846</v>
      </c>
      <c r="BS349" s="122">
        <v>15.980432123929884</v>
      </c>
      <c r="BT349" s="122">
        <v>15.339233038348082</v>
      </c>
      <c r="BU349" s="122">
        <v>14.629451395572662</v>
      </c>
      <c r="BV349" s="122">
        <v>13.564298297122724</v>
      </c>
      <c r="BW349" s="122">
        <v>14.124293785310734</v>
      </c>
      <c r="BX349" s="122">
        <v>14.22278162366268</v>
      </c>
      <c r="BY349" s="122">
        <v>13.948632282313635</v>
      </c>
      <c r="BZ349" s="122">
        <v>13.944223107569723</v>
      </c>
      <c r="CA349" s="122">
        <v>13.736263736263735</v>
      </c>
      <c r="CB349" s="122">
        <v>13.811605723370429</v>
      </c>
    </row>
    <row r="350" spans="44:80" x14ac:dyDescent="0.35">
      <c r="AX350" s="3">
        <v>6</v>
      </c>
      <c r="AY350" s="122">
        <v>21.493854396470219</v>
      </c>
      <c r="AZ350" s="122">
        <v>21.375116931711879</v>
      </c>
      <c r="BA350" s="122">
        <v>19.109238639783328</v>
      </c>
      <c r="BB350" s="122">
        <v>19.109238639783328</v>
      </c>
      <c r="BC350" s="122">
        <v>19.435975609756099</v>
      </c>
      <c r="BD350" s="122">
        <v>18.746205221615057</v>
      </c>
      <c r="BE350" s="122">
        <v>17.993489197987568</v>
      </c>
      <c r="BF350" s="122">
        <v>18.773946360153257</v>
      </c>
      <c r="BG350" s="122">
        <v>18.620793722649768</v>
      </c>
      <c r="BH350" s="122">
        <v>18.91850015494267</v>
      </c>
      <c r="BI350" s="122">
        <v>19.939672963962529</v>
      </c>
      <c r="BJ350" s="122">
        <v>20.385494936295334</v>
      </c>
      <c r="BK350" s="122">
        <v>21.021873434630159</v>
      </c>
      <c r="BL350" s="122">
        <v>21.021873434630159</v>
      </c>
      <c r="BM350" s="122">
        <v>21.983115378248634</v>
      </c>
      <c r="BN350" s="122">
        <v>21.822784810126585</v>
      </c>
      <c r="BO350" s="122">
        <v>20.623742454728369</v>
      </c>
      <c r="BP350" s="122">
        <v>20.207509881422922</v>
      </c>
      <c r="BQ350" s="122">
        <v>20.254209310003301</v>
      </c>
      <c r="BR350" s="122">
        <v>20.374394116663886</v>
      </c>
      <c r="BS350" s="122">
        <v>19.338760591460378</v>
      </c>
      <c r="BT350" s="122">
        <v>19.092810036995335</v>
      </c>
      <c r="BU350" s="122">
        <v>18.89864325618516</v>
      </c>
      <c r="BV350" s="122">
        <v>19.133106906032673</v>
      </c>
      <c r="BW350" s="122">
        <v>19.951060358890704</v>
      </c>
      <c r="BX350" s="122">
        <v>20.434636118598384</v>
      </c>
      <c r="BY350" s="122">
        <v>19.634025717111768</v>
      </c>
      <c r="BZ350" s="122">
        <v>19.536423841059605</v>
      </c>
      <c r="CA350" s="122">
        <v>19.266625233064016</v>
      </c>
      <c r="CB350" s="122">
        <v>19.751166407465007</v>
      </c>
    </row>
    <row r="351" spans="44:80" x14ac:dyDescent="0.35">
      <c r="AX351" s="3">
        <v>7</v>
      </c>
      <c r="AY351" s="122">
        <v>26.328088487303319</v>
      </c>
      <c r="AZ351" s="122">
        <v>26.153371393303502</v>
      </c>
      <c r="BA351" s="122">
        <v>24.125093075204767</v>
      </c>
      <c r="BB351" s="122">
        <v>24.125093075204767</v>
      </c>
      <c r="BC351" s="122">
        <v>23.871357390910461</v>
      </c>
      <c r="BD351" s="122">
        <v>23.016709318079183</v>
      </c>
      <c r="BE351" s="122">
        <v>22.178188756788494</v>
      </c>
      <c r="BF351" s="122">
        <v>23.094442757364103</v>
      </c>
      <c r="BG351" s="122">
        <v>22.934131736526947</v>
      </c>
      <c r="BH351" s="122">
        <v>23.284727551803531</v>
      </c>
      <c r="BI351" s="122">
        <v>24.678178963893249</v>
      </c>
      <c r="BJ351" s="122">
        <v>24.939467312348668</v>
      </c>
      <c r="BK351" s="122">
        <v>25.742084432717675</v>
      </c>
      <c r="BL351" s="122">
        <v>25.742084432717675</v>
      </c>
      <c r="BM351" s="122">
        <v>26.188135037692561</v>
      </c>
      <c r="BN351" s="122">
        <v>26.053511705685619</v>
      </c>
      <c r="BO351" s="122">
        <v>24.414937759336098</v>
      </c>
      <c r="BP351" s="122">
        <v>23.927581145000811</v>
      </c>
      <c r="BQ351" s="122">
        <v>23.933300637567434</v>
      </c>
      <c r="BR351" s="122">
        <v>24.041005291005291</v>
      </c>
      <c r="BS351" s="122">
        <v>23.530377668308706</v>
      </c>
      <c r="BT351" s="122">
        <v>22.838525111252384</v>
      </c>
      <c r="BU351" s="122">
        <v>22.609656042915748</v>
      </c>
      <c r="BV351" s="122">
        <v>22.934016655989748</v>
      </c>
      <c r="BW351" s="122">
        <v>22.424633241979684</v>
      </c>
      <c r="BX351" s="122">
        <v>23.01547678482277</v>
      </c>
      <c r="BY351" s="122">
        <v>22.249388753056234</v>
      </c>
      <c r="BZ351" s="122">
        <v>22.55650818394388</v>
      </c>
      <c r="CA351" s="122">
        <v>22.218812336964863</v>
      </c>
      <c r="CB351" s="122">
        <v>22.462766774144022</v>
      </c>
    </row>
    <row r="352" spans="44:80" x14ac:dyDescent="0.35">
      <c r="AX352" s="3">
        <v>8</v>
      </c>
      <c r="AY352" s="122">
        <v>26.192859526192862</v>
      </c>
      <c r="AZ352" s="122">
        <v>25.764842070448161</v>
      </c>
      <c r="BA352" s="122">
        <v>23.954191188166057</v>
      </c>
      <c r="BB352" s="122">
        <v>23.954191188166057</v>
      </c>
      <c r="BC352" s="122">
        <v>24.414661714839333</v>
      </c>
      <c r="BD352" s="122">
        <v>23.698210543285505</v>
      </c>
      <c r="BE352" s="122">
        <v>22.720853601129768</v>
      </c>
      <c r="BF352" s="122">
        <v>23.663253697383389</v>
      </c>
      <c r="BG352" s="122">
        <v>23.493589743589741</v>
      </c>
      <c r="BH352" s="122">
        <v>23.889437314906218</v>
      </c>
      <c r="BI352" s="122">
        <v>25.198312236286924</v>
      </c>
      <c r="BJ352" s="122">
        <v>25.786272806255432</v>
      </c>
      <c r="BK352" s="122">
        <v>26.641817536386224</v>
      </c>
      <c r="BL352" s="122">
        <v>26.641817536386224</v>
      </c>
      <c r="BM352" s="122">
        <v>27.832686198376276</v>
      </c>
      <c r="BN352" s="122">
        <v>27.583092485549134</v>
      </c>
      <c r="BO352" s="122">
        <v>26.069829901521931</v>
      </c>
      <c r="BP352" s="122">
        <v>25.56748196375154</v>
      </c>
      <c r="BQ352" s="122">
        <v>25.612550678653271</v>
      </c>
      <c r="BR352" s="122">
        <v>25.794359157443768</v>
      </c>
      <c r="BS352" s="122">
        <v>23.079646017699115</v>
      </c>
      <c r="BT352" s="122">
        <v>22.089450324342781</v>
      </c>
      <c r="BU352" s="122">
        <v>21.888775856222448</v>
      </c>
      <c r="BV352" s="122">
        <v>22.258620689655171</v>
      </c>
      <c r="BW352" s="122">
        <v>21.36781808713765</v>
      </c>
      <c r="BX352" s="122">
        <v>21.909205095998566</v>
      </c>
      <c r="BY352" s="122">
        <v>21.09416096791162</v>
      </c>
      <c r="BZ352" s="122">
        <v>20.457964231990641</v>
      </c>
      <c r="CA352" s="122">
        <v>20.111640124774258</v>
      </c>
      <c r="CB352" s="122">
        <v>20.775168336344226</v>
      </c>
    </row>
    <row r="353" spans="50:80" x14ac:dyDescent="0.35">
      <c r="AX353" s="3">
        <v>9</v>
      </c>
      <c r="AY353" s="122">
        <v>27.603880651656599</v>
      </c>
      <c r="AZ353" s="122">
        <v>25.502990755845566</v>
      </c>
      <c r="BA353" s="122">
        <v>23.458933842681024</v>
      </c>
      <c r="BB353" s="122">
        <v>23.458933842681024</v>
      </c>
      <c r="BC353" s="122">
        <v>24.634103332745543</v>
      </c>
      <c r="BD353" s="122">
        <v>24.625682578826847</v>
      </c>
      <c r="BE353" s="122">
        <v>23.899263320198735</v>
      </c>
      <c r="BF353" s="122">
        <v>24.41155492154066</v>
      </c>
      <c r="BG353" s="122">
        <v>24.061732725359523</v>
      </c>
      <c r="BH353" s="122">
        <v>23.75</v>
      </c>
      <c r="BI353" s="122">
        <v>24.242424242424242</v>
      </c>
      <c r="BJ353" s="122">
        <v>24.259914354868741</v>
      </c>
      <c r="BK353" s="122">
        <v>24.981003039513677</v>
      </c>
      <c r="BL353" s="122">
        <v>24.981003039513677</v>
      </c>
      <c r="BM353" s="122">
        <v>24.726311815779539</v>
      </c>
      <c r="BN353" s="122">
        <v>25.300271212708253</v>
      </c>
      <c r="BO353" s="122">
        <v>25.542072806843048</v>
      </c>
      <c r="BP353" s="122">
        <v>25.063439390981845</v>
      </c>
      <c r="BQ353" s="122">
        <v>25.729391031916975</v>
      </c>
      <c r="BR353" s="122">
        <v>25.417661097852029</v>
      </c>
      <c r="BS353" s="122">
        <v>23.767258382642996</v>
      </c>
      <c r="BT353" s="122">
        <v>22.772089495638983</v>
      </c>
      <c r="BU353" s="122">
        <v>22.301617149304249</v>
      </c>
      <c r="BV353" s="122">
        <v>22.729014948256037</v>
      </c>
      <c r="BW353" s="122">
        <v>22.880865031859432</v>
      </c>
      <c r="BX353" s="122">
        <v>23.747494989979959</v>
      </c>
      <c r="BY353" s="122">
        <v>23.173114497850719</v>
      </c>
      <c r="BZ353" s="122">
        <v>22.35576923076923</v>
      </c>
      <c r="CA353" s="122">
        <v>21.933962264150946</v>
      </c>
      <c r="CB353" s="122">
        <v>21.661828737300439</v>
      </c>
    </row>
    <row r="354" spans="50:80" x14ac:dyDescent="0.35">
      <c r="AX354" s="3">
        <v>10</v>
      </c>
      <c r="AY354" s="122">
        <v>18.966484188411215</v>
      </c>
      <c r="AZ354" s="122">
        <v>17.918676541498204</v>
      </c>
      <c r="BA354" s="122">
        <v>17.215824075863985</v>
      </c>
      <c r="BB354" s="122">
        <v>17.215824075863985</v>
      </c>
      <c r="BC354" s="122">
        <v>17.293789748942721</v>
      </c>
      <c r="BD354" s="122">
        <v>16.793871454376205</v>
      </c>
      <c r="BE354" s="122">
        <v>16.776284329665124</v>
      </c>
      <c r="BF354" s="122">
        <v>17.75979656856514</v>
      </c>
      <c r="BG354" s="122">
        <v>18.124077371469042</v>
      </c>
      <c r="BH354" s="122">
        <v>19.996922815259037</v>
      </c>
      <c r="BI354" s="122">
        <v>20.798840097199793</v>
      </c>
      <c r="BJ354" s="122">
        <v>21.841592914818623</v>
      </c>
      <c r="BK354" s="122">
        <v>22.434146985553976</v>
      </c>
      <c r="BL354" s="122">
        <v>22.434146985553976</v>
      </c>
      <c r="BM354" s="122">
        <v>22.190853631384424</v>
      </c>
      <c r="BN354" s="122">
        <v>22.190999447062019</v>
      </c>
      <c r="BO354" s="122">
        <v>21.930198923583941</v>
      </c>
      <c r="BP354" s="122">
        <v>21.3653022702401</v>
      </c>
      <c r="BQ354" s="122">
        <v>20.94258252310004</v>
      </c>
      <c r="BR354" s="122">
        <v>20.999420949788075</v>
      </c>
      <c r="BS354" s="122">
        <v>19.48170430799782</v>
      </c>
      <c r="BT354" s="122">
        <v>18.796712818867846</v>
      </c>
      <c r="BU354" s="122">
        <v>18.401809664135403</v>
      </c>
      <c r="BV354" s="122">
        <v>17.146545243255296</v>
      </c>
      <c r="BW354" s="122">
        <v>17.69745128951098</v>
      </c>
      <c r="BX354" s="122">
        <v>18.393522923633508</v>
      </c>
      <c r="BY354" s="122">
        <v>17.837907464484466</v>
      </c>
      <c r="BZ354" s="122">
        <v>17.444321697249389</v>
      </c>
      <c r="CA354" s="122">
        <v>17.634358634474609</v>
      </c>
      <c r="CB354" s="122">
        <v>18.099644605017694</v>
      </c>
    </row>
    <row r="355" spans="50:80" x14ac:dyDescent="0.35">
      <c r="AX355" s="3">
        <v>11</v>
      </c>
      <c r="AY355" s="122">
        <v>24.603206681395658</v>
      </c>
      <c r="AZ355" s="122">
        <v>24.362429198722552</v>
      </c>
      <c r="BA355" s="122">
        <v>22.330431696989631</v>
      </c>
      <c r="BB355" s="122">
        <v>22.330431696989631</v>
      </c>
      <c r="BC355" s="122">
        <v>22.508668313760957</v>
      </c>
      <c r="BD355" s="122">
        <v>21.75416772851548</v>
      </c>
      <c r="BE355" s="122">
        <v>20.901735123669699</v>
      </c>
      <c r="BF355" s="122">
        <v>21.779157738002201</v>
      </c>
      <c r="BG355" s="122">
        <v>21.616873554321536</v>
      </c>
      <c r="BH355" s="122">
        <v>21.964097575459036</v>
      </c>
      <c r="BI355" s="122">
        <v>23.199711699732774</v>
      </c>
      <c r="BJ355" s="122">
        <v>23.630438099739951</v>
      </c>
      <c r="BK355" s="122">
        <v>24.393486607619867</v>
      </c>
      <c r="BL355" s="122">
        <v>24.393486607619867</v>
      </c>
      <c r="BM355" s="122">
        <v>25.256173698913209</v>
      </c>
      <c r="BN355" s="122">
        <v>25.070474785970205</v>
      </c>
      <c r="BO355" s="122">
        <v>23.628254003762461</v>
      </c>
      <c r="BP355" s="122">
        <v>23.160386217335809</v>
      </c>
      <c r="BQ355" s="122">
        <v>23.193673070840873</v>
      </c>
      <c r="BR355" s="122">
        <v>23.329448046333525</v>
      </c>
      <c r="BS355" s="122">
        <v>21.919241567815071</v>
      </c>
      <c r="BT355" s="122">
        <v>21.285063511466394</v>
      </c>
      <c r="BU355" s="122">
        <v>21.076992918508044</v>
      </c>
      <c r="BV355" s="122">
        <v>21.382640873951882</v>
      </c>
      <c r="BW355" s="122">
        <v>21.20320515392995</v>
      </c>
      <c r="BX355" s="122">
        <v>21.739964683726598</v>
      </c>
      <c r="BY355" s="122">
        <v>20.947565639977409</v>
      </c>
      <c r="BZ355" s="122">
        <v>20.806801888563186</v>
      </c>
      <c r="CA355" s="122">
        <v>20.490791793292903</v>
      </c>
      <c r="CB355" s="122">
        <v>20.955147979187991</v>
      </c>
    </row>
    <row r="356" spans="50:80" x14ac:dyDescent="0.35">
      <c r="AX356" s="3">
        <v>12</v>
      </c>
      <c r="AY356" s="122">
        <v>19.237075691729448</v>
      </c>
      <c r="AZ356" s="122">
        <v>18.615616996499998</v>
      </c>
      <c r="BA356" s="122">
        <v>17.646952103821032</v>
      </c>
      <c r="BB356" s="122">
        <v>17.646952103821032</v>
      </c>
      <c r="BC356" s="122">
        <v>17.98219167692875</v>
      </c>
      <c r="BD356" s="122">
        <v>17.753999252364085</v>
      </c>
      <c r="BE356" s="122">
        <v>17.001968818538025</v>
      </c>
      <c r="BF356" s="122">
        <v>17.051748522795943</v>
      </c>
      <c r="BG356" s="122">
        <v>17.149625986254051</v>
      </c>
      <c r="BH356" s="122">
        <v>16.902178404948661</v>
      </c>
      <c r="BI356" s="122">
        <v>17.049754307724662</v>
      </c>
      <c r="BJ356" s="122">
        <v>17.395442900533425</v>
      </c>
      <c r="BK356" s="122">
        <v>18.223508063698599</v>
      </c>
      <c r="BL356" s="122">
        <v>18.223508063698599</v>
      </c>
      <c r="BM356" s="122">
        <v>17.973456170656469</v>
      </c>
      <c r="BN356" s="122">
        <v>18.11248349565669</v>
      </c>
      <c r="BO356" s="122">
        <v>18.061069911720001</v>
      </c>
      <c r="BP356" s="122">
        <v>17.810794152192358</v>
      </c>
      <c r="BQ356" s="122">
        <v>17.99730902627163</v>
      </c>
      <c r="BR356" s="122">
        <v>17.716537654006633</v>
      </c>
      <c r="BS356" s="122">
        <v>17.095383990814323</v>
      </c>
      <c r="BT356" s="122">
        <v>16.68555191087437</v>
      </c>
      <c r="BU356" s="122">
        <v>16.60458569494072</v>
      </c>
      <c r="BV356" s="122">
        <v>16.80684556319969</v>
      </c>
      <c r="BW356" s="122">
        <v>16.812326353613365</v>
      </c>
      <c r="BX356" s="122">
        <v>17.26460809835724</v>
      </c>
      <c r="BY356" s="122">
        <v>17.020209316991753</v>
      </c>
      <c r="BZ356" s="122">
        <v>16.715525438824258</v>
      </c>
      <c r="CA356" s="122">
        <v>16.055798266733142</v>
      </c>
      <c r="CB356" s="122">
        <v>15.701376387900266</v>
      </c>
    </row>
    <row r="357" spans="50:80" x14ac:dyDescent="0.35">
      <c r="AX357" s="3">
        <v>13</v>
      </c>
      <c r="AY357" s="122">
        <v>16.588602174208535</v>
      </c>
      <c r="AZ357" s="122">
        <v>15.98124876398848</v>
      </c>
      <c r="BA357" s="122">
        <v>15.137877875828885</v>
      </c>
      <c r="BB357" s="122">
        <v>15.137877875828885</v>
      </c>
      <c r="BC357" s="122">
        <v>15.235828474740222</v>
      </c>
      <c r="BD357" s="122">
        <v>14.649323902589099</v>
      </c>
      <c r="BE357" s="122">
        <v>14.334417454429328</v>
      </c>
      <c r="BF357" s="122">
        <v>14.736481320190022</v>
      </c>
      <c r="BG357" s="122">
        <v>14.82236760892828</v>
      </c>
      <c r="BH357" s="122">
        <v>14.49757201500085</v>
      </c>
      <c r="BI357" s="122">
        <v>14.64063704777414</v>
      </c>
      <c r="BJ357" s="122">
        <v>14.956610932182159</v>
      </c>
      <c r="BK357" s="122">
        <v>15.324965508248271</v>
      </c>
      <c r="BL357" s="122">
        <v>15.324965508248271</v>
      </c>
      <c r="BM357" s="122">
        <v>15.300324146590972</v>
      </c>
      <c r="BN357" s="122">
        <v>15.161735321307626</v>
      </c>
      <c r="BO357" s="122">
        <v>15.092062882527214</v>
      </c>
      <c r="BP357" s="122">
        <v>14.952988167950831</v>
      </c>
      <c r="BQ357" s="122">
        <v>14.844980167174556</v>
      </c>
      <c r="BR357" s="122">
        <v>15.008309960112417</v>
      </c>
      <c r="BS357" s="122">
        <v>14.757418625514235</v>
      </c>
      <c r="BT357" s="122">
        <v>14.476572503609756</v>
      </c>
      <c r="BU357" s="122">
        <v>14.363657978943388</v>
      </c>
      <c r="BV357" s="122">
        <v>14.48360002911503</v>
      </c>
      <c r="BW357" s="122">
        <v>14.448926414552149</v>
      </c>
      <c r="BX357" s="122">
        <v>14.606150230413139</v>
      </c>
      <c r="BY357" s="122">
        <v>14.493496443723476</v>
      </c>
      <c r="BZ357" s="122">
        <v>14.761162319507598</v>
      </c>
      <c r="CA357" s="122">
        <v>14.493561417500954</v>
      </c>
      <c r="CB357" s="122">
        <v>14.18977395759492</v>
      </c>
    </row>
    <row r="358" spans="50:80" x14ac:dyDescent="0.35">
      <c r="AX358" s="3">
        <v>14</v>
      </c>
      <c r="AY358" s="122">
        <v>14.640756046752918</v>
      </c>
      <c r="AZ358" s="122">
        <v>14.296241638001071</v>
      </c>
      <c r="BA358" s="122">
        <v>14.469571748108109</v>
      </c>
      <c r="BB358" s="122">
        <v>14.469571748108109</v>
      </c>
      <c r="BC358" s="122">
        <v>14.415743334482107</v>
      </c>
      <c r="BD358" s="122">
        <v>14.699214725175011</v>
      </c>
      <c r="BE358" s="122">
        <v>14.529025081179617</v>
      </c>
      <c r="BF358" s="122">
        <v>14.771941066001675</v>
      </c>
      <c r="BG358" s="122">
        <v>14.68150493966143</v>
      </c>
      <c r="BH358" s="122">
        <v>14.773895351266567</v>
      </c>
      <c r="BI358" s="122">
        <v>14.996703042499593</v>
      </c>
      <c r="BJ358" s="122">
        <v>15.212926797771686</v>
      </c>
      <c r="BK358" s="122">
        <v>15.446577984832388</v>
      </c>
      <c r="BL358" s="122">
        <v>15.446577984832388</v>
      </c>
      <c r="BM358" s="122">
        <v>15.371620638021211</v>
      </c>
      <c r="BN358" s="122">
        <v>15.538339784576225</v>
      </c>
      <c r="BO358" s="122">
        <v>15.61010563963003</v>
      </c>
      <c r="BP358" s="122">
        <v>15.463399117833767</v>
      </c>
      <c r="BQ358" s="122">
        <v>15.22240535303618</v>
      </c>
      <c r="BR358" s="122">
        <v>15.008198293161302</v>
      </c>
      <c r="BS358" s="122">
        <v>14.850227062706717</v>
      </c>
      <c r="BT358" s="122">
        <v>14.525995424724623</v>
      </c>
      <c r="BU358" s="122">
        <v>14.259690061003607</v>
      </c>
      <c r="BV358" s="122">
        <v>14.205573438500091</v>
      </c>
      <c r="BW358" s="122">
        <v>14.126226092498927</v>
      </c>
      <c r="BX358" s="122">
        <v>15.048579881554211</v>
      </c>
      <c r="BY358" s="122">
        <v>14.668637733853396</v>
      </c>
      <c r="BZ358" s="122">
        <v>14.834591493953134</v>
      </c>
      <c r="CA358" s="122">
        <v>14.777492913728802</v>
      </c>
      <c r="CB358" s="122">
        <v>14.822159472411034</v>
      </c>
    </row>
    <row r="359" spans="50:80" x14ac:dyDescent="0.35">
      <c r="AX359" s="3">
        <v>15</v>
      </c>
      <c r="AY359" s="122">
        <v>22.013491922740705</v>
      </c>
      <c r="AZ359" s="122">
        <v>21.411250120925853</v>
      </c>
      <c r="BA359" s="122">
        <v>20.444433477858205</v>
      </c>
      <c r="BB359" s="122">
        <v>20.444433477858205</v>
      </c>
      <c r="BC359" s="122">
        <v>20.6586134292601</v>
      </c>
      <c r="BD359" s="122">
        <v>20.725212311000718</v>
      </c>
      <c r="BE359" s="122">
        <v>20.608035763093795</v>
      </c>
      <c r="BF359" s="122">
        <v>20.964407386243426</v>
      </c>
      <c r="BG359" s="122">
        <v>20.870307692254848</v>
      </c>
      <c r="BH359" s="122">
        <v>20.761901536756074</v>
      </c>
      <c r="BI359" s="122">
        <v>21.021047673116843</v>
      </c>
      <c r="BJ359" s="122">
        <v>21.462348042385958</v>
      </c>
      <c r="BK359" s="122">
        <v>21.715309385630182</v>
      </c>
      <c r="BL359" s="122">
        <v>21.715309385630182</v>
      </c>
      <c r="BM359" s="122">
        <v>21.551974766712117</v>
      </c>
      <c r="BN359" s="122">
        <v>21.527232743848192</v>
      </c>
      <c r="BO359" s="122">
        <v>21.545909969452754</v>
      </c>
      <c r="BP359" s="122">
        <v>21.398158485985171</v>
      </c>
      <c r="BQ359" s="122">
        <v>21.258180095546688</v>
      </c>
      <c r="BR359" s="122">
        <v>20.968407648335958</v>
      </c>
      <c r="BS359" s="122">
        <v>20.675923532508403</v>
      </c>
      <c r="BT359" s="122">
        <v>20.009370194751437</v>
      </c>
      <c r="BU359" s="122">
        <v>19.90251530256424</v>
      </c>
      <c r="BV359" s="122">
        <v>20.090242225894954</v>
      </c>
      <c r="BW359" s="122">
        <v>20.086314433381602</v>
      </c>
      <c r="BX359" s="122">
        <v>20.351617712548652</v>
      </c>
      <c r="BY359" s="122">
        <v>19.830761150677557</v>
      </c>
      <c r="BZ359" s="122">
        <v>18.08768595582935</v>
      </c>
      <c r="CA359" s="122">
        <v>17.141873509598057</v>
      </c>
      <c r="CB359" s="122">
        <v>17.68134638232079</v>
      </c>
    </row>
    <row r="360" spans="50:80" x14ac:dyDescent="0.35">
      <c r="AX360" s="3">
        <v>16</v>
      </c>
      <c r="AY360" s="122">
        <v>17.549205858446701</v>
      </c>
      <c r="AZ360" s="122">
        <v>17.075153671527502</v>
      </c>
      <c r="BA360" s="122">
        <v>17.094939747324531</v>
      </c>
      <c r="BB360" s="122">
        <v>17.094939747324531</v>
      </c>
      <c r="BC360" s="122">
        <v>16.978223961442378</v>
      </c>
      <c r="BD360" s="122">
        <v>17.036995466073886</v>
      </c>
      <c r="BE360" s="122">
        <v>16.267221490278494</v>
      </c>
      <c r="BF360" s="122">
        <v>16.3208743417844</v>
      </c>
      <c r="BG360" s="122">
        <v>16.316138075583385</v>
      </c>
      <c r="BH360" s="122">
        <v>15.964421006680496</v>
      </c>
      <c r="BI360" s="122">
        <v>16.161492987196045</v>
      </c>
      <c r="BJ360" s="122">
        <v>16.446896528854946</v>
      </c>
      <c r="BK360" s="122">
        <v>16.712749369481596</v>
      </c>
      <c r="BL360" s="122">
        <v>16.712749369481596</v>
      </c>
      <c r="BM360" s="122">
        <v>16.639565350445562</v>
      </c>
      <c r="BN360" s="122">
        <v>16.626848138265132</v>
      </c>
      <c r="BO360" s="122">
        <v>16.646616898779929</v>
      </c>
      <c r="BP360" s="122">
        <v>16.512495325538673</v>
      </c>
      <c r="BQ360" s="122">
        <v>16.402717218949409</v>
      </c>
      <c r="BR360" s="122">
        <v>16.493633680745546</v>
      </c>
      <c r="BS360" s="122">
        <v>16.35395987392004</v>
      </c>
      <c r="BT360" s="122">
        <v>16.356066786865966</v>
      </c>
      <c r="BU360" s="122">
        <v>16.31220271084791</v>
      </c>
      <c r="BV360" s="122">
        <v>16.45055890192458</v>
      </c>
      <c r="BW360" s="122">
        <v>16.507244323377041</v>
      </c>
      <c r="BX360" s="122">
        <v>16.652995068578349</v>
      </c>
      <c r="BY360" s="122">
        <v>16.448967154411374</v>
      </c>
      <c r="BZ360" s="122">
        <v>16.625888330066005</v>
      </c>
      <c r="CA360" s="122">
        <v>16.595104322993336</v>
      </c>
      <c r="CB360" s="122">
        <v>16.568982719535647</v>
      </c>
    </row>
    <row r="361" spans="50:80" x14ac:dyDescent="0.35">
      <c r="AX361" s="3">
        <v>17</v>
      </c>
      <c r="AY361" s="122">
        <v>16.721101664422992</v>
      </c>
      <c r="AZ361" s="122">
        <v>15.345779841571218</v>
      </c>
      <c r="BA361" s="122">
        <v>14.891566292127401</v>
      </c>
      <c r="BB361" s="122">
        <v>14.891566292127401</v>
      </c>
      <c r="BC361" s="122">
        <v>14.848088987758477</v>
      </c>
      <c r="BD361" s="122">
        <v>14.388424247911395</v>
      </c>
      <c r="BE361" s="122">
        <v>14.281537072029421</v>
      </c>
      <c r="BF361" s="122">
        <v>14.394287818558915</v>
      </c>
      <c r="BG361" s="122">
        <v>14.467070721320612</v>
      </c>
      <c r="BH361" s="122">
        <v>14.298573522920657</v>
      </c>
      <c r="BI361" s="122">
        <v>14.39031566682695</v>
      </c>
      <c r="BJ361" s="122">
        <v>14.585728699601626</v>
      </c>
      <c r="BK361" s="122">
        <v>14.825513087045923</v>
      </c>
      <c r="BL361" s="122">
        <v>14.825513087045923</v>
      </c>
      <c r="BM361" s="122">
        <v>15.20009884202738</v>
      </c>
      <c r="BN361" s="122">
        <v>15.198274836699463</v>
      </c>
      <c r="BO361" s="122">
        <v>15.169275156150087</v>
      </c>
      <c r="BP361" s="122">
        <v>15.041456913886934</v>
      </c>
      <c r="BQ361" s="122">
        <v>14.93786970363622</v>
      </c>
      <c r="BR361" s="122">
        <v>14.937435764631189</v>
      </c>
      <c r="BS361" s="122">
        <v>14.882159950921203</v>
      </c>
      <c r="BT361" s="122">
        <v>14.749216460221193</v>
      </c>
      <c r="BU361" s="122">
        <v>14.738845825567722</v>
      </c>
      <c r="BV361" s="122">
        <v>14.818829987868567</v>
      </c>
      <c r="BW361" s="122">
        <v>14.960619327414701</v>
      </c>
      <c r="BX361" s="122">
        <v>15.123761726144595</v>
      </c>
      <c r="BY361" s="122">
        <v>14.981651531683003</v>
      </c>
      <c r="BZ361" s="122">
        <v>14.931280019126676</v>
      </c>
      <c r="CA361" s="122">
        <v>14.583475946194051</v>
      </c>
      <c r="CB361" s="122">
        <v>14.451026412636766</v>
      </c>
    </row>
    <row r="362" spans="50:80" x14ac:dyDescent="0.35">
      <c r="AX362" s="3">
        <v>18</v>
      </c>
      <c r="AY362" s="122">
        <v>17.691732150814406</v>
      </c>
      <c r="AZ362" s="122">
        <v>17.173754181161389</v>
      </c>
      <c r="BA362" s="122">
        <v>16.732514693520677</v>
      </c>
      <c r="BB362" s="122">
        <v>16.732514693520677</v>
      </c>
      <c r="BC362" s="122">
        <v>16.765759345666012</v>
      </c>
      <c r="BD362" s="122">
        <v>16.649635219835453</v>
      </c>
      <c r="BE362" s="122">
        <v>16.274669692655895</v>
      </c>
      <c r="BF362" s="122">
        <v>16.538324599027412</v>
      </c>
      <c r="BG362" s="122">
        <v>16.531756087158115</v>
      </c>
      <c r="BH362" s="122">
        <v>16.31624881365244</v>
      </c>
      <c r="BI362" s="122">
        <v>16.512459950709179</v>
      </c>
      <c r="BJ362" s="122">
        <v>16.837999157050906</v>
      </c>
      <c r="BK362" s="122">
        <v>17.137210044011013</v>
      </c>
      <c r="BL362" s="122">
        <v>17.137210044011013</v>
      </c>
      <c r="BM362" s="122">
        <v>17.062980285093765</v>
      </c>
      <c r="BN362" s="122">
        <v>17.037337484567203</v>
      </c>
      <c r="BO362" s="122">
        <v>17.031676036128758</v>
      </c>
      <c r="BP362" s="122">
        <v>16.888497115585832</v>
      </c>
      <c r="BQ362" s="122">
        <v>16.751245422034007</v>
      </c>
      <c r="BR362" s="122">
        <v>16.733344647860996</v>
      </c>
      <c r="BS362" s="122">
        <v>16.519710578893761</v>
      </c>
      <c r="BT362" s="122">
        <v>16.221073070627916</v>
      </c>
      <c r="BU362" s="122">
        <v>16.102707900455933</v>
      </c>
      <c r="BV362" s="122">
        <v>16.211819438987163</v>
      </c>
      <c r="BW362" s="122">
        <v>16.205340973360112</v>
      </c>
      <c r="BX362" s="122">
        <v>16.518411379472809</v>
      </c>
      <c r="BY362" s="122">
        <v>16.244329884755039</v>
      </c>
      <c r="BZ362" s="122">
        <v>16.026116942753745</v>
      </c>
      <c r="CA362" s="122">
        <v>15.716040741748204</v>
      </c>
      <c r="CB362" s="122">
        <v>15.727600502463018</v>
      </c>
    </row>
    <row r="363" spans="50:80" x14ac:dyDescent="0.35">
      <c r="AX363" s="3">
        <v>19</v>
      </c>
      <c r="AY363" s="122">
        <v>17.768305530479939</v>
      </c>
      <c r="AZ363" s="122">
        <v>18.038524598192659</v>
      </c>
      <c r="BA363" s="122">
        <v>17.507236364761823</v>
      </c>
      <c r="BB363" s="122">
        <v>17.507236364761823</v>
      </c>
      <c r="BC363" s="122">
        <v>17.40600632427746</v>
      </c>
      <c r="BD363" s="122">
        <v>17.1438926201049</v>
      </c>
      <c r="BE363" s="122">
        <v>16.940247639815095</v>
      </c>
      <c r="BF363" s="122">
        <v>16.876167277756576</v>
      </c>
      <c r="BG363" s="122">
        <v>17.005758134365653</v>
      </c>
      <c r="BH363" s="122">
        <v>16.795603759129495</v>
      </c>
      <c r="BI363" s="122">
        <v>16.816783385438356</v>
      </c>
      <c r="BJ363" s="122">
        <v>16.853591839548258</v>
      </c>
      <c r="BK363" s="122">
        <v>17.000175163707986</v>
      </c>
      <c r="BL363" s="122">
        <v>17.000175163707986</v>
      </c>
      <c r="BM363" s="122">
        <v>17.538732113568482</v>
      </c>
      <c r="BN363" s="122">
        <v>17.542556668238149</v>
      </c>
      <c r="BO363" s="122">
        <v>17.621176338909208</v>
      </c>
      <c r="BP363" s="122">
        <v>17.480768467280452</v>
      </c>
      <c r="BQ363" s="122">
        <v>17.225159054251503</v>
      </c>
      <c r="BR363" s="122">
        <v>17.221529426715019</v>
      </c>
      <c r="BS363" s="122">
        <v>16.834425874019384</v>
      </c>
      <c r="BT363" s="122">
        <v>16.692419054910875</v>
      </c>
      <c r="BU363" s="122">
        <v>16.702040165158017</v>
      </c>
      <c r="BV363" s="122">
        <v>16.851151891585562</v>
      </c>
      <c r="BW363" s="122">
        <v>17.012117731544876</v>
      </c>
      <c r="BX363" s="122">
        <v>17.157171884987537</v>
      </c>
      <c r="BY363" s="122">
        <v>16.860580100312749</v>
      </c>
      <c r="BZ363" s="122">
        <v>16.935456772430168</v>
      </c>
      <c r="CA363" s="122">
        <v>16.513441553145512</v>
      </c>
      <c r="CB363" s="122">
        <v>16.389279037807206</v>
      </c>
    </row>
    <row r="364" spans="50:80" x14ac:dyDescent="0.35">
      <c r="AX364" s="3">
        <v>20</v>
      </c>
      <c r="AY364" s="122">
        <v>17.821270603278379</v>
      </c>
      <c r="AZ364" s="122">
        <v>18.106046235071773</v>
      </c>
      <c r="BA364" s="122">
        <v>17.925776324836342</v>
      </c>
      <c r="BB364" s="122">
        <v>17.925776324836342</v>
      </c>
      <c r="BC364" s="122">
        <v>17.778286391194641</v>
      </c>
      <c r="BD364" s="122">
        <v>17.502811782692607</v>
      </c>
      <c r="BE364" s="122">
        <v>17.280988045173238</v>
      </c>
      <c r="BF364" s="122">
        <v>17.295769983047268</v>
      </c>
      <c r="BG364" s="122">
        <v>17.383170066462082</v>
      </c>
      <c r="BH364" s="122">
        <v>17.254982641738078</v>
      </c>
      <c r="BI364" s="122">
        <v>17.134991689079815</v>
      </c>
      <c r="BJ364" s="122">
        <v>17.18206698449287</v>
      </c>
      <c r="BK364" s="122">
        <v>17.239805116547707</v>
      </c>
      <c r="BL364" s="122">
        <v>17.239805116547707</v>
      </c>
      <c r="BM364" s="122">
        <v>17.51783189247416</v>
      </c>
      <c r="BN364" s="122">
        <v>17.506162608159073</v>
      </c>
      <c r="BO364" s="122">
        <v>17.592940664116821</v>
      </c>
      <c r="BP364" s="122">
        <v>17.380852929451525</v>
      </c>
      <c r="BQ364" s="122">
        <v>17.120407970812906</v>
      </c>
      <c r="BR364" s="122">
        <v>16.907106645466182</v>
      </c>
      <c r="BS364" s="122">
        <v>16.660858755615035</v>
      </c>
      <c r="BT364" s="122">
        <v>16.59524998936935</v>
      </c>
      <c r="BU364" s="122">
        <v>16.746843802075237</v>
      </c>
      <c r="BV364" s="122">
        <v>16.900196438065613</v>
      </c>
      <c r="BW364" s="122">
        <v>17.132262198009776</v>
      </c>
      <c r="BX364" s="122">
        <v>17.297521962687131</v>
      </c>
      <c r="BY364" s="122">
        <v>17.199638954998498</v>
      </c>
      <c r="BZ364" s="122">
        <v>17.409660934093342</v>
      </c>
      <c r="CA364" s="122">
        <v>17.011921674292307</v>
      </c>
      <c r="CB364" s="122">
        <v>16.899518896144105</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BF93808A-FF0D-4AD6-9F1F-A95759C2E5AC}">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1EA7ADE7-78D7-4AFD-9021-C2237336A195}">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930B88FE-E42D-43D0-8690-8576E7B486BA}">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9F4C8DDA-9500-4CCA-8BA8-F309C46EED8B}">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FB4960D4-85DC-4A11-BC77-13A439AA956C}">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8F614E36-2207-4652-8330-B9F7AA30BBE7}">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88571-AFF6-447D-8A1C-05555536D371}">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4.5" x14ac:dyDescent="0.35"/>
  <cols>
    <col min="1" max="1" width="1.90625" style="3" customWidth="1"/>
    <col min="2" max="2" width="19.90625" style="3" bestFit="1" customWidth="1"/>
    <col min="3" max="3" width="3.90625" style="3" customWidth="1"/>
    <col min="4" max="4" width="8.90625" style="3" customWidth="1"/>
    <col min="5" max="16384" width="8.7265625" style="3"/>
  </cols>
  <sheetData>
    <row r="1" spans="2:66" ht="18.5" x14ac:dyDescent="0.45">
      <c r="B1" s="386" t="s">
        <v>173</v>
      </c>
    </row>
    <row r="3" spans="2:66" ht="1.4" customHeight="1" x14ac:dyDescent="0.35">
      <c r="C3" s="25"/>
      <c r="D3" s="387">
        <v>2024</v>
      </c>
      <c r="E3" s="387">
        <v>2024</v>
      </c>
      <c r="F3" s="387">
        <v>2024</v>
      </c>
      <c r="G3" s="387">
        <v>2024</v>
      </c>
      <c r="H3" s="387">
        <v>2024</v>
      </c>
      <c r="I3" s="387">
        <v>2024</v>
      </c>
      <c r="J3" s="387">
        <v>2024</v>
      </c>
      <c r="K3" s="387">
        <v>2024</v>
      </c>
      <c r="L3" s="387">
        <v>2024</v>
      </c>
      <c r="M3" s="387">
        <v>2024</v>
      </c>
      <c r="N3" s="387">
        <v>2024</v>
      </c>
      <c r="O3" s="387">
        <v>2024</v>
      </c>
      <c r="P3" s="387">
        <v>2025</v>
      </c>
      <c r="Q3" s="387">
        <v>2025</v>
      </c>
      <c r="R3" s="387">
        <v>2025</v>
      </c>
      <c r="S3" s="387">
        <v>2025</v>
      </c>
      <c r="T3" s="387">
        <v>2025</v>
      </c>
      <c r="U3" s="387">
        <v>2025</v>
      </c>
      <c r="V3" s="387">
        <v>2025</v>
      </c>
      <c r="W3" s="387">
        <v>2025</v>
      </c>
      <c r="X3" s="387">
        <v>2025</v>
      </c>
      <c r="Y3" s="387">
        <v>2025</v>
      </c>
      <c r="Z3" s="387">
        <v>2025</v>
      </c>
      <c r="AA3" s="387">
        <v>2025</v>
      </c>
      <c r="AB3" s="387">
        <v>2026</v>
      </c>
      <c r="AC3" s="387">
        <v>2026</v>
      </c>
      <c r="AD3" s="387">
        <v>2026</v>
      </c>
      <c r="AE3" s="387">
        <v>2026</v>
      </c>
      <c r="AF3" s="387">
        <v>2026</v>
      </c>
      <c r="AG3" s="387">
        <v>2026</v>
      </c>
      <c r="AH3" s="387">
        <v>2026</v>
      </c>
      <c r="AI3" s="387">
        <v>2026</v>
      </c>
      <c r="AJ3" s="387">
        <v>2026</v>
      </c>
      <c r="AK3" s="387">
        <v>2026</v>
      </c>
      <c r="AL3" s="387">
        <v>2026</v>
      </c>
      <c r="AM3" s="387">
        <v>2026</v>
      </c>
      <c r="AN3" s="387">
        <v>2027</v>
      </c>
      <c r="AO3" s="387">
        <v>2027</v>
      </c>
      <c r="AP3" s="387">
        <v>2027</v>
      </c>
      <c r="AQ3" s="387">
        <v>2027</v>
      </c>
      <c r="AR3" s="387">
        <v>2027</v>
      </c>
      <c r="AS3" s="387">
        <v>2027</v>
      </c>
      <c r="AT3" s="387">
        <v>2027</v>
      </c>
      <c r="AU3" s="387">
        <v>2027</v>
      </c>
      <c r="AV3" s="387">
        <v>2027</v>
      </c>
      <c r="AW3" s="387">
        <v>2027</v>
      </c>
      <c r="AX3" s="387">
        <v>2027</v>
      </c>
      <c r="AY3" s="387">
        <v>2027</v>
      </c>
      <c r="AZ3" s="387">
        <v>2028</v>
      </c>
      <c r="BA3" s="387">
        <v>2028</v>
      </c>
      <c r="BB3" s="387">
        <v>2028</v>
      </c>
      <c r="BC3" s="387">
        <v>2028</v>
      </c>
      <c r="BD3" s="387">
        <v>2028</v>
      </c>
      <c r="BE3" s="387">
        <v>2028</v>
      </c>
      <c r="BF3" s="387">
        <v>2028</v>
      </c>
      <c r="BG3" s="387">
        <v>2028</v>
      </c>
      <c r="BH3" s="387">
        <v>2028</v>
      </c>
      <c r="BI3" s="387">
        <v>2028</v>
      </c>
      <c r="BJ3" s="387">
        <v>2028</v>
      </c>
      <c r="BK3" s="387">
        <v>2028</v>
      </c>
      <c r="BL3" s="387"/>
      <c r="BM3" s="387"/>
      <c r="BN3" s="387"/>
    </row>
    <row r="4" spans="2:66" ht="18.5" x14ac:dyDescent="0.45">
      <c r="B4" s="388" t="s">
        <v>178</v>
      </c>
      <c r="C4" s="25"/>
      <c r="D4" s="389">
        <v>45292</v>
      </c>
      <c r="E4" s="389">
        <v>45323</v>
      </c>
      <c r="F4" s="389">
        <v>45352</v>
      </c>
      <c r="G4" s="389">
        <v>45383</v>
      </c>
      <c r="H4" s="389">
        <v>45413</v>
      </c>
      <c r="I4" s="389">
        <v>45444</v>
      </c>
      <c r="J4" s="389">
        <v>45474</v>
      </c>
      <c r="K4" s="389">
        <v>45505</v>
      </c>
      <c r="L4" s="389">
        <v>45536</v>
      </c>
      <c r="M4" s="389">
        <v>45566</v>
      </c>
      <c r="N4" s="389">
        <v>45597</v>
      </c>
      <c r="O4" s="389">
        <v>45627</v>
      </c>
      <c r="P4" s="389">
        <v>45658</v>
      </c>
      <c r="Q4" s="389">
        <v>45689</v>
      </c>
      <c r="R4" s="389">
        <v>45717</v>
      </c>
      <c r="S4" s="389">
        <v>45748</v>
      </c>
      <c r="T4" s="389">
        <v>45778</v>
      </c>
      <c r="U4" s="389">
        <v>45809</v>
      </c>
      <c r="V4" s="389">
        <v>45839</v>
      </c>
      <c r="W4" s="389">
        <v>45870</v>
      </c>
      <c r="X4" s="389">
        <v>45901</v>
      </c>
      <c r="Y4" s="389">
        <v>45931</v>
      </c>
      <c r="Z4" s="389">
        <v>45962</v>
      </c>
      <c r="AA4" s="389">
        <v>45992</v>
      </c>
      <c r="AB4" s="389">
        <v>46023</v>
      </c>
      <c r="AC4" s="389">
        <v>46054</v>
      </c>
      <c r="AD4" s="389">
        <v>46082</v>
      </c>
      <c r="AE4" s="389">
        <v>46113</v>
      </c>
      <c r="AF4" s="389">
        <v>46143</v>
      </c>
      <c r="AG4" s="389">
        <v>46174</v>
      </c>
      <c r="AH4" s="389">
        <v>46204</v>
      </c>
      <c r="AI4" s="389">
        <v>46235</v>
      </c>
      <c r="AJ4" s="389">
        <v>46266</v>
      </c>
      <c r="AK4" s="389">
        <v>46296</v>
      </c>
      <c r="AL4" s="389">
        <v>46327</v>
      </c>
      <c r="AM4" s="389">
        <v>46357</v>
      </c>
      <c r="AN4" s="389">
        <v>46388</v>
      </c>
      <c r="AO4" s="389">
        <v>46419</v>
      </c>
      <c r="AP4" s="389">
        <v>46447</v>
      </c>
      <c r="AQ4" s="389">
        <v>46478</v>
      </c>
      <c r="AR4" s="389">
        <v>46508</v>
      </c>
      <c r="AS4" s="389">
        <v>46539</v>
      </c>
      <c r="AT4" s="389">
        <v>46569</v>
      </c>
      <c r="AU4" s="389">
        <v>46600</v>
      </c>
      <c r="AV4" s="389">
        <v>46631</v>
      </c>
      <c r="AW4" s="389">
        <v>46661</v>
      </c>
      <c r="AX4" s="389">
        <v>46692</v>
      </c>
      <c r="AY4" s="389">
        <v>46722</v>
      </c>
      <c r="AZ4" s="389">
        <v>46753</v>
      </c>
      <c r="BA4" s="389">
        <v>46784</v>
      </c>
      <c r="BB4" s="389">
        <v>46813</v>
      </c>
      <c r="BC4" s="389">
        <v>46844</v>
      </c>
      <c r="BD4" s="389">
        <v>46874</v>
      </c>
      <c r="BE4" s="389">
        <v>46905</v>
      </c>
      <c r="BF4" s="389">
        <v>46935</v>
      </c>
      <c r="BG4" s="389">
        <v>46966</v>
      </c>
      <c r="BH4" s="389">
        <v>46997</v>
      </c>
      <c r="BI4" s="389">
        <v>47027</v>
      </c>
      <c r="BJ4" s="389">
        <v>47058</v>
      </c>
      <c r="BK4" s="389">
        <v>47088</v>
      </c>
      <c r="BL4" s="389"/>
      <c r="BM4" s="389"/>
      <c r="BN4" s="389"/>
    </row>
    <row r="5" spans="2:66" x14ac:dyDescent="0.35">
      <c r="B5" s="5" t="s">
        <v>5</v>
      </c>
      <c r="C5" s="25" t="s">
        <v>21</v>
      </c>
      <c r="D5" s="26">
        <v>0</v>
      </c>
      <c r="E5" s="26">
        <v>0</v>
      </c>
      <c r="F5" s="26">
        <v>0</v>
      </c>
      <c r="G5" s="26">
        <v>0</v>
      </c>
      <c r="H5" s="26">
        <v>3803769.8075375836</v>
      </c>
      <c r="I5" s="26">
        <v>3929417.5610019537</v>
      </c>
      <c r="J5" s="26">
        <v>0</v>
      </c>
      <c r="K5" s="26">
        <v>0</v>
      </c>
      <c r="L5" s="26">
        <v>0</v>
      </c>
      <c r="M5" s="26">
        <v>0</v>
      </c>
      <c r="N5" s="26">
        <v>0</v>
      </c>
      <c r="O5" s="26">
        <v>0</v>
      </c>
      <c r="P5" s="26">
        <v>0</v>
      </c>
      <c r="Q5" s="26">
        <v>0</v>
      </c>
      <c r="R5" s="26">
        <v>0</v>
      </c>
      <c r="S5" s="26">
        <v>2273921.7075223424</v>
      </c>
      <c r="T5" s="26">
        <v>14151875.605835972</v>
      </c>
      <c r="U5" s="26">
        <v>11251401.87029003</v>
      </c>
      <c r="V5" s="26">
        <v>0</v>
      </c>
      <c r="W5" s="26">
        <v>0</v>
      </c>
      <c r="X5" s="26">
        <v>0</v>
      </c>
      <c r="Y5" s="26">
        <v>0</v>
      </c>
      <c r="Z5" s="26">
        <v>0</v>
      </c>
      <c r="AA5" s="26">
        <v>0</v>
      </c>
      <c r="AB5" s="26">
        <v>0</v>
      </c>
      <c r="AC5" s="26">
        <v>0</v>
      </c>
      <c r="AD5" s="26">
        <v>0</v>
      </c>
      <c r="AE5" s="26">
        <v>689258.23546563147</v>
      </c>
      <c r="AF5" s="26">
        <v>13814590.543030992</v>
      </c>
      <c r="AG5" s="26">
        <v>11291325.818033282</v>
      </c>
      <c r="AH5" s="26">
        <v>0</v>
      </c>
      <c r="AI5" s="26">
        <v>0</v>
      </c>
      <c r="AJ5" s="26">
        <v>0</v>
      </c>
      <c r="AK5" s="26">
        <v>0</v>
      </c>
      <c r="AL5" s="26">
        <v>0</v>
      </c>
      <c r="AM5" s="26">
        <v>0</v>
      </c>
      <c r="AN5" s="26">
        <v>0</v>
      </c>
      <c r="AO5" s="26">
        <v>0</v>
      </c>
      <c r="AP5" s="26">
        <v>0</v>
      </c>
      <c r="AQ5" s="26">
        <v>0</v>
      </c>
      <c r="AR5" s="26">
        <v>14160044.377225406</v>
      </c>
      <c r="AS5" s="26">
        <v>11278293.168353144</v>
      </c>
      <c r="AT5" s="26">
        <v>0</v>
      </c>
      <c r="AU5" s="26">
        <v>0</v>
      </c>
      <c r="AV5" s="26">
        <v>0</v>
      </c>
      <c r="AW5" s="26">
        <v>0</v>
      </c>
      <c r="AX5" s="26">
        <v>0</v>
      </c>
      <c r="AY5" s="26">
        <v>0</v>
      </c>
      <c r="AZ5" s="26">
        <v>-31369011.295172244</v>
      </c>
      <c r="BA5" s="26">
        <v>-28256742.266387209</v>
      </c>
      <c r="BB5" s="26">
        <v>-18191693.510098167</v>
      </c>
      <c r="BC5" s="26">
        <v>-15133126.265210748</v>
      </c>
      <c r="BD5" s="26">
        <v>-22561605.797161143</v>
      </c>
      <c r="BE5" s="26">
        <v>-22358274.475954235</v>
      </c>
      <c r="BF5" s="26">
        <v>-27538598.961605612</v>
      </c>
      <c r="BG5" s="26">
        <v>-36238010.278434008</v>
      </c>
      <c r="BH5" s="26">
        <v>-8177742.9506416805</v>
      </c>
      <c r="BI5" s="26">
        <v>-9951039.9314708225</v>
      </c>
      <c r="BJ5" s="26">
        <v>-18174568.494049542</v>
      </c>
      <c r="BK5" s="26">
        <v>-29811216.519079752</v>
      </c>
      <c r="BL5" s="26"/>
      <c r="BM5" s="26"/>
      <c r="BN5" s="26"/>
    </row>
    <row r="6" spans="2:66" x14ac:dyDescent="0.35">
      <c r="B6" s="5" t="s">
        <v>6</v>
      </c>
      <c r="C6" s="25" t="s">
        <v>21</v>
      </c>
      <c r="D6" s="26">
        <v>-1551178.2189796811</v>
      </c>
      <c r="E6" s="26">
        <v>-208949.61540880028</v>
      </c>
      <c r="F6" s="26">
        <v>0</v>
      </c>
      <c r="G6" s="26">
        <v>0</v>
      </c>
      <c r="H6" s="26">
        <v>0</v>
      </c>
      <c r="I6" s="26">
        <v>0</v>
      </c>
      <c r="J6" s="26">
        <v>-223144.76417133008</v>
      </c>
      <c r="K6" s="26">
        <v>-2188722.668469938</v>
      </c>
      <c r="L6" s="26">
        <v>-81081.441675483453</v>
      </c>
      <c r="M6" s="26">
        <v>-358169.37642551603</v>
      </c>
      <c r="N6" s="26">
        <v>-331561.13624071871</v>
      </c>
      <c r="O6" s="26">
        <v>-2111960.1264332412</v>
      </c>
      <c r="P6" s="26">
        <v>-1801123.6728725827</v>
      </c>
      <c r="Q6" s="26">
        <v>-910958.13932352338</v>
      </c>
      <c r="R6" s="26">
        <v>0</v>
      </c>
      <c r="S6" s="26">
        <v>0</v>
      </c>
      <c r="T6" s="26">
        <v>0</v>
      </c>
      <c r="U6" s="26">
        <v>0</v>
      </c>
      <c r="V6" s="26">
        <v>-186038.8933953477</v>
      </c>
      <c r="W6" s="26">
        <v>-2552497.0476210797</v>
      </c>
      <c r="X6" s="26">
        <v>-883745.60228029534</v>
      </c>
      <c r="Y6" s="26">
        <v>-682306.08999760123</v>
      </c>
      <c r="Z6" s="26">
        <v>-2114256.7977202814</v>
      </c>
      <c r="AA6" s="26">
        <v>-4405724.0548805445</v>
      </c>
      <c r="AB6" s="26">
        <v>-7662839.6650074255</v>
      </c>
      <c r="AC6" s="26">
        <v>-5440475.6187547194</v>
      </c>
      <c r="AD6" s="26">
        <v>-3203886.0892622196</v>
      </c>
      <c r="AE6" s="26">
        <v>-6922.5558605567585</v>
      </c>
      <c r="AF6" s="26">
        <v>0</v>
      </c>
      <c r="AG6" s="26">
        <v>0</v>
      </c>
      <c r="AH6" s="26">
        <v>-2751689.8742888574</v>
      </c>
      <c r="AI6" s="26">
        <v>-5894845.8302307921</v>
      </c>
      <c r="AJ6" s="26">
        <v>-3771350.9019614016</v>
      </c>
      <c r="AK6" s="26">
        <v>-3862706.2155071869</v>
      </c>
      <c r="AL6" s="26">
        <v>-5970591.1930066738</v>
      </c>
      <c r="AM6" s="26">
        <v>-9845122.3573177457</v>
      </c>
      <c r="AN6" s="26">
        <v>-10889782.578223512</v>
      </c>
      <c r="AO6" s="26">
        <v>-8318095.2364687249</v>
      </c>
      <c r="AP6" s="26">
        <v>-4973181.4169055782</v>
      </c>
      <c r="AQ6" s="26">
        <v>-747258.81456154713</v>
      </c>
      <c r="AR6" s="26">
        <v>0</v>
      </c>
      <c r="AS6" s="26">
        <v>0</v>
      </c>
      <c r="AT6" s="26">
        <v>-3556247.1028121035</v>
      </c>
      <c r="AU6" s="26">
        <v>-7110971.9429977816</v>
      </c>
      <c r="AV6" s="26">
        <v>-4638533.0452282438</v>
      </c>
      <c r="AW6" s="26">
        <v>-4899099.3581938799</v>
      </c>
      <c r="AX6" s="26">
        <v>-6849652.487681712</v>
      </c>
      <c r="AY6" s="26">
        <v>-11207868.729366016</v>
      </c>
      <c r="AZ6" s="26">
        <v>-17582369.940986849</v>
      </c>
      <c r="BA6" s="26">
        <v>-12469247.985130012</v>
      </c>
      <c r="BB6" s="26">
        <v>-10023802.904057004</v>
      </c>
      <c r="BC6" s="26">
        <v>-6376046.1591270901</v>
      </c>
      <c r="BD6" s="26">
        <v>-3196048.781616115</v>
      </c>
      <c r="BE6" s="26">
        <v>-3645520.3529314054</v>
      </c>
      <c r="BF6" s="26">
        <v>-11782251.629609438</v>
      </c>
      <c r="BG6" s="26">
        <v>-12086595.837469969</v>
      </c>
      <c r="BH6" s="26">
        <v>-11593168.558234507</v>
      </c>
      <c r="BI6" s="26">
        <v>-10762068.239430588</v>
      </c>
      <c r="BJ6" s="26">
        <v>-11869151.900454625</v>
      </c>
      <c r="BK6" s="26">
        <v>-17141444.256516885</v>
      </c>
      <c r="BL6" s="26"/>
      <c r="BM6" s="26"/>
      <c r="BN6" s="26"/>
    </row>
    <row r="7" spans="2:66" x14ac:dyDescent="0.35">
      <c r="B7" s="390" t="s">
        <v>4</v>
      </c>
      <c r="C7" s="391" t="s">
        <v>21</v>
      </c>
      <c r="D7" s="392">
        <v>8429221.4727158304</v>
      </c>
      <c r="E7" s="392">
        <v>3083299.1923088799</v>
      </c>
      <c r="F7" s="392">
        <v>7120907.4018372549</v>
      </c>
      <c r="G7" s="392">
        <v>10230290.298283683</v>
      </c>
      <c r="H7" s="392">
        <v>10084264.303602211</v>
      </c>
      <c r="I7" s="392">
        <v>18594500.220047425</v>
      </c>
      <c r="J7" s="392">
        <v>24466310.921333171</v>
      </c>
      <c r="K7" s="392">
        <v>10436764.571227707</v>
      </c>
      <c r="L7" s="392">
        <v>27770807.480518207</v>
      </c>
      <c r="M7" s="392">
        <v>19172565.528177936</v>
      </c>
      <c r="N7" s="392">
        <v>16911254.348306455</v>
      </c>
      <c r="O7" s="392">
        <v>14807996.058788404</v>
      </c>
      <c r="P7" s="392">
        <v>19167045.922587924</v>
      </c>
      <c r="Q7" s="392">
        <v>17006995.194983356</v>
      </c>
      <c r="R7" s="392">
        <v>25076721.042377051</v>
      </c>
      <c r="S7" s="392">
        <v>14692584.653265346</v>
      </c>
      <c r="T7" s="392">
        <v>11775269.505768307</v>
      </c>
      <c r="U7" s="392">
        <v>14552501.108477473</v>
      </c>
      <c r="V7" s="392">
        <v>33737666.989450827</v>
      </c>
      <c r="W7" s="392">
        <v>25473241.637836047</v>
      </c>
      <c r="X7" s="392">
        <v>31733514.371954352</v>
      </c>
      <c r="Y7" s="392">
        <v>21971457.057182662</v>
      </c>
      <c r="Z7" s="392">
        <v>19270913.102586776</v>
      </c>
      <c r="AA7" s="392">
        <v>15370254.128780998</v>
      </c>
      <c r="AB7" s="392">
        <v>10411235.667256288</v>
      </c>
      <c r="AC7" s="392">
        <v>8069602.6609213501</v>
      </c>
      <c r="AD7" s="392">
        <v>13709591.436351338</v>
      </c>
      <c r="AE7" s="392">
        <v>5657322.992168026</v>
      </c>
      <c r="AF7" s="392">
        <v>9806661.0953071266</v>
      </c>
      <c r="AG7" s="392">
        <v>13524970.84783153</v>
      </c>
      <c r="AH7" s="392">
        <v>24986929.828901194</v>
      </c>
      <c r="AI7" s="392">
        <v>15127546.178707965</v>
      </c>
      <c r="AJ7" s="392">
        <v>19802672.501587715</v>
      </c>
      <c r="AK7" s="392">
        <v>11756976.808371643</v>
      </c>
      <c r="AL7" s="392">
        <v>9947847.2434129044</v>
      </c>
      <c r="AM7" s="392">
        <v>5990407.0364253186</v>
      </c>
      <c r="AN7" s="392">
        <v>4875989.1830190187</v>
      </c>
      <c r="AO7" s="392">
        <v>2570817.512674707</v>
      </c>
      <c r="AP7" s="392">
        <v>7084114.5124451676</v>
      </c>
      <c r="AQ7" s="392">
        <v>12818244.481688445</v>
      </c>
      <c r="AR7" s="392">
        <v>8441520.2671361286</v>
      </c>
      <c r="AS7" s="392">
        <v>11697352.843068309</v>
      </c>
      <c r="AT7" s="392">
        <v>21886978.770532575</v>
      </c>
      <c r="AU7" s="392">
        <v>11960745.190798212</v>
      </c>
      <c r="AV7" s="392">
        <v>17627025.359185316</v>
      </c>
      <c r="AW7" s="392">
        <v>9054854.5431989618</v>
      </c>
      <c r="AX7" s="392">
        <v>6280072.2021484133</v>
      </c>
      <c r="AY7" s="392">
        <v>3754291.5399879189</v>
      </c>
      <c r="AZ7" s="392">
        <v>-270946.94851015182</v>
      </c>
      <c r="BA7" s="392">
        <v>-256747.69319585554</v>
      </c>
      <c r="BB7" s="392">
        <v>-220415.01605432783</v>
      </c>
      <c r="BC7" s="392">
        <v>-150474.49551076419</v>
      </c>
      <c r="BD7" s="392">
        <v>533051.20965649467</v>
      </c>
      <c r="BE7" s="392">
        <v>374416.45255052822</v>
      </c>
      <c r="BF7" s="392">
        <v>-169471.86155362389</v>
      </c>
      <c r="BG7" s="392">
        <v>-171745.67756647745</v>
      </c>
      <c r="BH7" s="392">
        <v>366560.26444025524</v>
      </c>
      <c r="BI7" s="392">
        <v>-172979.34370110664</v>
      </c>
      <c r="BJ7" s="392">
        <v>-223183.54701300545</v>
      </c>
      <c r="BK7" s="392">
        <v>-251208.2903560354</v>
      </c>
      <c r="BL7" s="392"/>
      <c r="BM7" s="392"/>
      <c r="BN7" s="392"/>
    </row>
    <row r="8" spans="2:66" x14ac:dyDescent="0.35">
      <c r="B8" s="393" t="s">
        <v>174</v>
      </c>
      <c r="C8" s="394" t="s">
        <v>21</v>
      </c>
      <c r="D8" s="395">
        <v>6878043.2537361495</v>
      </c>
      <c r="E8" s="395">
        <v>2874349.5769000798</v>
      </c>
      <c r="F8" s="395">
        <v>7120907.4018372549</v>
      </c>
      <c r="G8" s="395">
        <v>10230290.298283683</v>
      </c>
      <c r="H8" s="395">
        <v>13888034.111139795</v>
      </c>
      <c r="I8" s="395">
        <v>22523917.781049378</v>
      </c>
      <c r="J8" s="395">
        <v>24243166.157161843</v>
      </c>
      <c r="K8" s="395">
        <v>8248041.9027577695</v>
      </c>
      <c r="L8" s="395">
        <v>27689726.038842723</v>
      </c>
      <c r="M8" s="395">
        <v>18814396.15175242</v>
      </c>
      <c r="N8" s="395">
        <v>16579693.212065736</v>
      </c>
      <c r="O8" s="395">
        <v>12696035.932355162</v>
      </c>
      <c r="P8" s="395">
        <v>17365922.249715339</v>
      </c>
      <c r="Q8" s="395">
        <v>16096037.055659832</v>
      </c>
      <c r="R8" s="395">
        <v>25076721.042377051</v>
      </c>
      <c r="S8" s="395">
        <v>16966506.36078769</v>
      </c>
      <c r="T8" s="395">
        <v>25927145.111604281</v>
      </c>
      <c r="U8" s="395">
        <v>25803902.978767503</v>
      </c>
      <c r="V8" s="395">
        <v>33551628.096055478</v>
      </c>
      <c r="W8" s="395">
        <v>22920744.590214968</v>
      </c>
      <c r="X8" s="395">
        <v>30849768.769674055</v>
      </c>
      <c r="Y8" s="395">
        <v>21289150.967185061</v>
      </c>
      <c r="Z8" s="395">
        <v>17156656.304866493</v>
      </c>
      <c r="AA8" s="395">
        <v>10964530.073900454</v>
      </c>
      <c r="AB8" s="395">
        <v>2748396.0022488628</v>
      </c>
      <c r="AC8" s="395">
        <v>2629127.0421666307</v>
      </c>
      <c r="AD8" s="395">
        <v>10505705.347089119</v>
      </c>
      <c r="AE8" s="395">
        <v>6339658.6717731003</v>
      </c>
      <c r="AF8" s="395">
        <v>23621251.638338119</v>
      </c>
      <c r="AG8" s="395">
        <v>24816296.66586481</v>
      </c>
      <c r="AH8" s="395">
        <v>22235239.954612337</v>
      </c>
      <c r="AI8" s="395">
        <v>9232700.3484771736</v>
      </c>
      <c r="AJ8" s="395">
        <v>16031321.599626314</v>
      </c>
      <c r="AK8" s="395">
        <v>7894270.5928644557</v>
      </c>
      <c r="AL8" s="395">
        <v>3977256.0504062306</v>
      </c>
      <c r="AM8" s="395">
        <v>-3854715.3208924271</v>
      </c>
      <c r="AN8" s="395">
        <v>-6013793.3952044928</v>
      </c>
      <c r="AO8" s="395">
        <v>-5747277.7237940179</v>
      </c>
      <c r="AP8" s="395">
        <v>2110933.0955395894</v>
      </c>
      <c r="AQ8" s="395">
        <v>12070985.667126898</v>
      </c>
      <c r="AR8" s="395">
        <v>22601564.644361533</v>
      </c>
      <c r="AS8" s="395">
        <v>22975646.011421453</v>
      </c>
      <c r="AT8" s="395">
        <v>18330731.667720471</v>
      </c>
      <c r="AU8" s="395">
        <v>4849773.2478004303</v>
      </c>
      <c r="AV8" s="395">
        <v>12988492.313957073</v>
      </c>
      <c r="AW8" s="395">
        <v>4155755.1850050818</v>
      </c>
      <c r="AX8" s="395">
        <v>-569580.28553329874</v>
      </c>
      <c r="AY8" s="395">
        <v>-7453577.1893780967</v>
      </c>
      <c r="AZ8" s="395">
        <v>-49222328.184669249</v>
      </c>
      <c r="BA8" s="395">
        <v>-40982737.944713078</v>
      </c>
      <c r="BB8" s="395">
        <v>-28435911.430209499</v>
      </c>
      <c r="BC8" s="395">
        <v>-21659646.919848602</v>
      </c>
      <c r="BD8" s="395">
        <v>-25224603.369120762</v>
      </c>
      <c r="BE8" s="395">
        <v>-25629378.376335114</v>
      </c>
      <c r="BF8" s="395">
        <v>-39490322.452768676</v>
      </c>
      <c r="BG8" s="395">
        <v>-48496351.79347045</v>
      </c>
      <c r="BH8" s="395">
        <v>-19404351.244435936</v>
      </c>
      <c r="BI8" s="395">
        <v>-20886087.514602516</v>
      </c>
      <c r="BJ8" s="395">
        <v>-30266903.941517174</v>
      </c>
      <c r="BK8" s="395">
        <v>-47203869.065952666</v>
      </c>
      <c r="BL8" s="395"/>
      <c r="BM8" s="395"/>
      <c r="BN8" s="395"/>
    </row>
    <row r="9" spans="2:66" x14ac:dyDescent="0.3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35">
      <c r="B10" s="5" t="s">
        <v>117</v>
      </c>
      <c r="C10" s="25" t="s">
        <v>21</v>
      </c>
      <c r="D10" s="26">
        <v>6846990.5760503113</v>
      </c>
      <c r="E10" s="26">
        <v>4287308.53302042</v>
      </c>
      <c r="F10" s="26">
        <v>6219709.3277531983</v>
      </c>
      <c r="G10" s="26">
        <v>7348966.9937992208</v>
      </c>
      <c r="H10" s="26">
        <v>9342367.373362761</v>
      </c>
      <c r="I10" s="26">
        <v>18256870.440707963</v>
      </c>
      <c r="J10" s="26">
        <v>21546859.983130973</v>
      </c>
      <c r="K10" s="26">
        <v>5355712.7158827428</v>
      </c>
      <c r="L10" s="26">
        <v>21130991.348910302</v>
      </c>
      <c r="M10" s="26">
        <v>14056498.172992665</v>
      </c>
      <c r="N10" s="26">
        <v>15631415.517751195</v>
      </c>
      <c r="O10" s="26">
        <v>14625184.515628783</v>
      </c>
      <c r="P10" s="26">
        <v>20898994.611519136</v>
      </c>
      <c r="Q10" s="26">
        <v>17990279.479945429</v>
      </c>
      <c r="R10" s="26">
        <v>21749880.969904613</v>
      </c>
      <c r="S10" s="26">
        <v>15252775.896170344</v>
      </c>
      <c r="T10" s="26">
        <v>19437286.551689062</v>
      </c>
      <c r="U10" s="26">
        <v>22015948.75799828</v>
      </c>
      <c r="V10" s="26">
        <v>31899334.385077354</v>
      </c>
      <c r="W10" s="26">
        <v>19698749.330012415</v>
      </c>
      <c r="X10" s="26">
        <v>27939744.636346545</v>
      </c>
      <c r="Y10" s="26">
        <v>19797865.862017676</v>
      </c>
      <c r="Z10" s="26">
        <v>19492621.414714687</v>
      </c>
      <c r="AA10" s="26">
        <v>17520665.562282253</v>
      </c>
      <c r="AB10" s="26">
        <v>12236201.637524119</v>
      </c>
      <c r="AC10" s="26">
        <v>10618771.003661653</v>
      </c>
      <c r="AD10" s="26">
        <v>14079502.952142712</v>
      </c>
      <c r="AE10" s="26">
        <v>7947896.5104805222</v>
      </c>
      <c r="AF10" s="26">
        <v>18236222.060127877</v>
      </c>
      <c r="AG10" s="26">
        <v>22684029.676723685</v>
      </c>
      <c r="AH10" s="26">
        <v>22279811.353755698</v>
      </c>
      <c r="AI10" s="26">
        <v>9095190.0628944933</v>
      </c>
      <c r="AJ10" s="26">
        <v>16351058.802466253</v>
      </c>
      <c r="AK10" s="26">
        <v>12578714.83662726</v>
      </c>
      <c r="AL10" s="26">
        <v>12260077.633353649</v>
      </c>
      <c r="AM10" s="26">
        <v>9675291.7169614211</v>
      </c>
      <c r="AN10" s="26">
        <v>8416741.9012753852</v>
      </c>
      <c r="AO10" s="26">
        <v>4587321.9260527864</v>
      </c>
      <c r="AP10" s="26">
        <v>8802339.826090239</v>
      </c>
      <c r="AQ10" s="26">
        <v>13808092.319958108</v>
      </c>
      <c r="AR10" s="26">
        <v>16230822.357885413</v>
      </c>
      <c r="AS10" s="26">
        <v>18586837.111236412</v>
      </c>
      <c r="AT10" s="26">
        <v>19186973.563490424</v>
      </c>
      <c r="AU10" s="26">
        <v>6376984.3645252502</v>
      </c>
      <c r="AV10" s="26">
        <v>14139707.973394493</v>
      </c>
      <c r="AW10" s="26">
        <v>9967912.8771196231</v>
      </c>
      <c r="AX10" s="26">
        <v>9778675.0230949912</v>
      </c>
      <c r="AY10" s="26">
        <v>6661843.0383338705</v>
      </c>
      <c r="AZ10" s="26">
        <v>-21415222.35556725</v>
      </c>
      <c r="BA10" s="26">
        <v>-20568479.697604299</v>
      </c>
      <c r="BB10" s="26">
        <v>-12848257.594246339</v>
      </c>
      <c r="BC10" s="26">
        <v>-10307671.314967142</v>
      </c>
      <c r="BD10" s="26">
        <v>-14939436.756824387</v>
      </c>
      <c r="BE10" s="26">
        <v>-15651560.107602289</v>
      </c>
      <c r="BF10" s="26">
        <v>-23235004.117944445</v>
      </c>
      <c r="BG10" s="26">
        <v>-33121117.360176079</v>
      </c>
      <c r="BH10" s="26">
        <v>-8177742.9506416805</v>
      </c>
      <c r="BI10" s="26">
        <v>-7984467.9488684135</v>
      </c>
      <c r="BJ10" s="26">
        <v>-12544526.913272601</v>
      </c>
      <c r="BK10" s="26">
        <v>-21028288.152949251</v>
      </c>
      <c r="BL10" s="26"/>
      <c r="BM10" s="26"/>
      <c r="BN10" s="26"/>
    </row>
    <row r="11" spans="2:66" x14ac:dyDescent="0.35">
      <c r="B11" s="5" t="s">
        <v>118</v>
      </c>
      <c r="C11" s="25" t="s">
        <v>21</v>
      </c>
      <c r="D11" s="26">
        <v>5533641.8518691147</v>
      </c>
      <c r="E11" s="26">
        <v>2027661.1593730068</v>
      </c>
      <c r="F11" s="26">
        <v>3978545.5370382359</v>
      </c>
      <c r="G11" s="26">
        <v>5323229.2242151238</v>
      </c>
      <c r="H11" s="26">
        <v>5892887.8565627942</v>
      </c>
      <c r="I11" s="26">
        <v>8445161.3225636948</v>
      </c>
      <c r="J11" s="26">
        <v>9363165.8697108906</v>
      </c>
      <c r="K11" s="26">
        <v>9282670.6383777522</v>
      </c>
      <c r="L11" s="26">
        <v>13110120.725820901</v>
      </c>
      <c r="M11" s="26">
        <v>11609072.51351304</v>
      </c>
      <c r="N11" s="26">
        <v>12013262.725155603</v>
      </c>
      <c r="O11" s="26">
        <v>15807052.088696297</v>
      </c>
      <c r="P11" s="26">
        <v>14440402.703073781</v>
      </c>
      <c r="Q11" s="26">
        <v>12471705.486145599</v>
      </c>
      <c r="R11" s="26">
        <v>13887638.854627913</v>
      </c>
      <c r="S11" s="26">
        <v>8297219.8240147848</v>
      </c>
      <c r="T11" s="26">
        <v>10884992.339301061</v>
      </c>
      <c r="U11" s="26">
        <v>10788919.542922359</v>
      </c>
      <c r="V11" s="26">
        <v>11780695.452689705</v>
      </c>
      <c r="W11" s="26">
        <v>13568292.224030785</v>
      </c>
      <c r="X11" s="26">
        <v>13317266.425753776</v>
      </c>
      <c r="Y11" s="26">
        <v>12048460.269102668</v>
      </c>
      <c r="Z11" s="26">
        <v>12346469.782846257</v>
      </c>
      <c r="AA11" s="26">
        <v>12982003.359405782</v>
      </c>
      <c r="AB11" s="26">
        <v>10573423.558561174</v>
      </c>
      <c r="AC11" s="26">
        <v>9185758.9773588534</v>
      </c>
      <c r="AD11" s="26">
        <v>10804018.047026865</v>
      </c>
      <c r="AE11" s="26">
        <v>2303886.4747318877</v>
      </c>
      <c r="AF11" s="26">
        <v>10358598.658561779</v>
      </c>
      <c r="AG11" s="26">
        <v>10599607.586249815</v>
      </c>
      <c r="AH11" s="26">
        <v>11789719.713854596</v>
      </c>
      <c r="AI11" s="26">
        <v>12165280.308000103</v>
      </c>
      <c r="AJ11" s="26">
        <v>11629356.463799743</v>
      </c>
      <c r="AK11" s="26">
        <v>7787088.2032760708</v>
      </c>
      <c r="AL11" s="26">
        <v>7914777.5436223978</v>
      </c>
      <c r="AM11" s="26">
        <v>7416004.2118086321</v>
      </c>
      <c r="AN11" s="26">
        <v>3843417.4234962906</v>
      </c>
      <c r="AO11" s="26">
        <v>2525567.3132435912</v>
      </c>
      <c r="AP11" s="26">
        <v>4184699.6108795172</v>
      </c>
      <c r="AQ11" s="26">
        <v>4869930.6988828434</v>
      </c>
      <c r="AR11" s="26">
        <v>9269070.5186419003</v>
      </c>
      <c r="AS11" s="26">
        <v>9367874.3174748328</v>
      </c>
      <c r="AT11" s="26">
        <v>10987032.154860761</v>
      </c>
      <c r="AU11" s="26">
        <v>10696547.163129833</v>
      </c>
      <c r="AV11" s="26">
        <v>11051866.843601042</v>
      </c>
      <c r="AW11" s="26">
        <v>5595610.6047389666</v>
      </c>
      <c r="AX11" s="26">
        <v>3389046.5015612151</v>
      </c>
      <c r="AY11" s="26">
        <v>3556738.4888981427</v>
      </c>
      <c r="AZ11" s="26">
        <v>-9953788.9396049939</v>
      </c>
      <c r="BA11" s="26">
        <v>-7688262.5687829126</v>
      </c>
      <c r="BB11" s="26">
        <v>-5343435.9158518277</v>
      </c>
      <c r="BC11" s="26">
        <v>-4825454.9502436053</v>
      </c>
      <c r="BD11" s="26">
        <v>-7622169.0403367551</v>
      </c>
      <c r="BE11" s="26">
        <v>-6706714.3683519438</v>
      </c>
      <c r="BF11" s="26">
        <v>-4303594.8436611658</v>
      </c>
      <c r="BG11" s="26">
        <v>-3116892.918257928</v>
      </c>
      <c r="BH11" s="26">
        <v>904164.34172617586</v>
      </c>
      <c r="BI11" s="26">
        <v>-1966571.9826024091</v>
      </c>
      <c r="BJ11" s="26">
        <v>-5630041.580776942</v>
      </c>
      <c r="BK11" s="26">
        <v>-8782928.366130501</v>
      </c>
      <c r="BL11" s="26"/>
      <c r="BM11" s="26"/>
      <c r="BN11" s="26"/>
    </row>
    <row r="12" spans="2:66" x14ac:dyDescent="0.35">
      <c r="B12" s="5" t="s">
        <v>108</v>
      </c>
      <c r="C12" s="25" t="s">
        <v>21</v>
      </c>
      <c r="D12" s="26">
        <v>20824.383363761652</v>
      </c>
      <c r="E12" s="26">
        <v>-1965.3831326080051</v>
      </c>
      <c r="F12" s="26">
        <v>-741359.92372702586</v>
      </c>
      <c r="G12" s="26">
        <v>-2153371.3884224426</v>
      </c>
      <c r="H12" s="26">
        <v>-2364914.8806396276</v>
      </c>
      <c r="I12" s="26">
        <v>-1919831.907700391</v>
      </c>
      <c r="J12" s="26">
        <v>-1445391.2157427864</v>
      </c>
      <c r="K12" s="26">
        <v>-1053837.3844174203</v>
      </c>
      <c r="L12" s="26">
        <v>-1447705.0135683126</v>
      </c>
      <c r="M12" s="26">
        <v>-1978225.0016318129</v>
      </c>
      <c r="N12" s="26">
        <v>-1399097.3838797691</v>
      </c>
      <c r="O12" s="26">
        <v>-1686152.4958108745</v>
      </c>
      <c r="P12" s="26">
        <v>-2839179.7461680872</v>
      </c>
      <c r="Q12" s="26">
        <v>-2506625.4083381719</v>
      </c>
      <c r="R12" s="26">
        <v>-2497569.9693663288</v>
      </c>
      <c r="S12" s="26">
        <v>-3858020.6062607523</v>
      </c>
      <c r="T12" s="26">
        <v>-3808477.261382089</v>
      </c>
      <c r="U12" s="26">
        <v>-3750062.9797515031</v>
      </c>
      <c r="V12" s="26">
        <v>-4012564.5987313562</v>
      </c>
      <c r="W12" s="26">
        <v>-4054938.6645369246</v>
      </c>
      <c r="X12" s="26">
        <v>-4051340.0769866165</v>
      </c>
      <c r="Y12" s="26">
        <v>-4386148.1993028969</v>
      </c>
      <c r="Z12" s="26">
        <v>-4873993.9286036054</v>
      </c>
      <c r="AA12" s="26">
        <v>-5659964.5040294677</v>
      </c>
      <c r="AB12" s="26">
        <v>-5864916.6182319093</v>
      </c>
      <c r="AC12" s="26">
        <v>-5208299.9224244943</v>
      </c>
      <c r="AD12" s="26">
        <v>-5057215.0373665895</v>
      </c>
      <c r="AE12" s="26">
        <v>-4806715.1202816032</v>
      </c>
      <c r="AF12" s="26">
        <v>-4671649.8748186901</v>
      </c>
      <c r="AG12" s="26">
        <v>-4598800.7194635756</v>
      </c>
      <c r="AH12" s="26">
        <v>-4965957.9307711478</v>
      </c>
      <c r="AI12" s="26">
        <v>-4999312.8437790927</v>
      </c>
      <c r="AJ12" s="26">
        <v>-4888361.8712877687</v>
      </c>
      <c r="AK12" s="26">
        <v>-5287734.7386125028</v>
      </c>
      <c r="AL12" s="26">
        <v>-6432874.0418064296</v>
      </c>
      <c r="AM12" s="26">
        <v>-7360533.1310969703</v>
      </c>
      <c r="AN12" s="26">
        <v>-7971716.3383153677</v>
      </c>
      <c r="AO12" s="26">
        <v>-6883111.5118833398</v>
      </c>
      <c r="AP12" s="26">
        <v>-6322509.2279935516</v>
      </c>
      <c r="AQ12" s="26">
        <v>-5093842.320657881</v>
      </c>
      <c r="AR12" s="26">
        <v>-5033208.9255130896</v>
      </c>
      <c r="AS12" s="26">
        <v>-5023758.1861647759</v>
      </c>
      <c r="AT12" s="26">
        <v>-5415061.2704179417</v>
      </c>
      <c r="AU12" s="26">
        <v>-5500648.8649655795</v>
      </c>
      <c r="AV12" s="26">
        <v>-5355065.0037685409</v>
      </c>
      <c r="AW12" s="26">
        <v>-5867139.3339259839</v>
      </c>
      <c r="AX12" s="26">
        <v>-6348985.4565798352</v>
      </c>
      <c r="AY12" s="26">
        <v>-7335295.7634739485</v>
      </c>
      <c r="AZ12" s="26">
        <v>-7791762.9343946902</v>
      </c>
      <c r="BA12" s="26">
        <v>-7063241.8959416263</v>
      </c>
      <c r="BB12" s="26">
        <v>-6240213.4640054367</v>
      </c>
      <c r="BC12" s="26">
        <v>-5100213.6056117993</v>
      </c>
      <c r="BD12" s="26">
        <v>-4972858.6985884719</v>
      </c>
      <c r="BE12" s="26">
        <v>-5085347.2740526563</v>
      </c>
      <c r="BF12" s="26">
        <v>-5487481.5427274816</v>
      </c>
      <c r="BG12" s="26">
        <v>-5579652.7983941697</v>
      </c>
      <c r="BH12" s="26">
        <v>-5335951.148906786</v>
      </c>
      <c r="BI12" s="26">
        <v>-5866042.057072809</v>
      </c>
      <c r="BJ12" s="26">
        <v>-6195012.7368601374</v>
      </c>
      <c r="BK12" s="26">
        <v>-7203622.5410929648</v>
      </c>
      <c r="BL12" s="26"/>
      <c r="BM12" s="26"/>
      <c r="BN12" s="26"/>
    </row>
    <row r="13" spans="2:66" x14ac:dyDescent="0.35">
      <c r="B13" s="5" t="s">
        <v>107</v>
      </c>
      <c r="C13" s="25" t="s">
        <v>21</v>
      </c>
      <c r="D13" s="392">
        <v>-5523413.5575470384</v>
      </c>
      <c r="E13" s="392">
        <v>-3438654.7323607388</v>
      </c>
      <c r="F13" s="392">
        <v>-2335987.5392271532</v>
      </c>
      <c r="G13" s="392">
        <v>-288534.53130821924</v>
      </c>
      <c r="H13" s="392">
        <v>1017693.7618538688</v>
      </c>
      <c r="I13" s="392">
        <v>-2258282.0745218848</v>
      </c>
      <c r="J13" s="392">
        <v>-5221468.479937234</v>
      </c>
      <c r="K13" s="392">
        <v>-5336504.0670853062</v>
      </c>
      <c r="L13" s="392">
        <v>-5103681.0223201662</v>
      </c>
      <c r="M13" s="392">
        <v>-4872949.5331214741</v>
      </c>
      <c r="N13" s="392">
        <v>-9665887.6469612904</v>
      </c>
      <c r="O13" s="392">
        <v>-16050048.176159043</v>
      </c>
      <c r="P13" s="392">
        <v>-15134295.318709483</v>
      </c>
      <c r="Q13" s="392">
        <v>-11859322.502093025</v>
      </c>
      <c r="R13" s="392">
        <v>-8063228.8127891449</v>
      </c>
      <c r="S13" s="392">
        <v>-2725468.7531366842</v>
      </c>
      <c r="T13" s="392">
        <v>-586656.51800375211</v>
      </c>
      <c r="U13" s="392">
        <v>-3250902.342401633</v>
      </c>
      <c r="V13" s="392">
        <v>-6115837.1429802245</v>
      </c>
      <c r="W13" s="392">
        <v>-6291358.2992913071</v>
      </c>
      <c r="X13" s="392">
        <v>-6355902.2154396512</v>
      </c>
      <c r="Y13" s="392">
        <v>-6171026.9646323863</v>
      </c>
      <c r="Z13" s="392">
        <v>-9808440.9640908465</v>
      </c>
      <c r="AA13" s="392">
        <v>-13878174.343758112</v>
      </c>
      <c r="AB13" s="392">
        <v>-14196312.575604519</v>
      </c>
      <c r="AC13" s="392">
        <v>-11967103.016429381</v>
      </c>
      <c r="AD13" s="392">
        <v>-9320600.61471387</v>
      </c>
      <c r="AE13" s="392">
        <v>894590.80684229522</v>
      </c>
      <c r="AF13" s="392">
        <v>-301919.20553284808</v>
      </c>
      <c r="AG13" s="392">
        <v>-3868539.8776451112</v>
      </c>
      <c r="AH13" s="392">
        <v>-6868333.1822268097</v>
      </c>
      <c r="AI13" s="392">
        <v>-7028457.1786383316</v>
      </c>
      <c r="AJ13" s="392">
        <v>-7060731.7953519141</v>
      </c>
      <c r="AK13" s="392">
        <v>-7183797.7084263721</v>
      </c>
      <c r="AL13" s="392">
        <v>-9764725.0847633872</v>
      </c>
      <c r="AM13" s="392">
        <v>-13585478.118565511</v>
      </c>
      <c r="AN13" s="392">
        <v>-10302236.3816608</v>
      </c>
      <c r="AO13" s="392">
        <v>-5977055.4512070557</v>
      </c>
      <c r="AP13" s="392">
        <v>-4553597.113436617</v>
      </c>
      <c r="AQ13" s="392">
        <v>-1513195.0310561701</v>
      </c>
      <c r="AR13" s="392">
        <v>2134880.6933473116</v>
      </c>
      <c r="AS13" s="392">
        <v>44692.768874983652</v>
      </c>
      <c r="AT13" s="392">
        <v>-6428212.7802127739</v>
      </c>
      <c r="AU13" s="392">
        <v>-6723109.4148890721</v>
      </c>
      <c r="AV13" s="392">
        <v>-6848017.4992699213</v>
      </c>
      <c r="AW13" s="392">
        <v>-5540628.9629275231</v>
      </c>
      <c r="AX13" s="392">
        <v>-7388316.3536096709</v>
      </c>
      <c r="AY13" s="392">
        <v>-10336862.953136161</v>
      </c>
      <c r="AZ13" s="392">
        <v>-10061553.955102313</v>
      </c>
      <c r="BA13" s="392">
        <v>-5662753.7823842401</v>
      </c>
      <c r="BB13" s="392">
        <v>-4004004.4561058949</v>
      </c>
      <c r="BC13" s="392">
        <v>-1426307.0490260553</v>
      </c>
      <c r="BD13" s="392">
        <v>2309861.1266288515</v>
      </c>
      <c r="BE13" s="392">
        <v>1814243.3736717789</v>
      </c>
      <c r="BF13" s="392">
        <v>-6464241.9484355794</v>
      </c>
      <c r="BG13" s="392">
        <v>-6678688.7166422764</v>
      </c>
      <c r="BH13" s="392">
        <v>-6794821.4866136415</v>
      </c>
      <c r="BI13" s="392">
        <v>-5069005.5260588843</v>
      </c>
      <c r="BJ13" s="392">
        <v>-5897322.7106074942</v>
      </c>
      <c r="BK13" s="392">
        <v>-10189030.005779956</v>
      </c>
      <c r="BL13" s="392"/>
      <c r="BM13" s="392"/>
      <c r="BN13" s="392"/>
    </row>
    <row r="14" spans="2:66" x14ac:dyDescent="0.35">
      <c r="B14" s="393" t="s">
        <v>174</v>
      </c>
      <c r="C14" s="394" t="s">
        <v>21</v>
      </c>
      <c r="D14" s="395">
        <v>6878043.2537361477</v>
      </c>
      <c r="E14" s="395">
        <v>2874349.5769000803</v>
      </c>
      <c r="F14" s="395">
        <v>7120907.4018372549</v>
      </c>
      <c r="G14" s="395">
        <v>10230290.298283683</v>
      </c>
      <c r="H14" s="395">
        <v>13888034.111139795</v>
      </c>
      <c r="I14" s="395">
        <v>22523917.781049386</v>
      </c>
      <c r="J14" s="395">
        <v>24243166.157161843</v>
      </c>
      <c r="K14" s="395">
        <v>8248041.9027577685</v>
      </c>
      <c r="L14" s="395">
        <v>27689726.038842723</v>
      </c>
      <c r="M14" s="395">
        <v>18814396.15175242</v>
      </c>
      <c r="N14" s="395">
        <v>16579693.212065738</v>
      </c>
      <c r="O14" s="395">
        <v>12696035.932355162</v>
      </c>
      <c r="P14" s="395">
        <v>17365922.249715343</v>
      </c>
      <c r="Q14" s="395">
        <v>16096037.055659834</v>
      </c>
      <c r="R14" s="395">
        <v>25076721.042377051</v>
      </c>
      <c r="S14" s="395">
        <v>16966506.360787693</v>
      </c>
      <c r="T14" s="395">
        <v>25927145.111604284</v>
      </c>
      <c r="U14" s="395">
        <v>25803902.978767507</v>
      </c>
      <c r="V14" s="395">
        <v>33551628.096055478</v>
      </c>
      <c r="W14" s="395">
        <v>22920744.590214968</v>
      </c>
      <c r="X14" s="395">
        <v>30849768.769674052</v>
      </c>
      <c r="Y14" s="395">
        <v>21289150.967185065</v>
      </c>
      <c r="Z14" s="395">
        <v>17156656.304866493</v>
      </c>
      <c r="AA14" s="395">
        <v>10964530.073900456</v>
      </c>
      <c r="AB14" s="395">
        <v>2748396.0022488628</v>
      </c>
      <c r="AC14" s="395">
        <v>2629127.0421666298</v>
      </c>
      <c r="AD14" s="395">
        <v>10505705.347089119</v>
      </c>
      <c r="AE14" s="395">
        <v>6339658.6717731021</v>
      </c>
      <c r="AF14" s="395">
        <v>23621251.638338119</v>
      </c>
      <c r="AG14" s="395">
        <v>24816296.665864814</v>
      </c>
      <c r="AH14" s="395">
        <v>22235239.954612333</v>
      </c>
      <c r="AI14" s="395">
        <v>9232700.3484771717</v>
      </c>
      <c r="AJ14" s="395">
        <v>16031321.59962631</v>
      </c>
      <c r="AK14" s="395">
        <v>7894270.5928644566</v>
      </c>
      <c r="AL14" s="395">
        <v>3977256.0504062306</v>
      </c>
      <c r="AM14" s="395">
        <v>-3854715.3208924271</v>
      </c>
      <c r="AN14" s="395">
        <v>-6013793.3952044919</v>
      </c>
      <c r="AO14" s="395">
        <v>-5747277.7237940179</v>
      </c>
      <c r="AP14" s="395">
        <v>2110933.0955395885</v>
      </c>
      <c r="AQ14" s="395">
        <v>12070985.6671269</v>
      </c>
      <c r="AR14" s="395">
        <v>22601564.644361537</v>
      </c>
      <c r="AS14" s="395">
        <v>22975646.011421453</v>
      </c>
      <c r="AT14" s="395">
        <v>18330731.667720467</v>
      </c>
      <c r="AU14" s="395">
        <v>4849773.2478004312</v>
      </c>
      <c r="AV14" s="395">
        <v>12988492.313957073</v>
      </c>
      <c r="AW14" s="395">
        <v>4155755.1850050809</v>
      </c>
      <c r="AX14" s="395">
        <v>-569580.28553329967</v>
      </c>
      <c r="AY14" s="395">
        <v>-7453577.1893780958</v>
      </c>
      <c r="AZ14" s="395">
        <v>-49222328.184669241</v>
      </c>
      <c r="BA14" s="395">
        <v>-40982737.944713078</v>
      </c>
      <c r="BB14" s="395">
        <v>-28435911.430209499</v>
      </c>
      <c r="BC14" s="395">
        <v>-21659646.919848606</v>
      </c>
      <c r="BD14" s="395">
        <v>-25224603.369120762</v>
      </c>
      <c r="BE14" s="395">
        <v>-25629378.376335114</v>
      </c>
      <c r="BF14" s="395">
        <v>-39490322.452768676</v>
      </c>
      <c r="BG14" s="395">
        <v>-48496351.793470457</v>
      </c>
      <c r="BH14" s="395">
        <v>-19404351.244435932</v>
      </c>
      <c r="BI14" s="395">
        <v>-20886087.514602516</v>
      </c>
      <c r="BJ14" s="395">
        <v>-30266903.941517174</v>
      </c>
      <c r="BK14" s="395">
        <v>-47203869.065952674</v>
      </c>
      <c r="BL14" s="395"/>
      <c r="BM14" s="395"/>
      <c r="BN14" s="395"/>
    </row>
    <row r="15" spans="2:66" x14ac:dyDescent="0.3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5" x14ac:dyDescent="0.45">
      <c r="B16" s="396" t="s">
        <v>175</v>
      </c>
      <c r="C16" s="397"/>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398"/>
      <c r="AS16" s="398"/>
      <c r="AT16" s="398"/>
      <c r="AU16" s="398"/>
      <c r="AV16" s="398"/>
      <c r="AW16" s="398"/>
      <c r="AX16" s="398"/>
      <c r="AY16" s="398"/>
      <c r="AZ16" s="398"/>
      <c r="BA16" s="398"/>
      <c r="BB16" s="398"/>
      <c r="BC16" s="398"/>
      <c r="BD16" s="398"/>
      <c r="BE16" s="398"/>
      <c r="BF16" s="398"/>
      <c r="BG16" s="398"/>
      <c r="BH16" s="398"/>
      <c r="BI16" s="398"/>
      <c r="BJ16" s="398"/>
      <c r="BK16" s="398"/>
      <c r="BL16" s="398"/>
      <c r="BM16" s="398"/>
      <c r="BN16" s="398"/>
    </row>
    <row r="17" spans="2:66" x14ac:dyDescent="0.35">
      <c r="B17" s="399" t="s">
        <v>5</v>
      </c>
      <c r="C17" s="397" t="s">
        <v>21</v>
      </c>
      <c r="D17" s="398">
        <v>0</v>
      </c>
      <c r="E17" s="398">
        <v>0</v>
      </c>
      <c r="F17" s="398">
        <v>0</v>
      </c>
      <c r="G17" s="398">
        <v>0</v>
      </c>
      <c r="H17" s="398">
        <v>0</v>
      </c>
      <c r="I17" s="398">
        <v>0</v>
      </c>
      <c r="J17" s="398">
        <v>0</v>
      </c>
      <c r="K17" s="398">
        <v>0</v>
      </c>
      <c r="L17" s="398">
        <v>0</v>
      </c>
      <c r="M17" s="398">
        <v>0</v>
      </c>
      <c r="N17" s="398">
        <v>0</v>
      </c>
      <c r="O17" s="398">
        <v>0</v>
      </c>
      <c r="P17" s="398">
        <v>0</v>
      </c>
      <c r="Q17" s="398">
        <v>0</v>
      </c>
      <c r="R17" s="398">
        <v>0</v>
      </c>
      <c r="S17" s="398">
        <v>0</v>
      </c>
      <c r="T17" s="398">
        <v>0</v>
      </c>
      <c r="U17" s="398">
        <v>0</v>
      </c>
      <c r="V17" s="398">
        <v>0</v>
      </c>
      <c r="W17" s="398">
        <v>0</v>
      </c>
      <c r="X17" s="398">
        <v>0</v>
      </c>
      <c r="Y17" s="398">
        <v>0</v>
      </c>
      <c r="Z17" s="398">
        <v>0</v>
      </c>
      <c r="AA17" s="398">
        <v>0</v>
      </c>
      <c r="AB17" s="398">
        <v>0</v>
      </c>
      <c r="AC17" s="398">
        <v>0</v>
      </c>
      <c r="AD17" s="398">
        <v>0</v>
      </c>
      <c r="AE17" s="398">
        <v>0</v>
      </c>
      <c r="AF17" s="398">
        <v>0</v>
      </c>
      <c r="AG17" s="398">
        <v>0</v>
      </c>
      <c r="AH17" s="398">
        <v>0</v>
      </c>
      <c r="AI17" s="398">
        <v>0</v>
      </c>
      <c r="AJ17" s="398">
        <v>0</v>
      </c>
      <c r="AK17" s="398">
        <v>0</v>
      </c>
      <c r="AL17" s="398">
        <v>0</v>
      </c>
      <c r="AM17" s="398">
        <v>0</v>
      </c>
      <c r="AN17" s="398">
        <v>0</v>
      </c>
      <c r="AO17" s="398">
        <v>0</v>
      </c>
      <c r="AP17" s="398">
        <v>0</v>
      </c>
      <c r="AQ17" s="398">
        <v>0</v>
      </c>
      <c r="AR17" s="398">
        <v>0</v>
      </c>
      <c r="AS17" s="398">
        <v>0</v>
      </c>
      <c r="AT17" s="398">
        <v>0</v>
      </c>
      <c r="AU17" s="398">
        <v>0</v>
      </c>
      <c r="AV17" s="398">
        <v>0</v>
      </c>
      <c r="AW17" s="398">
        <v>0</v>
      </c>
      <c r="AX17" s="398">
        <v>0</v>
      </c>
      <c r="AY17" s="398">
        <v>0</v>
      </c>
      <c r="AZ17" s="398">
        <v>0</v>
      </c>
      <c r="BA17" s="398">
        <v>0</v>
      </c>
      <c r="BB17" s="398">
        <v>0</v>
      </c>
      <c r="BC17" s="398">
        <v>0</v>
      </c>
      <c r="BD17" s="398">
        <v>0</v>
      </c>
      <c r="BE17" s="398">
        <v>0</v>
      </c>
      <c r="BF17" s="398">
        <v>0</v>
      </c>
      <c r="BG17" s="398">
        <v>0</v>
      </c>
      <c r="BH17" s="398">
        <v>0</v>
      </c>
      <c r="BI17" s="398">
        <v>0</v>
      </c>
      <c r="BJ17" s="398">
        <v>0</v>
      </c>
      <c r="BK17" s="398">
        <v>0</v>
      </c>
      <c r="BL17" s="398"/>
      <c r="BM17" s="398"/>
      <c r="BN17" s="398"/>
    </row>
    <row r="18" spans="2:66" x14ac:dyDescent="0.35">
      <c r="B18" s="399" t="s">
        <v>6</v>
      </c>
      <c r="C18" s="397" t="s">
        <v>21</v>
      </c>
      <c r="D18" s="398">
        <v>0</v>
      </c>
      <c r="E18" s="398">
        <v>0</v>
      </c>
      <c r="F18" s="398">
        <v>0</v>
      </c>
      <c r="G18" s="398">
        <v>0</v>
      </c>
      <c r="H18" s="398">
        <v>0</v>
      </c>
      <c r="I18" s="398">
        <v>0</v>
      </c>
      <c r="J18" s="398">
        <v>0</v>
      </c>
      <c r="K18" s="398">
        <v>0</v>
      </c>
      <c r="L18" s="398">
        <v>0</v>
      </c>
      <c r="M18" s="398">
        <v>0</v>
      </c>
      <c r="N18" s="398">
        <v>0</v>
      </c>
      <c r="O18" s="398">
        <v>0</v>
      </c>
      <c r="P18" s="398">
        <v>0</v>
      </c>
      <c r="Q18" s="398">
        <v>0</v>
      </c>
      <c r="R18" s="398">
        <v>0</v>
      </c>
      <c r="S18" s="398">
        <v>0</v>
      </c>
      <c r="T18" s="398">
        <v>0</v>
      </c>
      <c r="U18" s="398">
        <v>0</v>
      </c>
      <c r="V18" s="398">
        <v>0</v>
      </c>
      <c r="W18" s="398">
        <v>0</v>
      </c>
      <c r="X18" s="398">
        <v>0</v>
      </c>
      <c r="Y18" s="398">
        <v>0</v>
      </c>
      <c r="Z18" s="398">
        <v>0</v>
      </c>
      <c r="AA18" s="398">
        <v>0</v>
      </c>
      <c r="AB18" s="398">
        <v>0</v>
      </c>
      <c r="AC18" s="398">
        <v>0</v>
      </c>
      <c r="AD18" s="398">
        <v>0</v>
      </c>
      <c r="AE18" s="398">
        <v>0</v>
      </c>
      <c r="AF18" s="398">
        <v>0</v>
      </c>
      <c r="AG18" s="398">
        <v>0</v>
      </c>
      <c r="AH18" s="398">
        <v>0</v>
      </c>
      <c r="AI18" s="398">
        <v>0</v>
      </c>
      <c r="AJ18" s="398">
        <v>0</v>
      </c>
      <c r="AK18" s="398">
        <v>0</v>
      </c>
      <c r="AL18" s="398">
        <v>0</v>
      </c>
      <c r="AM18" s="398">
        <v>0</v>
      </c>
      <c r="AN18" s="398">
        <v>0</v>
      </c>
      <c r="AO18" s="398">
        <v>0</v>
      </c>
      <c r="AP18" s="398">
        <v>0</v>
      </c>
      <c r="AQ18" s="398">
        <v>0</v>
      </c>
      <c r="AR18" s="398">
        <v>0</v>
      </c>
      <c r="AS18" s="398">
        <v>0</v>
      </c>
      <c r="AT18" s="398">
        <v>0</v>
      </c>
      <c r="AU18" s="398">
        <v>0</v>
      </c>
      <c r="AV18" s="398">
        <v>0</v>
      </c>
      <c r="AW18" s="398">
        <v>0</v>
      </c>
      <c r="AX18" s="398">
        <v>0</v>
      </c>
      <c r="AY18" s="398">
        <v>0</v>
      </c>
      <c r="AZ18" s="398">
        <v>0</v>
      </c>
      <c r="BA18" s="398">
        <v>0</v>
      </c>
      <c r="BB18" s="398">
        <v>0</v>
      </c>
      <c r="BC18" s="398">
        <v>0</v>
      </c>
      <c r="BD18" s="398">
        <v>0</v>
      </c>
      <c r="BE18" s="398">
        <v>0</v>
      </c>
      <c r="BF18" s="398">
        <v>0</v>
      </c>
      <c r="BG18" s="398">
        <v>0</v>
      </c>
      <c r="BH18" s="398">
        <v>0</v>
      </c>
      <c r="BI18" s="398">
        <v>0</v>
      </c>
      <c r="BJ18" s="398">
        <v>0</v>
      </c>
      <c r="BK18" s="398">
        <v>0</v>
      </c>
      <c r="BL18" s="398"/>
      <c r="BM18" s="398"/>
      <c r="BN18" s="398"/>
    </row>
    <row r="19" spans="2:66" x14ac:dyDescent="0.35">
      <c r="B19" s="400" t="s">
        <v>4</v>
      </c>
      <c r="C19" s="401" t="s">
        <v>21</v>
      </c>
      <c r="D19" s="402">
        <v>0</v>
      </c>
      <c r="E19" s="402">
        <v>0</v>
      </c>
      <c r="F19" s="402">
        <v>0</v>
      </c>
      <c r="G19" s="402">
        <v>0</v>
      </c>
      <c r="H19" s="402">
        <v>0</v>
      </c>
      <c r="I19" s="402">
        <v>0</v>
      </c>
      <c r="J19" s="402">
        <v>0</v>
      </c>
      <c r="K19" s="402">
        <v>0</v>
      </c>
      <c r="L19" s="402">
        <v>0</v>
      </c>
      <c r="M19" s="402">
        <v>0</v>
      </c>
      <c r="N19" s="402">
        <v>0</v>
      </c>
      <c r="O19" s="402">
        <v>0</v>
      </c>
      <c r="P19" s="402">
        <v>0</v>
      </c>
      <c r="Q19" s="402">
        <v>0</v>
      </c>
      <c r="R19" s="402">
        <v>0</v>
      </c>
      <c r="S19" s="402">
        <v>0</v>
      </c>
      <c r="T19" s="402">
        <v>0</v>
      </c>
      <c r="U19" s="402">
        <v>0</v>
      </c>
      <c r="V19" s="402">
        <v>0</v>
      </c>
      <c r="W19" s="402">
        <v>0</v>
      </c>
      <c r="X19" s="402">
        <v>0</v>
      </c>
      <c r="Y19" s="402">
        <v>0</v>
      </c>
      <c r="Z19" s="402">
        <v>0</v>
      </c>
      <c r="AA19" s="402">
        <v>0</v>
      </c>
      <c r="AB19" s="402">
        <v>0</v>
      </c>
      <c r="AC19" s="402">
        <v>0</v>
      </c>
      <c r="AD19" s="402">
        <v>0</v>
      </c>
      <c r="AE19" s="402">
        <v>0</v>
      </c>
      <c r="AF19" s="402">
        <v>0</v>
      </c>
      <c r="AG19" s="402">
        <v>0</v>
      </c>
      <c r="AH19" s="402">
        <v>0</v>
      </c>
      <c r="AI19" s="402">
        <v>0</v>
      </c>
      <c r="AJ19" s="402">
        <v>0</v>
      </c>
      <c r="AK19" s="402">
        <v>0</v>
      </c>
      <c r="AL19" s="402">
        <v>0</v>
      </c>
      <c r="AM19" s="402">
        <v>0</v>
      </c>
      <c r="AN19" s="402">
        <v>0</v>
      </c>
      <c r="AO19" s="402">
        <v>0</v>
      </c>
      <c r="AP19" s="402">
        <v>0</v>
      </c>
      <c r="AQ19" s="402">
        <v>0</v>
      </c>
      <c r="AR19" s="402">
        <v>0</v>
      </c>
      <c r="AS19" s="402">
        <v>0</v>
      </c>
      <c r="AT19" s="402">
        <v>0</v>
      </c>
      <c r="AU19" s="402">
        <v>0</v>
      </c>
      <c r="AV19" s="402">
        <v>0</v>
      </c>
      <c r="AW19" s="402">
        <v>0</v>
      </c>
      <c r="AX19" s="402">
        <v>0</v>
      </c>
      <c r="AY19" s="402">
        <v>0</v>
      </c>
      <c r="AZ19" s="402">
        <v>0</v>
      </c>
      <c r="BA19" s="402">
        <v>0</v>
      </c>
      <c r="BB19" s="402">
        <v>0</v>
      </c>
      <c r="BC19" s="402">
        <v>0</v>
      </c>
      <c r="BD19" s="402">
        <v>0</v>
      </c>
      <c r="BE19" s="402">
        <v>0</v>
      </c>
      <c r="BF19" s="402">
        <v>0</v>
      </c>
      <c r="BG19" s="402">
        <v>0</v>
      </c>
      <c r="BH19" s="402">
        <v>0</v>
      </c>
      <c r="BI19" s="402">
        <v>0</v>
      </c>
      <c r="BJ19" s="402">
        <v>0</v>
      </c>
      <c r="BK19" s="402">
        <v>0</v>
      </c>
      <c r="BL19" s="402"/>
      <c r="BM19" s="402"/>
      <c r="BN19" s="402"/>
    </row>
    <row r="20" spans="2:66" x14ac:dyDescent="0.35">
      <c r="B20" s="403" t="s">
        <v>176</v>
      </c>
      <c r="C20" s="404" t="s">
        <v>21</v>
      </c>
      <c r="D20" s="405">
        <v>0</v>
      </c>
      <c r="E20" s="405">
        <v>0</v>
      </c>
      <c r="F20" s="405">
        <v>0</v>
      </c>
      <c r="G20" s="405">
        <v>0</v>
      </c>
      <c r="H20" s="405">
        <v>0</v>
      </c>
      <c r="I20" s="405">
        <v>0</v>
      </c>
      <c r="J20" s="405">
        <v>0</v>
      </c>
      <c r="K20" s="405">
        <v>0</v>
      </c>
      <c r="L20" s="405">
        <v>0</v>
      </c>
      <c r="M20" s="405">
        <v>0</v>
      </c>
      <c r="N20" s="405">
        <v>0</v>
      </c>
      <c r="O20" s="405">
        <v>0</v>
      </c>
      <c r="P20" s="405">
        <v>0</v>
      </c>
      <c r="Q20" s="405">
        <v>0</v>
      </c>
      <c r="R20" s="405">
        <v>0</v>
      </c>
      <c r="S20" s="405">
        <v>0</v>
      </c>
      <c r="T20" s="405">
        <v>0</v>
      </c>
      <c r="U20" s="405">
        <v>0</v>
      </c>
      <c r="V20" s="405">
        <v>0</v>
      </c>
      <c r="W20" s="405">
        <v>0</v>
      </c>
      <c r="X20" s="405">
        <v>0</v>
      </c>
      <c r="Y20" s="405">
        <v>0</v>
      </c>
      <c r="Z20" s="405">
        <v>0</v>
      </c>
      <c r="AA20" s="405">
        <v>0</v>
      </c>
      <c r="AB20" s="405">
        <v>0</v>
      </c>
      <c r="AC20" s="405">
        <v>0</v>
      </c>
      <c r="AD20" s="405">
        <v>0</v>
      </c>
      <c r="AE20" s="405">
        <v>0</v>
      </c>
      <c r="AF20" s="405">
        <v>0</v>
      </c>
      <c r="AG20" s="405">
        <v>0</v>
      </c>
      <c r="AH20" s="405">
        <v>0</v>
      </c>
      <c r="AI20" s="405">
        <v>0</v>
      </c>
      <c r="AJ20" s="405">
        <v>0</v>
      </c>
      <c r="AK20" s="405">
        <v>0</v>
      </c>
      <c r="AL20" s="405">
        <v>0</v>
      </c>
      <c r="AM20" s="405">
        <v>0</v>
      </c>
      <c r="AN20" s="405">
        <v>0</v>
      </c>
      <c r="AO20" s="405">
        <v>0</v>
      </c>
      <c r="AP20" s="405">
        <v>0</v>
      </c>
      <c r="AQ20" s="405">
        <v>0</v>
      </c>
      <c r="AR20" s="405">
        <v>0</v>
      </c>
      <c r="AS20" s="405">
        <v>0</v>
      </c>
      <c r="AT20" s="405">
        <v>0</v>
      </c>
      <c r="AU20" s="405">
        <v>0</v>
      </c>
      <c r="AV20" s="405">
        <v>0</v>
      </c>
      <c r="AW20" s="405">
        <v>0</v>
      </c>
      <c r="AX20" s="405">
        <v>0</v>
      </c>
      <c r="AY20" s="405">
        <v>0</v>
      </c>
      <c r="AZ20" s="405">
        <v>0</v>
      </c>
      <c r="BA20" s="405">
        <v>0</v>
      </c>
      <c r="BB20" s="405">
        <v>0</v>
      </c>
      <c r="BC20" s="405">
        <v>0</v>
      </c>
      <c r="BD20" s="405">
        <v>0</v>
      </c>
      <c r="BE20" s="405">
        <v>0</v>
      </c>
      <c r="BF20" s="405">
        <v>0</v>
      </c>
      <c r="BG20" s="405">
        <v>0</v>
      </c>
      <c r="BH20" s="405">
        <v>0</v>
      </c>
      <c r="BI20" s="405">
        <v>0</v>
      </c>
      <c r="BJ20" s="405">
        <v>0</v>
      </c>
      <c r="BK20" s="405">
        <v>0</v>
      </c>
      <c r="BL20" s="405"/>
      <c r="BM20" s="405"/>
      <c r="BN20" s="405"/>
    </row>
    <row r="21" spans="2:66" x14ac:dyDescent="0.35">
      <c r="B21" s="406"/>
      <c r="C21" s="407"/>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398"/>
      <c r="AQ21" s="398"/>
      <c r="AR21" s="398"/>
      <c r="AS21" s="398"/>
      <c r="AT21" s="398"/>
      <c r="AU21" s="398"/>
      <c r="AV21" s="398"/>
      <c r="AW21" s="398"/>
      <c r="AX21" s="398"/>
      <c r="AY21" s="398"/>
      <c r="AZ21" s="398"/>
      <c r="BA21" s="398"/>
      <c r="BB21" s="398"/>
      <c r="BC21" s="398"/>
      <c r="BD21" s="398"/>
      <c r="BE21" s="398"/>
      <c r="BF21" s="398"/>
      <c r="BG21" s="398"/>
      <c r="BH21" s="398"/>
      <c r="BI21" s="398"/>
      <c r="BJ21" s="398"/>
      <c r="BK21" s="398"/>
      <c r="BL21" s="398"/>
      <c r="BM21" s="398"/>
      <c r="BN21" s="398"/>
    </row>
    <row r="22" spans="2:66" x14ac:dyDescent="0.35">
      <c r="B22" s="399" t="s">
        <v>117</v>
      </c>
      <c r="C22" s="397" t="s">
        <v>21</v>
      </c>
      <c r="D22" s="398">
        <v>0</v>
      </c>
      <c r="E22" s="398">
        <v>0</v>
      </c>
      <c r="F22" s="398">
        <v>0</v>
      </c>
      <c r="G22" s="398">
        <v>0</v>
      </c>
      <c r="H22" s="398">
        <v>0</v>
      </c>
      <c r="I22" s="398">
        <v>0</v>
      </c>
      <c r="J22" s="398">
        <v>0</v>
      </c>
      <c r="K22" s="398">
        <v>0</v>
      </c>
      <c r="L22" s="398">
        <v>0</v>
      </c>
      <c r="M22" s="398">
        <v>0</v>
      </c>
      <c r="N22" s="398">
        <v>0</v>
      </c>
      <c r="O22" s="398">
        <v>0</v>
      </c>
      <c r="P22" s="398">
        <v>0</v>
      </c>
      <c r="Q22" s="398">
        <v>0</v>
      </c>
      <c r="R22" s="398">
        <v>0</v>
      </c>
      <c r="S22" s="398">
        <v>0</v>
      </c>
      <c r="T22" s="398">
        <v>0</v>
      </c>
      <c r="U22" s="398">
        <v>0</v>
      </c>
      <c r="V22" s="398">
        <v>0</v>
      </c>
      <c r="W22" s="398">
        <v>0</v>
      </c>
      <c r="X22" s="398">
        <v>0</v>
      </c>
      <c r="Y22" s="398">
        <v>0</v>
      </c>
      <c r="Z22" s="398">
        <v>0</v>
      </c>
      <c r="AA22" s="398">
        <v>0</v>
      </c>
      <c r="AB22" s="398">
        <v>0</v>
      </c>
      <c r="AC22" s="398">
        <v>0</v>
      </c>
      <c r="AD22" s="398">
        <v>0</v>
      </c>
      <c r="AE22" s="398">
        <v>0</v>
      </c>
      <c r="AF22" s="398">
        <v>0</v>
      </c>
      <c r="AG22" s="398">
        <v>0</v>
      </c>
      <c r="AH22" s="398">
        <v>0</v>
      </c>
      <c r="AI22" s="398">
        <v>0</v>
      </c>
      <c r="AJ22" s="398">
        <v>0</v>
      </c>
      <c r="AK22" s="398">
        <v>0</v>
      </c>
      <c r="AL22" s="398">
        <v>0</v>
      </c>
      <c r="AM22" s="398">
        <v>0</v>
      </c>
      <c r="AN22" s="398">
        <v>0</v>
      </c>
      <c r="AO22" s="398">
        <v>0</v>
      </c>
      <c r="AP22" s="398">
        <v>0</v>
      </c>
      <c r="AQ22" s="398">
        <v>0</v>
      </c>
      <c r="AR22" s="398">
        <v>0</v>
      </c>
      <c r="AS22" s="398">
        <v>0</v>
      </c>
      <c r="AT22" s="398">
        <v>0</v>
      </c>
      <c r="AU22" s="398">
        <v>0</v>
      </c>
      <c r="AV22" s="398">
        <v>0</v>
      </c>
      <c r="AW22" s="398">
        <v>0</v>
      </c>
      <c r="AX22" s="398">
        <v>0</v>
      </c>
      <c r="AY22" s="398">
        <v>0</v>
      </c>
      <c r="AZ22" s="398">
        <v>0</v>
      </c>
      <c r="BA22" s="398">
        <v>0</v>
      </c>
      <c r="BB22" s="398">
        <v>0</v>
      </c>
      <c r="BC22" s="398">
        <v>0</v>
      </c>
      <c r="BD22" s="398">
        <v>0</v>
      </c>
      <c r="BE22" s="398">
        <v>0</v>
      </c>
      <c r="BF22" s="398">
        <v>0</v>
      </c>
      <c r="BG22" s="398">
        <v>0</v>
      </c>
      <c r="BH22" s="398">
        <v>0</v>
      </c>
      <c r="BI22" s="398">
        <v>0</v>
      </c>
      <c r="BJ22" s="398">
        <v>0</v>
      </c>
      <c r="BK22" s="398">
        <v>0</v>
      </c>
      <c r="BL22" s="398"/>
      <c r="BM22" s="398"/>
      <c r="BN22" s="398"/>
    </row>
    <row r="23" spans="2:66" x14ac:dyDescent="0.35">
      <c r="B23" s="399" t="s">
        <v>118</v>
      </c>
      <c r="C23" s="397" t="s">
        <v>21</v>
      </c>
      <c r="D23" s="398">
        <v>0</v>
      </c>
      <c r="E23" s="398">
        <v>0</v>
      </c>
      <c r="F23" s="398">
        <v>0</v>
      </c>
      <c r="G23" s="398">
        <v>0</v>
      </c>
      <c r="H23" s="398">
        <v>0</v>
      </c>
      <c r="I23" s="398">
        <v>0</v>
      </c>
      <c r="J23" s="398">
        <v>0</v>
      </c>
      <c r="K23" s="398">
        <v>0</v>
      </c>
      <c r="L23" s="398">
        <v>0</v>
      </c>
      <c r="M23" s="398">
        <v>0</v>
      </c>
      <c r="N23" s="398">
        <v>0</v>
      </c>
      <c r="O23" s="398">
        <v>0</v>
      </c>
      <c r="P23" s="398">
        <v>0</v>
      </c>
      <c r="Q23" s="398">
        <v>0</v>
      </c>
      <c r="R23" s="398">
        <v>0</v>
      </c>
      <c r="S23" s="398">
        <v>0</v>
      </c>
      <c r="T23" s="398">
        <v>0</v>
      </c>
      <c r="U23" s="398">
        <v>0</v>
      </c>
      <c r="V23" s="398">
        <v>0</v>
      </c>
      <c r="W23" s="398">
        <v>0</v>
      </c>
      <c r="X23" s="398">
        <v>0</v>
      </c>
      <c r="Y23" s="398">
        <v>0</v>
      </c>
      <c r="Z23" s="398">
        <v>0</v>
      </c>
      <c r="AA23" s="398">
        <v>0</v>
      </c>
      <c r="AB23" s="398">
        <v>0</v>
      </c>
      <c r="AC23" s="398">
        <v>0</v>
      </c>
      <c r="AD23" s="398">
        <v>0</v>
      </c>
      <c r="AE23" s="398">
        <v>0</v>
      </c>
      <c r="AF23" s="398">
        <v>0</v>
      </c>
      <c r="AG23" s="398">
        <v>0</v>
      </c>
      <c r="AH23" s="398">
        <v>0</v>
      </c>
      <c r="AI23" s="398">
        <v>0</v>
      </c>
      <c r="AJ23" s="398">
        <v>0</v>
      </c>
      <c r="AK23" s="398">
        <v>0</v>
      </c>
      <c r="AL23" s="398">
        <v>0</v>
      </c>
      <c r="AM23" s="398">
        <v>0</v>
      </c>
      <c r="AN23" s="398">
        <v>0</v>
      </c>
      <c r="AO23" s="398">
        <v>0</v>
      </c>
      <c r="AP23" s="398">
        <v>0</v>
      </c>
      <c r="AQ23" s="398">
        <v>0</v>
      </c>
      <c r="AR23" s="398">
        <v>0</v>
      </c>
      <c r="AS23" s="398">
        <v>0</v>
      </c>
      <c r="AT23" s="398">
        <v>0</v>
      </c>
      <c r="AU23" s="398">
        <v>0</v>
      </c>
      <c r="AV23" s="398">
        <v>0</v>
      </c>
      <c r="AW23" s="398">
        <v>0</v>
      </c>
      <c r="AX23" s="398">
        <v>0</v>
      </c>
      <c r="AY23" s="398">
        <v>0</v>
      </c>
      <c r="AZ23" s="398">
        <v>0</v>
      </c>
      <c r="BA23" s="398">
        <v>0</v>
      </c>
      <c r="BB23" s="398">
        <v>0</v>
      </c>
      <c r="BC23" s="398">
        <v>0</v>
      </c>
      <c r="BD23" s="398">
        <v>0</v>
      </c>
      <c r="BE23" s="398">
        <v>0</v>
      </c>
      <c r="BF23" s="398">
        <v>0</v>
      </c>
      <c r="BG23" s="398">
        <v>0</v>
      </c>
      <c r="BH23" s="398">
        <v>0</v>
      </c>
      <c r="BI23" s="398">
        <v>0</v>
      </c>
      <c r="BJ23" s="398">
        <v>0</v>
      </c>
      <c r="BK23" s="398">
        <v>0</v>
      </c>
      <c r="BL23" s="398"/>
      <c r="BM23" s="398"/>
      <c r="BN23" s="398"/>
    </row>
    <row r="24" spans="2:66" x14ac:dyDescent="0.35">
      <c r="B24" s="399" t="s">
        <v>108</v>
      </c>
      <c r="C24" s="397" t="s">
        <v>21</v>
      </c>
      <c r="D24" s="398">
        <v>0</v>
      </c>
      <c r="E24" s="398">
        <v>0</v>
      </c>
      <c r="F24" s="398">
        <v>0</v>
      </c>
      <c r="G24" s="398">
        <v>0</v>
      </c>
      <c r="H24" s="398">
        <v>0</v>
      </c>
      <c r="I24" s="398">
        <v>0</v>
      </c>
      <c r="J24" s="398">
        <v>0</v>
      </c>
      <c r="K24" s="398">
        <v>0</v>
      </c>
      <c r="L24" s="398">
        <v>0</v>
      </c>
      <c r="M24" s="398">
        <v>0</v>
      </c>
      <c r="N24" s="398">
        <v>0</v>
      </c>
      <c r="O24" s="398">
        <v>0</v>
      </c>
      <c r="P24" s="398">
        <v>0</v>
      </c>
      <c r="Q24" s="398">
        <v>0</v>
      </c>
      <c r="R24" s="398">
        <v>0</v>
      </c>
      <c r="S24" s="398">
        <v>0</v>
      </c>
      <c r="T24" s="398">
        <v>0</v>
      </c>
      <c r="U24" s="398">
        <v>0</v>
      </c>
      <c r="V24" s="398">
        <v>0</v>
      </c>
      <c r="W24" s="398">
        <v>0</v>
      </c>
      <c r="X24" s="398">
        <v>0</v>
      </c>
      <c r="Y24" s="398">
        <v>0</v>
      </c>
      <c r="Z24" s="398">
        <v>0</v>
      </c>
      <c r="AA24" s="398">
        <v>0</v>
      </c>
      <c r="AB24" s="398">
        <v>0</v>
      </c>
      <c r="AC24" s="398">
        <v>0</v>
      </c>
      <c r="AD24" s="398">
        <v>0</v>
      </c>
      <c r="AE24" s="398">
        <v>0</v>
      </c>
      <c r="AF24" s="398">
        <v>0</v>
      </c>
      <c r="AG24" s="398">
        <v>0</v>
      </c>
      <c r="AH24" s="398">
        <v>0</v>
      </c>
      <c r="AI24" s="398">
        <v>0</v>
      </c>
      <c r="AJ24" s="398">
        <v>0</v>
      </c>
      <c r="AK24" s="398">
        <v>0</v>
      </c>
      <c r="AL24" s="398">
        <v>0</v>
      </c>
      <c r="AM24" s="398">
        <v>0</v>
      </c>
      <c r="AN24" s="398">
        <v>0</v>
      </c>
      <c r="AO24" s="398">
        <v>0</v>
      </c>
      <c r="AP24" s="398">
        <v>0</v>
      </c>
      <c r="AQ24" s="398">
        <v>0</v>
      </c>
      <c r="AR24" s="398">
        <v>0</v>
      </c>
      <c r="AS24" s="398">
        <v>0</v>
      </c>
      <c r="AT24" s="398">
        <v>0</v>
      </c>
      <c r="AU24" s="398">
        <v>0</v>
      </c>
      <c r="AV24" s="398">
        <v>0</v>
      </c>
      <c r="AW24" s="398">
        <v>0</v>
      </c>
      <c r="AX24" s="398">
        <v>0</v>
      </c>
      <c r="AY24" s="398">
        <v>0</v>
      </c>
      <c r="AZ24" s="398">
        <v>0</v>
      </c>
      <c r="BA24" s="398">
        <v>0</v>
      </c>
      <c r="BB24" s="398">
        <v>0</v>
      </c>
      <c r="BC24" s="398">
        <v>0</v>
      </c>
      <c r="BD24" s="398">
        <v>0</v>
      </c>
      <c r="BE24" s="398">
        <v>0</v>
      </c>
      <c r="BF24" s="398">
        <v>0</v>
      </c>
      <c r="BG24" s="398">
        <v>0</v>
      </c>
      <c r="BH24" s="398">
        <v>0</v>
      </c>
      <c r="BI24" s="398">
        <v>0</v>
      </c>
      <c r="BJ24" s="398">
        <v>0</v>
      </c>
      <c r="BK24" s="398">
        <v>0</v>
      </c>
      <c r="BL24" s="398"/>
      <c r="BM24" s="398"/>
      <c r="BN24" s="398"/>
    </row>
    <row r="25" spans="2:66" x14ac:dyDescent="0.35">
      <c r="B25" s="400" t="s">
        <v>107</v>
      </c>
      <c r="C25" s="401" t="s">
        <v>21</v>
      </c>
      <c r="D25" s="402">
        <v>0</v>
      </c>
      <c r="E25" s="402">
        <v>0</v>
      </c>
      <c r="F25" s="402">
        <v>0</v>
      </c>
      <c r="G25" s="402">
        <v>0</v>
      </c>
      <c r="H25" s="402">
        <v>0</v>
      </c>
      <c r="I25" s="402">
        <v>0</v>
      </c>
      <c r="J25" s="402">
        <v>0</v>
      </c>
      <c r="K25" s="402">
        <v>0</v>
      </c>
      <c r="L25" s="402">
        <v>0</v>
      </c>
      <c r="M25" s="402">
        <v>0</v>
      </c>
      <c r="N25" s="402">
        <v>0</v>
      </c>
      <c r="O25" s="402">
        <v>0</v>
      </c>
      <c r="P25" s="402">
        <v>0</v>
      </c>
      <c r="Q25" s="402">
        <v>0</v>
      </c>
      <c r="R25" s="402">
        <v>0</v>
      </c>
      <c r="S25" s="402">
        <v>0</v>
      </c>
      <c r="T25" s="402">
        <v>0</v>
      </c>
      <c r="U25" s="402">
        <v>0</v>
      </c>
      <c r="V25" s="402">
        <v>0</v>
      </c>
      <c r="W25" s="402">
        <v>0</v>
      </c>
      <c r="X25" s="402">
        <v>0</v>
      </c>
      <c r="Y25" s="402">
        <v>0</v>
      </c>
      <c r="Z25" s="402">
        <v>0</v>
      </c>
      <c r="AA25" s="402">
        <v>0</v>
      </c>
      <c r="AB25" s="402">
        <v>0</v>
      </c>
      <c r="AC25" s="402">
        <v>0</v>
      </c>
      <c r="AD25" s="402">
        <v>0</v>
      </c>
      <c r="AE25" s="402">
        <v>0</v>
      </c>
      <c r="AF25" s="402">
        <v>0</v>
      </c>
      <c r="AG25" s="402">
        <v>0</v>
      </c>
      <c r="AH25" s="402">
        <v>0</v>
      </c>
      <c r="AI25" s="402">
        <v>0</v>
      </c>
      <c r="AJ25" s="402">
        <v>0</v>
      </c>
      <c r="AK25" s="402">
        <v>0</v>
      </c>
      <c r="AL25" s="402">
        <v>0</v>
      </c>
      <c r="AM25" s="402">
        <v>0</v>
      </c>
      <c r="AN25" s="402">
        <v>0</v>
      </c>
      <c r="AO25" s="402">
        <v>0</v>
      </c>
      <c r="AP25" s="402">
        <v>0</v>
      </c>
      <c r="AQ25" s="402">
        <v>0</v>
      </c>
      <c r="AR25" s="402">
        <v>0</v>
      </c>
      <c r="AS25" s="402">
        <v>0</v>
      </c>
      <c r="AT25" s="402">
        <v>0</v>
      </c>
      <c r="AU25" s="402">
        <v>0</v>
      </c>
      <c r="AV25" s="402">
        <v>0</v>
      </c>
      <c r="AW25" s="402">
        <v>0</v>
      </c>
      <c r="AX25" s="402">
        <v>0</v>
      </c>
      <c r="AY25" s="402">
        <v>0</v>
      </c>
      <c r="AZ25" s="402">
        <v>0</v>
      </c>
      <c r="BA25" s="402">
        <v>0</v>
      </c>
      <c r="BB25" s="402">
        <v>0</v>
      </c>
      <c r="BC25" s="402">
        <v>0</v>
      </c>
      <c r="BD25" s="402">
        <v>0</v>
      </c>
      <c r="BE25" s="402">
        <v>0</v>
      </c>
      <c r="BF25" s="402">
        <v>0</v>
      </c>
      <c r="BG25" s="402">
        <v>0</v>
      </c>
      <c r="BH25" s="402">
        <v>0</v>
      </c>
      <c r="BI25" s="402">
        <v>0</v>
      </c>
      <c r="BJ25" s="402">
        <v>0</v>
      </c>
      <c r="BK25" s="402">
        <v>0</v>
      </c>
      <c r="BL25" s="402"/>
      <c r="BM25" s="402"/>
      <c r="BN25" s="402"/>
    </row>
    <row r="26" spans="2:66" x14ac:dyDescent="0.35">
      <c r="B26" s="403" t="s">
        <v>176</v>
      </c>
      <c r="C26" s="404" t="s">
        <v>21</v>
      </c>
      <c r="D26" s="405">
        <v>0</v>
      </c>
      <c r="E26" s="405">
        <v>0</v>
      </c>
      <c r="F26" s="405">
        <v>0</v>
      </c>
      <c r="G26" s="405">
        <v>0</v>
      </c>
      <c r="H26" s="405">
        <v>0</v>
      </c>
      <c r="I26" s="405">
        <v>0</v>
      </c>
      <c r="J26" s="405">
        <v>0</v>
      </c>
      <c r="K26" s="405">
        <v>0</v>
      </c>
      <c r="L26" s="405">
        <v>0</v>
      </c>
      <c r="M26" s="405">
        <v>0</v>
      </c>
      <c r="N26" s="405">
        <v>0</v>
      </c>
      <c r="O26" s="405">
        <v>0</v>
      </c>
      <c r="P26" s="405">
        <v>0</v>
      </c>
      <c r="Q26" s="405">
        <v>0</v>
      </c>
      <c r="R26" s="405">
        <v>0</v>
      </c>
      <c r="S26" s="405">
        <v>0</v>
      </c>
      <c r="T26" s="405">
        <v>0</v>
      </c>
      <c r="U26" s="405">
        <v>0</v>
      </c>
      <c r="V26" s="405">
        <v>0</v>
      </c>
      <c r="W26" s="405">
        <v>0</v>
      </c>
      <c r="X26" s="405">
        <v>0</v>
      </c>
      <c r="Y26" s="405">
        <v>0</v>
      </c>
      <c r="Z26" s="405">
        <v>0</v>
      </c>
      <c r="AA26" s="405">
        <v>0</v>
      </c>
      <c r="AB26" s="405">
        <v>0</v>
      </c>
      <c r="AC26" s="405">
        <v>0</v>
      </c>
      <c r="AD26" s="405">
        <v>0</v>
      </c>
      <c r="AE26" s="405">
        <v>0</v>
      </c>
      <c r="AF26" s="405">
        <v>0</v>
      </c>
      <c r="AG26" s="405">
        <v>0</v>
      </c>
      <c r="AH26" s="405">
        <v>0</v>
      </c>
      <c r="AI26" s="405">
        <v>0</v>
      </c>
      <c r="AJ26" s="405">
        <v>0</v>
      </c>
      <c r="AK26" s="405">
        <v>0</v>
      </c>
      <c r="AL26" s="405">
        <v>0</v>
      </c>
      <c r="AM26" s="405">
        <v>0</v>
      </c>
      <c r="AN26" s="405">
        <v>0</v>
      </c>
      <c r="AO26" s="405">
        <v>0</v>
      </c>
      <c r="AP26" s="405">
        <v>0</v>
      </c>
      <c r="AQ26" s="405">
        <v>0</v>
      </c>
      <c r="AR26" s="405">
        <v>0</v>
      </c>
      <c r="AS26" s="405">
        <v>0</v>
      </c>
      <c r="AT26" s="405">
        <v>0</v>
      </c>
      <c r="AU26" s="405">
        <v>0</v>
      </c>
      <c r="AV26" s="405">
        <v>0</v>
      </c>
      <c r="AW26" s="405">
        <v>0</v>
      </c>
      <c r="AX26" s="405">
        <v>0</v>
      </c>
      <c r="AY26" s="405">
        <v>0</v>
      </c>
      <c r="AZ26" s="405">
        <v>0</v>
      </c>
      <c r="BA26" s="405">
        <v>0</v>
      </c>
      <c r="BB26" s="405">
        <v>0</v>
      </c>
      <c r="BC26" s="405">
        <v>0</v>
      </c>
      <c r="BD26" s="405">
        <v>0</v>
      </c>
      <c r="BE26" s="405">
        <v>0</v>
      </c>
      <c r="BF26" s="405">
        <v>0</v>
      </c>
      <c r="BG26" s="405">
        <v>0</v>
      </c>
      <c r="BH26" s="405">
        <v>0</v>
      </c>
      <c r="BI26" s="405">
        <v>0</v>
      </c>
      <c r="BJ26" s="405">
        <v>0</v>
      </c>
      <c r="BK26" s="405">
        <v>0</v>
      </c>
      <c r="BL26" s="405"/>
      <c r="BM26" s="405"/>
      <c r="BN26" s="405"/>
    </row>
    <row r="28" spans="2:66" ht="18.5" x14ac:dyDescent="0.45">
      <c r="B28" s="388">
        <v>45308</v>
      </c>
      <c r="C28" s="25"/>
      <c r="D28" s="389">
        <v>45292</v>
      </c>
      <c r="E28" s="389">
        <v>45323</v>
      </c>
      <c r="F28" s="389">
        <v>45352</v>
      </c>
      <c r="G28" s="389">
        <v>45383</v>
      </c>
      <c r="H28" s="389">
        <v>45413</v>
      </c>
      <c r="I28" s="389">
        <v>45444</v>
      </c>
      <c r="J28" s="389">
        <v>45474</v>
      </c>
      <c r="K28" s="389">
        <v>45505</v>
      </c>
      <c r="L28" s="389">
        <v>45536</v>
      </c>
      <c r="M28" s="389">
        <v>45566</v>
      </c>
      <c r="N28" s="389">
        <v>45597</v>
      </c>
      <c r="O28" s="389">
        <v>45627</v>
      </c>
      <c r="P28" s="389">
        <v>45658</v>
      </c>
      <c r="Q28" s="389">
        <v>45689</v>
      </c>
      <c r="R28" s="389">
        <v>45717</v>
      </c>
      <c r="S28" s="389">
        <v>45748</v>
      </c>
      <c r="T28" s="389">
        <v>45778</v>
      </c>
      <c r="U28" s="389">
        <v>45809</v>
      </c>
      <c r="V28" s="389">
        <v>45839</v>
      </c>
      <c r="W28" s="389">
        <v>45870</v>
      </c>
      <c r="X28" s="389">
        <v>45901</v>
      </c>
      <c r="Y28" s="389">
        <v>45931</v>
      </c>
      <c r="Z28" s="389">
        <v>45962</v>
      </c>
      <c r="AA28" s="389">
        <v>45992</v>
      </c>
      <c r="AB28" s="389">
        <v>46023</v>
      </c>
      <c r="AC28" s="389">
        <v>46054</v>
      </c>
      <c r="AD28" s="389">
        <v>46082</v>
      </c>
      <c r="AE28" s="389">
        <v>46113</v>
      </c>
      <c r="AF28" s="389">
        <v>46143</v>
      </c>
      <c r="AG28" s="389">
        <v>46174</v>
      </c>
      <c r="AH28" s="389">
        <v>46204</v>
      </c>
      <c r="AI28" s="389">
        <v>46235</v>
      </c>
      <c r="AJ28" s="389">
        <v>46266</v>
      </c>
      <c r="AK28" s="389">
        <v>46296</v>
      </c>
      <c r="AL28" s="389">
        <v>46327</v>
      </c>
      <c r="AM28" s="389">
        <v>46357</v>
      </c>
      <c r="AN28" s="389">
        <v>46388</v>
      </c>
      <c r="AO28" s="389">
        <v>46419</v>
      </c>
      <c r="AP28" s="389">
        <v>46447</v>
      </c>
      <c r="AQ28" s="389">
        <v>46478</v>
      </c>
      <c r="AR28" s="389">
        <v>46508</v>
      </c>
      <c r="AS28" s="389">
        <v>46539</v>
      </c>
      <c r="AT28" s="389">
        <v>46569</v>
      </c>
      <c r="AU28" s="389">
        <v>46600</v>
      </c>
      <c r="AV28" s="389">
        <v>46631</v>
      </c>
      <c r="AW28" s="389">
        <v>46661</v>
      </c>
      <c r="AX28" s="389">
        <v>46692</v>
      </c>
      <c r="AY28" s="389">
        <v>46722</v>
      </c>
      <c r="AZ28" s="389">
        <v>46753</v>
      </c>
      <c r="BA28" s="389">
        <v>46784</v>
      </c>
      <c r="BB28" s="389">
        <v>46813</v>
      </c>
      <c r="BC28" s="389">
        <v>46844</v>
      </c>
      <c r="BD28" s="389">
        <v>46874</v>
      </c>
      <c r="BE28" s="389">
        <v>46905</v>
      </c>
      <c r="BF28" s="389">
        <v>46935</v>
      </c>
      <c r="BG28" s="389">
        <v>46966</v>
      </c>
      <c r="BH28" s="389">
        <v>46997</v>
      </c>
      <c r="BI28" s="389">
        <v>47027</v>
      </c>
      <c r="BJ28" s="389">
        <v>47058</v>
      </c>
      <c r="BK28" s="389">
        <v>47088</v>
      </c>
      <c r="BL28" s="389"/>
      <c r="BM28" s="389"/>
      <c r="BN28" s="389"/>
    </row>
    <row r="29" spans="2:66" x14ac:dyDescent="0.35">
      <c r="B29" s="5" t="s">
        <v>5</v>
      </c>
      <c r="C29" s="25" t="s">
        <v>21</v>
      </c>
      <c r="D29" s="26">
        <v>0</v>
      </c>
      <c r="E29" s="26">
        <v>0</v>
      </c>
      <c r="F29" s="26">
        <v>0</v>
      </c>
      <c r="G29" s="26">
        <v>0</v>
      </c>
      <c r="H29" s="26">
        <v>3803769.8075375836</v>
      </c>
      <c r="I29" s="26">
        <v>3929417.5610019537</v>
      </c>
      <c r="J29" s="26">
        <v>0</v>
      </c>
      <c r="K29" s="26">
        <v>0</v>
      </c>
      <c r="L29" s="26">
        <v>0</v>
      </c>
      <c r="M29" s="26">
        <v>0</v>
      </c>
      <c r="N29" s="26">
        <v>0</v>
      </c>
      <c r="O29" s="26">
        <v>0</v>
      </c>
      <c r="P29" s="26">
        <v>0</v>
      </c>
      <c r="Q29" s="26">
        <v>0</v>
      </c>
      <c r="R29" s="26">
        <v>0</v>
      </c>
      <c r="S29" s="26">
        <v>2273921.7075223424</v>
      </c>
      <c r="T29" s="26">
        <v>14151875.605835972</v>
      </c>
      <c r="U29" s="26">
        <v>11251401.87029003</v>
      </c>
      <c r="V29" s="26">
        <v>0</v>
      </c>
      <c r="W29" s="26">
        <v>0</v>
      </c>
      <c r="X29" s="26">
        <v>0</v>
      </c>
      <c r="Y29" s="26">
        <v>0</v>
      </c>
      <c r="Z29" s="26">
        <v>0</v>
      </c>
      <c r="AA29" s="26">
        <v>0</v>
      </c>
      <c r="AB29" s="26">
        <v>0</v>
      </c>
      <c r="AC29" s="26">
        <v>0</v>
      </c>
      <c r="AD29" s="26">
        <v>0</v>
      </c>
      <c r="AE29" s="26">
        <v>689258.23546563147</v>
      </c>
      <c r="AF29" s="26">
        <v>13814590.543030992</v>
      </c>
      <c r="AG29" s="26">
        <v>11291325.818033282</v>
      </c>
      <c r="AH29" s="26">
        <v>0</v>
      </c>
      <c r="AI29" s="26">
        <v>0</v>
      </c>
      <c r="AJ29" s="26">
        <v>0</v>
      </c>
      <c r="AK29" s="26">
        <v>0</v>
      </c>
      <c r="AL29" s="26">
        <v>0</v>
      </c>
      <c r="AM29" s="26">
        <v>0</v>
      </c>
      <c r="AN29" s="26">
        <v>0</v>
      </c>
      <c r="AO29" s="26">
        <v>0</v>
      </c>
      <c r="AP29" s="26">
        <v>0</v>
      </c>
      <c r="AQ29" s="26">
        <v>0</v>
      </c>
      <c r="AR29" s="26">
        <v>14160044.377225406</v>
      </c>
      <c r="AS29" s="26">
        <v>11278293.168353144</v>
      </c>
      <c r="AT29" s="26">
        <v>0</v>
      </c>
      <c r="AU29" s="26">
        <v>0</v>
      </c>
      <c r="AV29" s="26">
        <v>0</v>
      </c>
      <c r="AW29" s="26">
        <v>0</v>
      </c>
      <c r="AX29" s="26">
        <v>0</v>
      </c>
      <c r="AY29" s="26">
        <v>0</v>
      </c>
      <c r="AZ29" s="26">
        <v>-31369011.295172244</v>
      </c>
      <c r="BA29" s="26">
        <v>-28256742.266387209</v>
      </c>
      <c r="BB29" s="26">
        <v>-18191693.510098167</v>
      </c>
      <c r="BC29" s="26">
        <v>-15133126.265210748</v>
      </c>
      <c r="BD29" s="26">
        <v>-22561605.797161143</v>
      </c>
      <c r="BE29" s="26">
        <v>-22358274.475954235</v>
      </c>
      <c r="BF29" s="26">
        <v>-27538598.961605612</v>
      </c>
      <c r="BG29" s="26">
        <v>-36238010.278434008</v>
      </c>
      <c r="BH29" s="26">
        <v>-8177742.9506416805</v>
      </c>
      <c r="BI29" s="26">
        <v>-9951039.9314708225</v>
      </c>
      <c r="BJ29" s="26">
        <v>-18174568.494049542</v>
      </c>
      <c r="BK29" s="26">
        <v>-29811216.519079752</v>
      </c>
      <c r="BL29" s="26"/>
      <c r="BM29" s="26"/>
      <c r="BN29" s="26"/>
    </row>
    <row r="30" spans="2:66" x14ac:dyDescent="0.35">
      <c r="B30" s="5" t="s">
        <v>6</v>
      </c>
      <c r="C30" s="25" t="s">
        <v>21</v>
      </c>
      <c r="D30" s="26">
        <v>-1551178.2189796811</v>
      </c>
      <c r="E30" s="26">
        <v>-208949.61540880028</v>
      </c>
      <c r="F30" s="26">
        <v>0</v>
      </c>
      <c r="G30" s="26">
        <v>0</v>
      </c>
      <c r="H30" s="26">
        <v>0</v>
      </c>
      <c r="I30" s="26">
        <v>0</v>
      </c>
      <c r="J30" s="26">
        <v>-223144.76417133008</v>
      </c>
      <c r="K30" s="26">
        <v>-2188722.668469938</v>
      </c>
      <c r="L30" s="26">
        <v>-81081.441675483453</v>
      </c>
      <c r="M30" s="26">
        <v>-358169.37642551603</v>
      </c>
      <c r="N30" s="26">
        <v>-331561.13624071871</v>
      </c>
      <c r="O30" s="26">
        <v>-2111960.1264332412</v>
      </c>
      <c r="P30" s="26">
        <v>-1801123.6728725827</v>
      </c>
      <c r="Q30" s="26">
        <v>-910958.13932352338</v>
      </c>
      <c r="R30" s="26">
        <v>0</v>
      </c>
      <c r="S30" s="26">
        <v>0</v>
      </c>
      <c r="T30" s="26">
        <v>0</v>
      </c>
      <c r="U30" s="26">
        <v>0</v>
      </c>
      <c r="V30" s="26">
        <v>-186038.8933953477</v>
      </c>
      <c r="W30" s="26">
        <v>-2552497.0476210797</v>
      </c>
      <c r="X30" s="26">
        <v>-883745.60228029534</v>
      </c>
      <c r="Y30" s="26">
        <v>-682306.08999760123</v>
      </c>
      <c r="Z30" s="26">
        <v>-2114256.7977202814</v>
      </c>
      <c r="AA30" s="26">
        <v>-4405724.0548805445</v>
      </c>
      <c r="AB30" s="26">
        <v>-7662839.6650074255</v>
      </c>
      <c r="AC30" s="26">
        <v>-5440475.6187547194</v>
      </c>
      <c r="AD30" s="26">
        <v>-3203886.0892622196</v>
      </c>
      <c r="AE30" s="26">
        <v>-6922.5558605567585</v>
      </c>
      <c r="AF30" s="26">
        <v>0</v>
      </c>
      <c r="AG30" s="26">
        <v>0</v>
      </c>
      <c r="AH30" s="26">
        <v>-2751689.8742888574</v>
      </c>
      <c r="AI30" s="26">
        <v>-5894845.8302307921</v>
      </c>
      <c r="AJ30" s="26">
        <v>-3771350.9019614016</v>
      </c>
      <c r="AK30" s="26">
        <v>-3862706.2155071869</v>
      </c>
      <c r="AL30" s="26">
        <v>-5970591.1930066738</v>
      </c>
      <c r="AM30" s="26">
        <v>-9845122.3573177457</v>
      </c>
      <c r="AN30" s="26">
        <v>-10889782.578223512</v>
      </c>
      <c r="AO30" s="26">
        <v>-8318095.2364687249</v>
      </c>
      <c r="AP30" s="26">
        <v>-4973181.4169055782</v>
      </c>
      <c r="AQ30" s="26">
        <v>-747258.81456154713</v>
      </c>
      <c r="AR30" s="26">
        <v>0</v>
      </c>
      <c r="AS30" s="26">
        <v>0</v>
      </c>
      <c r="AT30" s="26">
        <v>-3556247.1028121035</v>
      </c>
      <c r="AU30" s="26">
        <v>-7110971.9429977816</v>
      </c>
      <c r="AV30" s="26">
        <v>-4638533.0452282438</v>
      </c>
      <c r="AW30" s="26">
        <v>-4899099.3581938799</v>
      </c>
      <c r="AX30" s="26">
        <v>-6849652.487681712</v>
      </c>
      <c r="AY30" s="26">
        <v>-11207868.729366016</v>
      </c>
      <c r="AZ30" s="26">
        <v>-17582369.940986849</v>
      </c>
      <c r="BA30" s="26">
        <v>-12469247.985130012</v>
      </c>
      <c r="BB30" s="26">
        <v>-10023802.904057004</v>
      </c>
      <c r="BC30" s="26">
        <v>-6376046.1591270901</v>
      </c>
      <c r="BD30" s="26">
        <v>-3196048.781616115</v>
      </c>
      <c r="BE30" s="26">
        <v>-3645520.3529314054</v>
      </c>
      <c r="BF30" s="26">
        <v>-11782251.629609438</v>
      </c>
      <c r="BG30" s="26">
        <v>-12086595.837469969</v>
      </c>
      <c r="BH30" s="26">
        <v>-11593168.558234507</v>
      </c>
      <c r="BI30" s="26">
        <v>-10762068.239430588</v>
      </c>
      <c r="BJ30" s="26">
        <v>-11869151.900454625</v>
      </c>
      <c r="BK30" s="26">
        <v>-17141444.256516885</v>
      </c>
      <c r="BL30" s="26"/>
      <c r="BM30" s="26"/>
      <c r="BN30" s="26"/>
    </row>
    <row r="31" spans="2:66" x14ac:dyDescent="0.35">
      <c r="B31" s="390" t="s">
        <v>4</v>
      </c>
      <c r="C31" s="391" t="s">
        <v>21</v>
      </c>
      <c r="D31" s="392">
        <v>8429221.4727158304</v>
      </c>
      <c r="E31" s="392">
        <v>3083299.1923088799</v>
      </c>
      <c r="F31" s="392">
        <v>7120907.4018372549</v>
      </c>
      <c r="G31" s="392">
        <v>10230290.298283683</v>
      </c>
      <c r="H31" s="392">
        <v>10084264.303602211</v>
      </c>
      <c r="I31" s="392">
        <v>18594500.220047425</v>
      </c>
      <c r="J31" s="392">
        <v>24466310.921333171</v>
      </c>
      <c r="K31" s="392">
        <v>10436764.571227707</v>
      </c>
      <c r="L31" s="392">
        <v>27770807.480518207</v>
      </c>
      <c r="M31" s="392">
        <v>19172565.528177936</v>
      </c>
      <c r="N31" s="392">
        <v>16911254.348306455</v>
      </c>
      <c r="O31" s="392">
        <v>14807996.058788404</v>
      </c>
      <c r="P31" s="392">
        <v>19167045.922587924</v>
      </c>
      <c r="Q31" s="392">
        <v>17006995.194983356</v>
      </c>
      <c r="R31" s="392">
        <v>25076721.042377051</v>
      </c>
      <c r="S31" s="392">
        <v>14692584.653265346</v>
      </c>
      <c r="T31" s="392">
        <v>11775269.505768307</v>
      </c>
      <c r="U31" s="392">
        <v>14552501.108477473</v>
      </c>
      <c r="V31" s="392">
        <v>33737666.989450827</v>
      </c>
      <c r="W31" s="392">
        <v>25473241.637836047</v>
      </c>
      <c r="X31" s="392">
        <v>31733514.371954352</v>
      </c>
      <c r="Y31" s="392">
        <v>21971457.057182662</v>
      </c>
      <c r="Z31" s="392">
        <v>19270913.102586776</v>
      </c>
      <c r="AA31" s="392">
        <v>15370254.128780998</v>
      </c>
      <c r="AB31" s="392">
        <v>10411235.667256288</v>
      </c>
      <c r="AC31" s="392">
        <v>8069602.6609213501</v>
      </c>
      <c r="AD31" s="392">
        <v>13709591.436351338</v>
      </c>
      <c r="AE31" s="392">
        <v>5657322.992168026</v>
      </c>
      <c r="AF31" s="392">
        <v>9806661.0953071266</v>
      </c>
      <c r="AG31" s="392">
        <v>13524970.84783153</v>
      </c>
      <c r="AH31" s="392">
        <v>24986929.828901194</v>
      </c>
      <c r="AI31" s="392">
        <v>15127546.178707965</v>
      </c>
      <c r="AJ31" s="392">
        <v>19802672.501587715</v>
      </c>
      <c r="AK31" s="392">
        <v>11756976.808371643</v>
      </c>
      <c r="AL31" s="392">
        <v>9947847.2434129044</v>
      </c>
      <c r="AM31" s="392">
        <v>5990407.0364253186</v>
      </c>
      <c r="AN31" s="392">
        <v>4875989.1830190187</v>
      </c>
      <c r="AO31" s="392">
        <v>2570817.512674707</v>
      </c>
      <c r="AP31" s="392">
        <v>7084114.5124451676</v>
      </c>
      <c r="AQ31" s="392">
        <v>12818244.481688445</v>
      </c>
      <c r="AR31" s="392">
        <v>8441520.2671361286</v>
      </c>
      <c r="AS31" s="392">
        <v>11697352.843068309</v>
      </c>
      <c r="AT31" s="392">
        <v>21886978.770532575</v>
      </c>
      <c r="AU31" s="392">
        <v>11960745.190798212</v>
      </c>
      <c r="AV31" s="392">
        <v>17627025.359185316</v>
      </c>
      <c r="AW31" s="392">
        <v>9054854.5431989618</v>
      </c>
      <c r="AX31" s="392">
        <v>6280072.2021484133</v>
      </c>
      <c r="AY31" s="392">
        <v>3754291.5399879189</v>
      </c>
      <c r="AZ31" s="392">
        <v>-270946.94851015182</v>
      </c>
      <c r="BA31" s="392">
        <v>-256747.69319585554</v>
      </c>
      <c r="BB31" s="392">
        <v>-220415.01605432783</v>
      </c>
      <c r="BC31" s="392">
        <v>-150474.49551076419</v>
      </c>
      <c r="BD31" s="392">
        <v>533051.20965649467</v>
      </c>
      <c r="BE31" s="392">
        <v>374416.45255052822</v>
      </c>
      <c r="BF31" s="392">
        <v>-169471.86155362389</v>
      </c>
      <c r="BG31" s="392">
        <v>-171745.67756647745</v>
      </c>
      <c r="BH31" s="392">
        <v>366560.26444025524</v>
      </c>
      <c r="BI31" s="392">
        <v>-172979.34370110664</v>
      </c>
      <c r="BJ31" s="392">
        <v>-223183.54701300545</v>
      </c>
      <c r="BK31" s="392">
        <v>-251208.2903560354</v>
      </c>
      <c r="BL31" s="392"/>
      <c r="BM31" s="392"/>
      <c r="BN31" s="392"/>
    </row>
    <row r="32" spans="2:66" x14ac:dyDescent="0.35">
      <c r="B32" s="393" t="s">
        <v>174</v>
      </c>
      <c r="C32" s="394" t="s">
        <v>21</v>
      </c>
      <c r="D32" s="395">
        <v>6878043.2537361495</v>
      </c>
      <c r="E32" s="395">
        <v>2874349.5769000798</v>
      </c>
      <c r="F32" s="395">
        <v>7120907.4018372549</v>
      </c>
      <c r="G32" s="395">
        <v>10230290.298283683</v>
      </c>
      <c r="H32" s="395">
        <v>13888034.111139795</v>
      </c>
      <c r="I32" s="395">
        <v>22523917.781049378</v>
      </c>
      <c r="J32" s="395">
        <v>24243166.157161843</v>
      </c>
      <c r="K32" s="395">
        <v>8248041.9027577695</v>
      </c>
      <c r="L32" s="395">
        <v>27689726.038842723</v>
      </c>
      <c r="M32" s="395">
        <v>18814396.15175242</v>
      </c>
      <c r="N32" s="395">
        <v>16579693.212065736</v>
      </c>
      <c r="O32" s="395">
        <v>12696035.932355162</v>
      </c>
      <c r="P32" s="395">
        <v>17365922.249715339</v>
      </c>
      <c r="Q32" s="395">
        <v>16096037.055659832</v>
      </c>
      <c r="R32" s="395">
        <v>25076721.042377051</v>
      </c>
      <c r="S32" s="395">
        <v>16966506.36078769</v>
      </c>
      <c r="T32" s="395">
        <v>25927145.111604281</v>
      </c>
      <c r="U32" s="395">
        <v>25803902.978767503</v>
      </c>
      <c r="V32" s="395">
        <v>33551628.096055478</v>
      </c>
      <c r="W32" s="395">
        <v>22920744.590214968</v>
      </c>
      <c r="X32" s="395">
        <v>30849768.769674055</v>
      </c>
      <c r="Y32" s="395">
        <v>21289150.967185061</v>
      </c>
      <c r="Z32" s="395">
        <v>17156656.304866493</v>
      </c>
      <c r="AA32" s="395">
        <v>10964530.073900454</v>
      </c>
      <c r="AB32" s="395">
        <v>2748396.0022488628</v>
      </c>
      <c r="AC32" s="395">
        <v>2629127.0421666307</v>
      </c>
      <c r="AD32" s="395">
        <v>10505705.347089119</v>
      </c>
      <c r="AE32" s="395">
        <v>6339658.6717731003</v>
      </c>
      <c r="AF32" s="395">
        <v>23621251.638338119</v>
      </c>
      <c r="AG32" s="395">
        <v>24816296.66586481</v>
      </c>
      <c r="AH32" s="395">
        <v>22235239.954612337</v>
      </c>
      <c r="AI32" s="395">
        <v>9232700.3484771736</v>
      </c>
      <c r="AJ32" s="395">
        <v>16031321.599626314</v>
      </c>
      <c r="AK32" s="395">
        <v>7894270.5928644557</v>
      </c>
      <c r="AL32" s="395">
        <v>3977256.0504062306</v>
      </c>
      <c r="AM32" s="395">
        <v>-3854715.3208924271</v>
      </c>
      <c r="AN32" s="395">
        <v>-6013793.3952044928</v>
      </c>
      <c r="AO32" s="395">
        <v>-5747277.7237940179</v>
      </c>
      <c r="AP32" s="395">
        <v>2110933.0955395894</v>
      </c>
      <c r="AQ32" s="395">
        <v>12070985.667126898</v>
      </c>
      <c r="AR32" s="395">
        <v>22601564.644361533</v>
      </c>
      <c r="AS32" s="395">
        <v>22975646.011421453</v>
      </c>
      <c r="AT32" s="395">
        <v>18330731.667720471</v>
      </c>
      <c r="AU32" s="395">
        <v>4849773.2478004303</v>
      </c>
      <c r="AV32" s="395">
        <v>12988492.313957073</v>
      </c>
      <c r="AW32" s="395">
        <v>4155755.1850050818</v>
      </c>
      <c r="AX32" s="395">
        <v>-569580.28553329874</v>
      </c>
      <c r="AY32" s="395">
        <v>-7453577.1893780967</v>
      </c>
      <c r="AZ32" s="395">
        <v>-49222328.184669249</v>
      </c>
      <c r="BA32" s="395">
        <v>-40982737.944713078</v>
      </c>
      <c r="BB32" s="395">
        <v>-28435911.430209499</v>
      </c>
      <c r="BC32" s="395">
        <v>-21659646.919848602</v>
      </c>
      <c r="BD32" s="395">
        <v>-25224603.369120762</v>
      </c>
      <c r="BE32" s="395">
        <v>-25629378.376335114</v>
      </c>
      <c r="BF32" s="395">
        <v>-39490322.452768676</v>
      </c>
      <c r="BG32" s="395">
        <v>-48496351.79347045</v>
      </c>
      <c r="BH32" s="395">
        <v>-19404351.244435936</v>
      </c>
      <c r="BI32" s="395">
        <v>-20886087.514602516</v>
      </c>
      <c r="BJ32" s="395">
        <v>-30266903.941517174</v>
      </c>
      <c r="BK32" s="395">
        <v>-47203869.065952666</v>
      </c>
      <c r="BL32" s="395"/>
      <c r="BM32" s="395"/>
      <c r="BN32" s="395"/>
    </row>
    <row r="33" spans="2:66" x14ac:dyDescent="0.3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35">
      <c r="B34" s="5" t="s">
        <v>117</v>
      </c>
      <c r="C34" s="25" t="s">
        <v>21</v>
      </c>
      <c r="D34" s="26">
        <v>6846990.5760503113</v>
      </c>
      <c r="E34" s="26">
        <v>4287308.53302042</v>
      </c>
      <c r="F34" s="26">
        <v>6219709.3277531983</v>
      </c>
      <c r="G34" s="26">
        <v>7348966.9937992208</v>
      </c>
      <c r="H34" s="26">
        <v>9342367.373362761</v>
      </c>
      <c r="I34" s="26">
        <v>18256870.440707963</v>
      </c>
      <c r="J34" s="26">
        <v>21546859.983130973</v>
      </c>
      <c r="K34" s="26">
        <v>5355712.7158827428</v>
      </c>
      <c r="L34" s="26">
        <v>21130991.348910302</v>
      </c>
      <c r="M34" s="26">
        <v>14056498.172992665</v>
      </c>
      <c r="N34" s="26">
        <v>15631415.517751195</v>
      </c>
      <c r="O34" s="26">
        <v>14625184.515628783</v>
      </c>
      <c r="P34" s="26">
        <v>20898994.611519136</v>
      </c>
      <c r="Q34" s="26">
        <v>17990279.479945429</v>
      </c>
      <c r="R34" s="26">
        <v>21749880.969904613</v>
      </c>
      <c r="S34" s="26">
        <v>15252775.896170344</v>
      </c>
      <c r="T34" s="26">
        <v>19437286.551689062</v>
      </c>
      <c r="U34" s="26">
        <v>22015948.75799828</v>
      </c>
      <c r="V34" s="26">
        <v>31899334.385077354</v>
      </c>
      <c r="W34" s="26">
        <v>19698749.330012415</v>
      </c>
      <c r="X34" s="26">
        <v>27939744.636346545</v>
      </c>
      <c r="Y34" s="26">
        <v>19797865.862017676</v>
      </c>
      <c r="Z34" s="26">
        <v>19492621.414714687</v>
      </c>
      <c r="AA34" s="26">
        <v>17520665.562282253</v>
      </c>
      <c r="AB34" s="26">
        <v>12236201.637524119</v>
      </c>
      <c r="AC34" s="26">
        <v>10618771.003661653</v>
      </c>
      <c r="AD34" s="26">
        <v>14079502.952142712</v>
      </c>
      <c r="AE34" s="26">
        <v>7947896.5104805222</v>
      </c>
      <c r="AF34" s="26">
        <v>18236222.060127877</v>
      </c>
      <c r="AG34" s="26">
        <v>22684029.676723685</v>
      </c>
      <c r="AH34" s="26">
        <v>22279811.353755698</v>
      </c>
      <c r="AI34" s="26">
        <v>9095190.0628944933</v>
      </c>
      <c r="AJ34" s="26">
        <v>16351058.802466253</v>
      </c>
      <c r="AK34" s="26">
        <v>12578714.83662726</v>
      </c>
      <c r="AL34" s="26">
        <v>12260077.633353649</v>
      </c>
      <c r="AM34" s="26">
        <v>9675291.7169614211</v>
      </c>
      <c r="AN34" s="26">
        <v>8416741.9012753852</v>
      </c>
      <c r="AO34" s="26">
        <v>4587321.9260527864</v>
      </c>
      <c r="AP34" s="26">
        <v>8802339.826090239</v>
      </c>
      <c r="AQ34" s="26">
        <v>13808092.319958108</v>
      </c>
      <c r="AR34" s="26">
        <v>16230822.357885413</v>
      </c>
      <c r="AS34" s="26">
        <v>18586837.111236412</v>
      </c>
      <c r="AT34" s="26">
        <v>19186973.563490424</v>
      </c>
      <c r="AU34" s="26">
        <v>6376984.3645252502</v>
      </c>
      <c r="AV34" s="26">
        <v>14139707.973394493</v>
      </c>
      <c r="AW34" s="26">
        <v>9967912.8771196231</v>
      </c>
      <c r="AX34" s="26">
        <v>9778675.0230949912</v>
      </c>
      <c r="AY34" s="26">
        <v>6661843.0383338705</v>
      </c>
      <c r="AZ34" s="26">
        <v>-21415222.35556725</v>
      </c>
      <c r="BA34" s="26">
        <v>-20568479.697604299</v>
      </c>
      <c r="BB34" s="26">
        <v>-12848257.594246339</v>
      </c>
      <c r="BC34" s="26">
        <v>-10307671.314967142</v>
      </c>
      <c r="BD34" s="26">
        <v>-14939436.756824387</v>
      </c>
      <c r="BE34" s="26">
        <v>-15651560.107602289</v>
      </c>
      <c r="BF34" s="26">
        <v>-23235004.117944445</v>
      </c>
      <c r="BG34" s="26">
        <v>-33121117.360176079</v>
      </c>
      <c r="BH34" s="26">
        <v>-8177742.9506416805</v>
      </c>
      <c r="BI34" s="26">
        <v>-7984467.9488684135</v>
      </c>
      <c r="BJ34" s="26">
        <v>-12544526.913272601</v>
      </c>
      <c r="BK34" s="26">
        <v>-21028288.152949251</v>
      </c>
      <c r="BL34" s="26"/>
      <c r="BM34" s="26"/>
      <c r="BN34" s="26"/>
    </row>
    <row r="35" spans="2:66" x14ac:dyDescent="0.35">
      <c r="B35" s="5" t="s">
        <v>118</v>
      </c>
      <c r="C35" s="25" t="s">
        <v>21</v>
      </c>
      <c r="D35" s="26">
        <v>5533641.8518691147</v>
      </c>
      <c r="E35" s="26">
        <v>2027661.1593730068</v>
      </c>
      <c r="F35" s="26">
        <v>3978545.5370382359</v>
      </c>
      <c r="G35" s="26">
        <v>5323229.2242151238</v>
      </c>
      <c r="H35" s="26">
        <v>5892887.8565627942</v>
      </c>
      <c r="I35" s="26">
        <v>8445161.3225636948</v>
      </c>
      <c r="J35" s="26">
        <v>9363165.8697108906</v>
      </c>
      <c r="K35" s="26">
        <v>9282670.6383777522</v>
      </c>
      <c r="L35" s="26">
        <v>13110120.725820901</v>
      </c>
      <c r="M35" s="26">
        <v>11609072.51351304</v>
      </c>
      <c r="N35" s="26">
        <v>12013262.725155603</v>
      </c>
      <c r="O35" s="26">
        <v>15807052.088696297</v>
      </c>
      <c r="P35" s="26">
        <v>14440402.703073781</v>
      </c>
      <c r="Q35" s="26">
        <v>12471705.486145599</v>
      </c>
      <c r="R35" s="26">
        <v>13887638.854627913</v>
      </c>
      <c r="S35" s="26">
        <v>8297219.8240147848</v>
      </c>
      <c r="T35" s="26">
        <v>10884992.339301061</v>
      </c>
      <c r="U35" s="26">
        <v>10788919.542922359</v>
      </c>
      <c r="V35" s="26">
        <v>11780695.452689705</v>
      </c>
      <c r="W35" s="26">
        <v>13568292.224030785</v>
      </c>
      <c r="X35" s="26">
        <v>13317266.425753776</v>
      </c>
      <c r="Y35" s="26">
        <v>12048460.269102668</v>
      </c>
      <c r="Z35" s="26">
        <v>12346469.782846257</v>
      </c>
      <c r="AA35" s="26">
        <v>12982003.359405782</v>
      </c>
      <c r="AB35" s="26">
        <v>10573423.558561174</v>
      </c>
      <c r="AC35" s="26">
        <v>9185758.9773588534</v>
      </c>
      <c r="AD35" s="26">
        <v>10804018.047026865</v>
      </c>
      <c r="AE35" s="26">
        <v>2303886.4747318877</v>
      </c>
      <c r="AF35" s="26">
        <v>10358598.658561779</v>
      </c>
      <c r="AG35" s="26">
        <v>10599607.586249815</v>
      </c>
      <c r="AH35" s="26">
        <v>11789719.713854596</v>
      </c>
      <c r="AI35" s="26">
        <v>12165280.308000103</v>
      </c>
      <c r="AJ35" s="26">
        <v>11629356.463799743</v>
      </c>
      <c r="AK35" s="26">
        <v>7787088.2032760708</v>
      </c>
      <c r="AL35" s="26">
        <v>7914777.5436223978</v>
      </c>
      <c r="AM35" s="26">
        <v>7416004.2118086321</v>
      </c>
      <c r="AN35" s="26">
        <v>3843417.4234962906</v>
      </c>
      <c r="AO35" s="26">
        <v>2525567.3132435912</v>
      </c>
      <c r="AP35" s="26">
        <v>4184699.6108795172</v>
      </c>
      <c r="AQ35" s="26">
        <v>4869930.6988828434</v>
      </c>
      <c r="AR35" s="26">
        <v>9269070.5186419003</v>
      </c>
      <c r="AS35" s="26">
        <v>9367874.3174748328</v>
      </c>
      <c r="AT35" s="26">
        <v>10987032.154860761</v>
      </c>
      <c r="AU35" s="26">
        <v>10696547.163129833</v>
      </c>
      <c r="AV35" s="26">
        <v>11051866.843601042</v>
      </c>
      <c r="AW35" s="26">
        <v>5595610.6047389666</v>
      </c>
      <c r="AX35" s="26">
        <v>3389046.5015612151</v>
      </c>
      <c r="AY35" s="26">
        <v>3556738.4888981427</v>
      </c>
      <c r="AZ35" s="26">
        <v>-9953788.9396049939</v>
      </c>
      <c r="BA35" s="26">
        <v>-7688262.5687829126</v>
      </c>
      <c r="BB35" s="26">
        <v>-5343435.9158518277</v>
      </c>
      <c r="BC35" s="26">
        <v>-4825454.9502436053</v>
      </c>
      <c r="BD35" s="26">
        <v>-7622169.0403367551</v>
      </c>
      <c r="BE35" s="26">
        <v>-6706714.3683519438</v>
      </c>
      <c r="BF35" s="26">
        <v>-4303594.8436611658</v>
      </c>
      <c r="BG35" s="26">
        <v>-3116892.918257928</v>
      </c>
      <c r="BH35" s="26">
        <v>904164.34172617586</v>
      </c>
      <c r="BI35" s="26">
        <v>-1966571.9826024091</v>
      </c>
      <c r="BJ35" s="26">
        <v>-5630041.580776942</v>
      </c>
      <c r="BK35" s="26">
        <v>-8782928.366130501</v>
      </c>
      <c r="BL35" s="26"/>
      <c r="BM35" s="26"/>
      <c r="BN35" s="26"/>
    </row>
    <row r="36" spans="2:66" x14ac:dyDescent="0.35">
      <c r="B36" s="5" t="s">
        <v>108</v>
      </c>
      <c r="C36" s="25" t="s">
        <v>21</v>
      </c>
      <c r="D36" s="26">
        <v>20824.383363761652</v>
      </c>
      <c r="E36" s="26">
        <v>-1965.3831326080051</v>
      </c>
      <c r="F36" s="26">
        <v>-741359.92372702586</v>
      </c>
      <c r="G36" s="26">
        <v>-2153371.3884224426</v>
      </c>
      <c r="H36" s="26">
        <v>-2364914.8806396276</v>
      </c>
      <c r="I36" s="26">
        <v>-1919831.907700391</v>
      </c>
      <c r="J36" s="26">
        <v>-1445391.2157427864</v>
      </c>
      <c r="K36" s="26">
        <v>-1053837.3844174203</v>
      </c>
      <c r="L36" s="26">
        <v>-1447705.0135683126</v>
      </c>
      <c r="M36" s="26">
        <v>-1978225.0016318129</v>
      </c>
      <c r="N36" s="26">
        <v>-1399097.3838797691</v>
      </c>
      <c r="O36" s="26">
        <v>-1686152.4958108745</v>
      </c>
      <c r="P36" s="26">
        <v>-2839179.7461680872</v>
      </c>
      <c r="Q36" s="26">
        <v>-2506625.4083381719</v>
      </c>
      <c r="R36" s="26">
        <v>-2497569.9693663288</v>
      </c>
      <c r="S36" s="26">
        <v>-3858020.6062607523</v>
      </c>
      <c r="T36" s="26">
        <v>-3808477.261382089</v>
      </c>
      <c r="U36" s="26">
        <v>-3750062.9797515031</v>
      </c>
      <c r="V36" s="26">
        <v>-4012564.5987313562</v>
      </c>
      <c r="W36" s="26">
        <v>-4054938.6645369246</v>
      </c>
      <c r="X36" s="26">
        <v>-4051340.0769866165</v>
      </c>
      <c r="Y36" s="26">
        <v>-4386148.1993028969</v>
      </c>
      <c r="Z36" s="26">
        <v>-4873993.9286036054</v>
      </c>
      <c r="AA36" s="26">
        <v>-5659964.5040294677</v>
      </c>
      <c r="AB36" s="26">
        <v>-5864916.6182319093</v>
      </c>
      <c r="AC36" s="26">
        <v>-5208299.9224244943</v>
      </c>
      <c r="AD36" s="26">
        <v>-5057215.0373665895</v>
      </c>
      <c r="AE36" s="26">
        <v>-4806715.1202816032</v>
      </c>
      <c r="AF36" s="26">
        <v>-4671649.8748186901</v>
      </c>
      <c r="AG36" s="26">
        <v>-4598800.7194635756</v>
      </c>
      <c r="AH36" s="26">
        <v>-4965957.9307711478</v>
      </c>
      <c r="AI36" s="26">
        <v>-4999312.8437790927</v>
      </c>
      <c r="AJ36" s="26">
        <v>-4888361.8712877687</v>
      </c>
      <c r="AK36" s="26">
        <v>-5287734.7386125028</v>
      </c>
      <c r="AL36" s="26">
        <v>-6432874.0418064296</v>
      </c>
      <c r="AM36" s="26">
        <v>-7360533.1310969703</v>
      </c>
      <c r="AN36" s="26">
        <v>-7971716.3383153677</v>
      </c>
      <c r="AO36" s="26">
        <v>-6883111.5118833398</v>
      </c>
      <c r="AP36" s="26">
        <v>-6322509.2279935516</v>
      </c>
      <c r="AQ36" s="26">
        <v>-5093842.320657881</v>
      </c>
      <c r="AR36" s="26">
        <v>-5033208.9255130896</v>
      </c>
      <c r="AS36" s="26">
        <v>-5023758.1861647759</v>
      </c>
      <c r="AT36" s="26">
        <v>-5415061.2704179417</v>
      </c>
      <c r="AU36" s="26">
        <v>-5500648.8649655795</v>
      </c>
      <c r="AV36" s="26">
        <v>-5355065.0037685409</v>
      </c>
      <c r="AW36" s="26">
        <v>-5867139.3339259839</v>
      </c>
      <c r="AX36" s="26">
        <v>-6348985.4565798352</v>
      </c>
      <c r="AY36" s="26">
        <v>-7335295.7634739485</v>
      </c>
      <c r="AZ36" s="26">
        <v>-7791762.9343946902</v>
      </c>
      <c r="BA36" s="26">
        <v>-7063241.8959416263</v>
      </c>
      <c r="BB36" s="26">
        <v>-6240213.4640054367</v>
      </c>
      <c r="BC36" s="26">
        <v>-5100213.6056117993</v>
      </c>
      <c r="BD36" s="26">
        <v>-4972858.6985884719</v>
      </c>
      <c r="BE36" s="26">
        <v>-5085347.2740526563</v>
      </c>
      <c r="BF36" s="26">
        <v>-5487481.5427274816</v>
      </c>
      <c r="BG36" s="26">
        <v>-5579652.7983941697</v>
      </c>
      <c r="BH36" s="26">
        <v>-5335951.148906786</v>
      </c>
      <c r="BI36" s="26">
        <v>-5866042.057072809</v>
      </c>
      <c r="BJ36" s="26">
        <v>-6195012.7368601374</v>
      </c>
      <c r="BK36" s="26">
        <v>-7203622.5410929648</v>
      </c>
      <c r="BL36" s="26"/>
      <c r="BM36" s="26"/>
      <c r="BN36" s="26"/>
    </row>
    <row r="37" spans="2:66" x14ac:dyDescent="0.35">
      <c r="B37" s="5" t="s">
        <v>107</v>
      </c>
      <c r="C37" s="25" t="s">
        <v>21</v>
      </c>
      <c r="D37" s="392">
        <v>-5523413.5575470384</v>
      </c>
      <c r="E37" s="392">
        <v>-3438654.7323607388</v>
      </c>
      <c r="F37" s="392">
        <v>-2335987.5392271532</v>
      </c>
      <c r="G37" s="392">
        <v>-288534.53130821924</v>
      </c>
      <c r="H37" s="392">
        <v>1017693.7618538688</v>
      </c>
      <c r="I37" s="392">
        <v>-2258282.0745218848</v>
      </c>
      <c r="J37" s="392">
        <v>-5221468.479937234</v>
      </c>
      <c r="K37" s="392">
        <v>-5336504.0670853062</v>
      </c>
      <c r="L37" s="392">
        <v>-5103681.0223201662</v>
      </c>
      <c r="M37" s="392">
        <v>-4872949.5331214741</v>
      </c>
      <c r="N37" s="392">
        <v>-9665887.6469612904</v>
      </c>
      <c r="O37" s="392">
        <v>-16050048.176159043</v>
      </c>
      <c r="P37" s="392">
        <v>-15134295.318709483</v>
      </c>
      <c r="Q37" s="392">
        <v>-11859322.502093025</v>
      </c>
      <c r="R37" s="392">
        <v>-8063228.8127891449</v>
      </c>
      <c r="S37" s="392">
        <v>-2725468.7531366842</v>
      </c>
      <c r="T37" s="392">
        <v>-586656.51800375211</v>
      </c>
      <c r="U37" s="392">
        <v>-3250902.342401633</v>
      </c>
      <c r="V37" s="392">
        <v>-6115837.1429802245</v>
      </c>
      <c r="W37" s="392">
        <v>-6291358.2992913071</v>
      </c>
      <c r="X37" s="392">
        <v>-6355902.2154396512</v>
      </c>
      <c r="Y37" s="392">
        <v>-6171026.9646323863</v>
      </c>
      <c r="Z37" s="392">
        <v>-9808440.9640908465</v>
      </c>
      <c r="AA37" s="392">
        <v>-13878174.343758112</v>
      </c>
      <c r="AB37" s="392">
        <v>-14196312.575604519</v>
      </c>
      <c r="AC37" s="392">
        <v>-11967103.016429381</v>
      </c>
      <c r="AD37" s="392">
        <v>-9320600.61471387</v>
      </c>
      <c r="AE37" s="392">
        <v>894590.80684229522</v>
      </c>
      <c r="AF37" s="392">
        <v>-301919.20553284808</v>
      </c>
      <c r="AG37" s="392">
        <v>-3868539.8776451112</v>
      </c>
      <c r="AH37" s="392">
        <v>-6868333.1822268097</v>
      </c>
      <c r="AI37" s="392">
        <v>-7028457.1786383316</v>
      </c>
      <c r="AJ37" s="392">
        <v>-7060731.7953519141</v>
      </c>
      <c r="AK37" s="392">
        <v>-7183797.7084263721</v>
      </c>
      <c r="AL37" s="392">
        <v>-9764725.0847633872</v>
      </c>
      <c r="AM37" s="392">
        <v>-13585478.118565511</v>
      </c>
      <c r="AN37" s="392">
        <v>-10302236.3816608</v>
      </c>
      <c r="AO37" s="392">
        <v>-5977055.4512070557</v>
      </c>
      <c r="AP37" s="392">
        <v>-4553597.113436617</v>
      </c>
      <c r="AQ37" s="392">
        <v>-1513195.0310561701</v>
      </c>
      <c r="AR37" s="392">
        <v>2134880.6933473116</v>
      </c>
      <c r="AS37" s="392">
        <v>44692.768874983652</v>
      </c>
      <c r="AT37" s="392">
        <v>-6428212.7802127739</v>
      </c>
      <c r="AU37" s="392">
        <v>-6723109.4148890721</v>
      </c>
      <c r="AV37" s="392">
        <v>-6848017.4992699213</v>
      </c>
      <c r="AW37" s="392">
        <v>-5540628.9629275231</v>
      </c>
      <c r="AX37" s="392">
        <v>-7388316.3536096709</v>
      </c>
      <c r="AY37" s="392">
        <v>-10336862.953136161</v>
      </c>
      <c r="AZ37" s="392">
        <v>-10061553.955102313</v>
      </c>
      <c r="BA37" s="392">
        <v>-5662753.7823842401</v>
      </c>
      <c r="BB37" s="392">
        <v>-4004004.4561058949</v>
      </c>
      <c r="BC37" s="392">
        <v>-1426307.0490260553</v>
      </c>
      <c r="BD37" s="392">
        <v>2309861.1266288515</v>
      </c>
      <c r="BE37" s="392">
        <v>1814243.3736717789</v>
      </c>
      <c r="BF37" s="392">
        <v>-6464241.9484355794</v>
      </c>
      <c r="BG37" s="392">
        <v>-6678688.7166422764</v>
      </c>
      <c r="BH37" s="392">
        <v>-6794821.4866136415</v>
      </c>
      <c r="BI37" s="392">
        <v>-5069005.5260588843</v>
      </c>
      <c r="BJ37" s="392">
        <v>-5897322.7106074942</v>
      </c>
      <c r="BK37" s="392">
        <v>-10189030.005779956</v>
      </c>
      <c r="BL37" s="392"/>
      <c r="BM37" s="392"/>
      <c r="BN37" s="392"/>
    </row>
    <row r="38" spans="2:66" x14ac:dyDescent="0.35">
      <c r="B38" s="393" t="s">
        <v>174</v>
      </c>
      <c r="C38" s="394" t="s">
        <v>21</v>
      </c>
      <c r="D38" s="395">
        <v>6878043.2537361477</v>
      </c>
      <c r="E38" s="395">
        <v>2874349.5769000803</v>
      </c>
      <c r="F38" s="395">
        <v>7120907.4018372549</v>
      </c>
      <c r="G38" s="395">
        <v>10230290.298283683</v>
      </c>
      <c r="H38" s="395">
        <v>13888034.111139795</v>
      </c>
      <c r="I38" s="395">
        <v>22523917.781049386</v>
      </c>
      <c r="J38" s="395">
        <v>24243166.157161843</v>
      </c>
      <c r="K38" s="395">
        <v>8248041.9027577685</v>
      </c>
      <c r="L38" s="395">
        <v>27689726.038842723</v>
      </c>
      <c r="M38" s="395">
        <v>18814396.15175242</v>
      </c>
      <c r="N38" s="395">
        <v>16579693.212065738</v>
      </c>
      <c r="O38" s="395">
        <v>12696035.932355162</v>
      </c>
      <c r="P38" s="395">
        <v>17365922.249715343</v>
      </c>
      <c r="Q38" s="395">
        <v>16096037.055659834</v>
      </c>
      <c r="R38" s="395">
        <v>25076721.042377051</v>
      </c>
      <c r="S38" s="395">
        <v>16966506.360787693</v>
      </c>
      <c r="T38" s="395">
        <v>25927145.111604284</v>
      </c>
      <c r="U38" s="395">
        <v>25803902.978767507</v>
      </c>
      <c r="V38" s="395">
        <v>33551628.096055478</v>
      </c>
      <c r="W38" s="395">
        <v>22920744.590214968</v>
      </c>
      <c r="X38" s="395">
        <v>30849768.769674052</v>
      </c>
      <c r="Y38" s="395">
        <v>21289150.967185065</v>
      </c>
      <c r="Z38" s="395">
        <v>17156656.304866493</v>
      </c>
      <c r="AA38" s="395">
        <v>10964530.073900456</v>
      </c>
      <c r="AB38" s="395">
        <v>2748396.0022488628</v>
      </c>
      <c r="AC38" s="395">
        <v>2629127.0421666298</v>
      </c>
      <c r="AD38" s="395">
        <v>10505705.347089119</v>
      </c>
      <c r="AE38" s="395">
        <v>6339658.6717731021</v>
      </c>
      <c r="AF38" s="395">
        <v>23621251.638338119</v>
      </c>
      <c r="AG38" s="395">
        <v>24816296.665864814</v>
      </c>
      <c r="AH38" s="395">
        <v>22235239.954612333</v>
      </c>
      <c r="AI38" s="395">
        <v>9232700.3484771717</v>
      </c>
      <c r="AJ38" s="395">
        <v>16031321.59962631</v>
      </c>
      <c r="AK38" s="395">
        <v>7894270.5928644566</v>
      </c>
      <c r="AL38" s="395">
        <v>3977256.0504062306</v>
      </c>
      <c r="AM38" s="395">
        <v>-3854715.3208924271</v>
      </c>
      <c r="AN38" s="395">
        <v>-6013793.3952044919</v>
      </c>
      <c r="AO38" s="395">
        <v>-5747277.7237940179</v>
      </c>
      <c r="AP38" s="395">
        <v>2110933.0955395885</v>
      </c>
      <c r="AQ38" s="395">
        <v>12070985.6671269</v>
      </c>
      <c r="AR38" s="395">
        <v>22601564.644361537</v>
      </c>
      <c r="AS38" s="395">
        <v>22975646.011421453</v>
      </c>
      <c r="AT38" s="395">
        <v>18330731.667720467</v>
      </c>
      <c r="AU38" s="395">
        <v>4849773.2478004312</v>
      </c>
      <c r="AV38" s="395">
        <v>12988492.313957073</v>
      </c>
      <c r="AW38" s="395">
        <v>4155755.1850050809</v>
      </c>
      <c r="AX38" s="395">
        <v>-569580.28553329967</v>
      </c>
      <c r="AY38" s="395">
        <v>-7453577.1893780958</v>
      </c>
      <c r="AZ38" s="395">
        <v>-49222328.184669241</v>
      </c>
      <c r="BA38" s="395">
        <v>-40982737.944713078</v>
      </c>
      <c r="BB38" s="395">
        <v>-28435911.430209499</v>
      </c>
      <c r="BC38" s="395">
        <v>-21659646.919848606</v>
      </c>
      <c r="BD38" s="395">
        <v>-25224603.369120762</v>
      </c>
      <c r="BE38" s="395">
        <v>-25629378.376335114</v>
      </c>
      <c r="BF38" s="395">
        <v>-39490322.452768676</v>
      </c>
      <c r="BG38" s="395">
        <v>-48496351.793470457</v>
      </c>
      <c r="BH38" s="395">
        <v>-19404351.244435932</v>
      </c>
      <c r="BI38" s="395">
        <v>-20886087.514602516</v>
      </c>
      <c r="BJ38" s="395">
        <v>-30266903.941517174</v>
      </c>
      <c r="BK38" s="395">
        <v>-47203869.065952674</v>
      </c>
      <c r="BL38" s="395"/>
      <c r="BM38" s="395"/>
      <c r="BN38" s="395"/>
    </row>
    <row r="42" spans="2:66" x14ac:dyDescent="0.3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c r="BM42" s="1"/>
      <c r="BN42" s="1"/>
    </row>
    <row r="43" spans="2:66" x14ac:dyDescent="0.3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3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35">
      <c r="B45" s="35"/>
      <c r="D45" s="26"/>
    </row>
    <row r="46" spans="2:66" x14ac:dyDescent="0.3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1A30-C41B-46AA-ABE0-6091A2B2405E}">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4.5" x14ac:dyDescent="0.35"/>
  <cols>
    <col min="1" max="1" width="2.90625" style="3" customWidth="1"/>
    <col min="2" max="2" width="12.90625" style="3" customWidth="1"/>
    <col min="3" max="3" width="18" style="3" bestFit="1" customWidth="1"/>
    <col min="4" max="4" width="5.08984375" style="3" bestFit="1" customWidth="1"/>
    <col min="5" max="5" width="10.08984375" style="3" hidden="1" customWidth="1"/>
    <col min="6" max="6" width="10.54296875" style="3" hidden="1" customWidth="1"/>
    <col min="7" max="7" width="4.90625" style="3" hidden="1" customWidth="1"/>
    <col min="8" max="49" width="9.08984375" style="3" customWidth="1"/>
    <col min="50" max="16384" width="8.7265625" style="3"/>
  </cols>
  <sheetData>
    <row r="1" spans="1:70" ht="18.5" x14ac:dyDescent="0.45">
      <c r="A1" s="93">
        <v>1</v>
      </c>
      <c r="B1" s="408" t="s">
        <v>179</v>
      </c>
      <c r="D1" s="409">
        <v>60</v>
      </c>
      <c r="H1" s="410">
        <v>45292</v>
      </c>
      <c r="I1" s="410">
        <v>45323</v>
      </c>
      <c r="J1" s="410">
        <v>45352</v>
      </c>
      <c r="K1" s="410">
        <v>45383</v>
      </c>
      <c r="L1" s="410">
        <v>45413</v>
      </c>
      <c r="M1" s="410">
        <v>45444</v>
      </c>
      <c r="N1" s="410">
        <v>45474</v>
      </c>
      <c r="O1" s="410">
        <v>45505</v>
      </c>
      <c r="P1" s="410">
        <v>45536</v>
      </c>
      <c r="Q1" s="410">
        <v>45566</v>
      </c>
      <c r="R1" s="410">
        <v>45597</v>
      </c>
      <c r="S1" s="410">
        <v>45627</v>
      </c>
      <c r="T1" s="410">
        <v>45658</v>
      </c>
      <c r="U1" s="410">
        <v>45689</v>
      </c>
      <c r="V1" s="410">
        <v>45717</v>
      </c>
      <c r="W1" s="410">
        <v>45748</v>
      </c>
      <c r="X1" s="410">
        <v>45778</v>
      </c>
      <c r="Y1" s="410">
        <v>45809</v>
      </c>
      <c r="Z1" s="410">
        <v>45839</v>
      </c>
      <c r="AA1" s="410">
        <v>45870</v>
      </c>
      <c r="AB1" s="410">
        <v>45901</v>
      </c>
      <c r="AC1" s="410">
        <v>45931</v>
      </c>
      <c r="AD1" s="410">
        <v>45962</v>
      </c>
      <c r="AE1" s="410">
        <v>45992</v>
      </c>
      <c r="AF1" s="410">
        <v>46023</v>
      </c>
      <c r="AG1" s="410">
        <v>46054</v>
      </c>
      <c r="AH1" s="410">
        <v>46082</v>
      </c>
      <c r="AI1" s="410">
        <v>46113</v>
      </c>
      <c r="AJ1" s="410">
        <v>46143</v>
      </c>
      <c r="AK1" s="410">
        <v>46174</v>
      </c>
      <c r="AL1" s="410">
        <v>46204</v>
      </c>
      <c r="AM1" s="410">
        <v>46235</v>
      </c>
      <c r="AN1" s="410">
        <v>46266</v>
      </c>
      <c r="AO1" s="410">
        <v>46296</v>
      </c>
      <c r="AP1" s="410">
        <v>46327</v>
      </c>
      <c r="AQ1" s="410">
        <v>46357</v>
      </c>
      <c r="AR1" s="410">
        <v>46388</v>
      </c>
      <c r="AS1" s="410">
        <v>46419</v>
      </c>
      <c r="AT1" s="410">
        <v>46447</v>
      </c>
      <c r="AU1" s="410">
        <v>46478</v>
      </c>
      <c r="AV1" s="410">
        <v>46508</v>
      </c>
      <c r="AW1" s="410">
        <v>46539</v>
      </c>
      <c r="AX1" s="410">
        <v>46569</v>
      </c>
      <c r="AY1" s="410">
        <v>46600</v>
      </c>
      <c r="AZ1" s="410">
        <v>46631</v>
      </c>
      <c r="BA1" s="410">
        <v>46661</v>
      </c>
      <c r="BB1" s="410">
        <v>46692</v>
      </c>
      <c r="BC1" s="410">
        <v>46722</v>
      </c>
      <c r="BD1" s="410">
        <v>46753</v>
      </c>
      <c r="BE1" s="410">
        <v>46784</v>
      </c>
      <c r="BF1" s="410">
        <v>46813</v>
      </c>
      <c r="BG1" s="410">
        <v>46844</v>
      </c>
      <c r="BH1" s="410">
        <v>46874</v>
      </c>
      <c r="BI1" s="410">
        <v>46905</v>
      </c>
      <c r="BJ1" s="410">
        <v>46935</v>
      </c>
      <c r="BK1" s="410">
        <v>46966</v>
      </c>
      <c r="BL1" s="410">
        <v>46997</v>
      </c>
      <c r="BM1" s="410">
        <v>47027</v>
      </c>
      <c r="BN1" s="410">
        <v>47058</v>
      </c>
      <c r="BO1" s="410">
        <v>47088</v>
      </c>
      <c r="BP1" s="410"/>
      <c r="BQ1" s="410"/>
      <c r="BR1" s="410"/>
    </row>
    <row r="2" spans="1:70" ht="14.4" hidden="1" customHeight="1" x14ac:dyDescent="0.45">
      <c r="A2" s="411">
        <v>2</v>
      </c>
      <c r="B2" s="412"/>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4" hidden="1" customHeight="1" x14ac:dyDescent="0.35">
      <c r="A3" s="411">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4.9" hidden="1" customHeight="1" x14ac:dyDescent="0.35">
      <c r="A4" s="411">
        <v>2</v>
      </c>
      <c r="D4" s="413" t="s">
        <v>182</v>
      </c>
      <c r="H4" s="414">
        <v>0.16129032258064516</v>
      </c>
      <c r="I4" s="414">
        <v>0.13793103448275862</v>
      </c>
      <c r="J4" s="414">
        <v>0.16129032258064516</v>
      </c>
      <c r="K4" s="414">
        <v>0.13333333333333333</v>
      </c>
      <c r="L4" s="414">
        <v>0.16129032258064516</v>
      </c>
      <c r="M4" s="414">
        <v>0.16666666666666666</v>
      </c>
      <c r="N4" s="414">
        <v>0.16129032258064516</v>
      </c>
      <c r="O4" s="414">
        <v>0.12903225806451613</v>
      </c>
      <c r="P4" s="414">
        <v>0.2</v>
      </c>
      <c r="Q4" s="414">
        <v>0.12903225806451613</v>
      </c>
      <c r="R4" s="414">
        <v>0.16666666666666666</v>
      </c>
      <c r="S4" s="414">
        <v>0.19354838709677419</v>
      </c>
      <c r="T4" s="414">
        <v>0.16129032258064516</v>
      </c>
      <c r="U4" s="414">
        <v>0.14285714285714285</v>
      </c>
      <c r="V4" s="414">
        <v>0.16129032258064516</v>
      </c>
      <c r="W4" s="414">
        <v>0.13333333333333333</v>
      </c>
      <c r="X4" s="414">
        <v>0.16129032258064516</v>
      </c>
      <c r="Y4" s="414">
        <v>0.16666666666666666</v>
      </c>
      <c r="Z4" s="414">
        <v>0.16129032258064516</v>
      </c>
      <c r="AA4" s="414">
        <v>0.16129032258064516</v>
      </c>
      <c r="AB4" s="414">
        <v>0.16666666666666666</v>
      </c>
      <c r="AC4" s="414">
        <v>0.12903225806451613</v>
      </c>
      <c r="AD4" s="414">
        <v>0.2</v>
      </c>
      <c r="AE4" s="414">
        <v>0.16129032258064516</v>
      </c>
      <c r="AF4" s="414">
        <v>0.16129032258064516</v>
      </c>
      <c r="AG4" s="414">
        <v>0.14285714285714285</v>
      </c>
      <c r="AH4" s="414">
        <v>0.16129032258064516</v>
      </c>
      <c r="AI4" s="414">
        <v>0.13333333333333333</v>
      </c>
      <c r="AJ4" s="414">
        <v>0.19354838709677419</v>
      </c>
      <c r="AK4" s="414">
        <v>0.13333333333333333</v>
      </c>
      <c r="AL4" s="414">
        <v>0.16129032258064516</v>
      </c>
      <c r="AM4" s="414">
        <v>0.16129032258064516</v>
      </c>
      <c r="AN4" s="414">
        <v>0.16666666666666666</v>
      </c>
      <c r="AO4" s="414">
        <v>0.12903225806451613</v>
      </c>
      <c r="AP4" s="414">
        <v>0.2</v>
      </c>
      <c r="AQ4" s="414">
        <v>0.16129032258064516</v>
      </c>
      <c r="AR4" s="414">
        <v>0.19354838709677419</v>
      </c>
      <c r="AS4" s="414">
        <v>0.14285714285714285</v>
      </c>
      <c r="AT4" s="414">
        <v>0.12903225806451613</v>
      </c>
      <c r="AU4" s="414">
        <v>0.13333333333333333</v>
      </c>
      <c r="AV4" s="414">
        <v>0.19354838709677419</v>
      </c>
      <c r="AW4" s="414">
        <v>0.13333333333333333</v>
      </c>
      <c r="AX4" s="414">
        <v>0.16129032258064516</v>
      </c>
      <c r="AY4" s="414">
        <v>0.16129032258064516</v>
      </c>
      <c r="AZ4" s="414">
        <v>0.16666666666666666</v>
      </c>
      <c r="BA4" s="414">
        <v>0.16129032258064516</v>
      </c>
      <c r="BB4" s="414">
        <v>0.16666666666666666</v>
      </c>
      <c r="BC4" s="414">
        <v>0.16129032258064516</v>
      </c>
      <c r="BD4" s="414">
        <v>0.19354838709677419</v>
      </c>
      <c r="BE4" s="414">
        <v>0.13793103448275862</v>
      </c>
      <c r="BF4" s="414">
        <v>0.12903225806451613</v>
      </c>
      <c r="BG4" s="414">
        <v>0.16666666666666666</v>
      </c>
      <c r="BH4" s="414">
        <v>0.16129032258064516</v>
      </c>
      <c r="BI4" s="414">
        <v>0.13333333333333333</v>
      </c>
      <c r="BJ4" s="414">
        <v>0.19354838709677419</v>
      </c>
      <c r="BK4" s="414">
        <v>0.12903225806451613</v>
      </c>
      <c r="BL4" s="414">
        <v>0.16666666666666666</v>
      </c>
      <c r="BM4" s="414">
        <v>0.16129032258064516</v>
      </c>
      <c r="BN4" s="414">
        <v>0.16666666666666666</v>
      </c>
      <c r="BO4" s="414">
        <v>0.19354838709677419</v>
      </c>
      <c r="BP4" s="414"/>
      <c r="BQ4" s="414"/>
      <c r="BR4" s="414"/>
    </row>
    <row r="5" spans="1:70" ht="14.9" hidden="1" customHeight="1" x14ac:dyDescent="0.35">
      <c r="A5" s="411">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4.9" hidden="1" customHeight="1" x14ac:dyDescent="0.35">
      <c r="A6" s="411">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4" hidden="1" customHeight="1" x14ac:dyDescent="0.35">
      <c r="A7" s="411">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5" hidden="1" x14ac:dyDescent="0.45">
      <c r="A8" s="411">
        <v>2</v>
      </c>
      <c r="B8" s="408" t="s">
        <v>175</v>
      </c>
      <c r="C8" s="415" t="s">
        <v>186</v>
      </c>
    </row>
    <row r="9" spans="1:70" hidden="1" x14ac:dyDescent="0.35">
      <c r="A9" s="411">
        <v>2</v>
      </c>
      <c r="B9" s="416" t="s">
        <v>336</v>
      </c>
      <c r="C9" s="3" t="s">
        <v>187</v>
      </c>
      <c r="D9" s="417" t="s">
        <v>105</v>
      </c>
      <c r="E9" s="417"/>
      <c r="F9" s="417"/>
      <c r="G9" s="418"/>
      <c r="H9" s="419">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35">
      <c r="A10" s="411">
        <v>2</v>
      </c>
      <c r="C10" s="3" t="s">
        <v>188</v>
      </c>
      <c r="D10" s="417" t="s">
        <v>105</v>
      </c>
      <c r="E10" s="417"/>
      <c r="F10" s="417"/>
      <c r="G10" s="418"/>
      <c r="H10" s="419">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35">
      <c r="A11" s="411">
        <v>2</v>
      </c>
      <c r="C11" s="3" t="s">
        <v>189</v>
      </c>
      <c r="D11" s="417" t="s">
        <v>105</v>
      </c>
      <c r="E11" s="417"/>
      <c r="F11" s="417"/>
      <c r="G11" s="418"/>
      <c r="H11" s="419">
        <v>0</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35">
      <c r="A12" s="411">
        <v>2</v>
      </c>
      <c r="C12" s="3" t="s">
        <v>190</v>
      </c>
      <c r="D12" s="417" t="s">
        <v>105</v>
      </c>
      <c r="E12" s="417"/>
      <c r="F12" s="417"/>
      <c r="G12" s="418"/>
      <c r="H12" s="419">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35">
      <c r="A13" s="411">
        <v>2</v>
      </c>
      <c r="C13" s="3" t="s">
        <v>191</v>
      </c>
      <c r="D13" s="417" t="s">
        <v>105</v>
      </c>
      <c r="E13" s="417"/>
      <c r="F13" s="417"/>
      <c r="G13" s="418"/>
      <c r="H13" s="419">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35">
      <c r="A14" s="411">
        <v>2</v>
      </c>
      <c r="C14" s="3" t="s">
        <v>192</v>
      </c>
      <c r="D14" s="417" t="s">
        <v>105</v>
      </c>
      <c r="E14" s="417"/>
      <c r="F14" s="417"/>
      <c r="G14" s="418"/>
      <c r="H14" s="419">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35">
      <c r="A15" s="411">
        <v>2</v>
      </c>
      <c r="C15" s="3" t="s">
        <v>193</v>
      </c>
      <c r="D15" s="417" t="s">
        <v>105</v>
      </c>
      <c r="E15" s="417"/>
      <c r="F15" s="417"/>
      <c r="G15" s="418"/>
      <c r="H15" s="419">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35">
      <c r="A16" s="411">
        <v>2</v>
      </c>
      <c r="C16" s="3" t="s">
        <v>194</v>
      </c>
      <c r="D16" s="417" t="s">
        <v>105</v>
      </c>
      <c r="E16" s="417"/>
      <c r="F16" s="417"/>
      <c r="G16" s="418"/>
      <c r="H16" s="419">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35">
      <c r="A17" s="411">
        <v>2</v>
      </c>
      <c r="C17" s="3" t="s">
        <v>195</v>
      </c>
      <c r="D17" s="417" t="s">
        <v>105</v>
      </c>
      <c r="E17" s="417"/>
      <c r="F17" s="417"/>
      <c r="G17" s="418"/>
      <c r="H17" s="419">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35">
      <c r="A18" s="411">
        <v>2</v>
      </c>
      <c r="C18" s="3" t="s">
        <v>196</v>
      </c>
      <c r="D18" s="417" t="s">
        <v>105</v>
      </c>
      <c r="E18" s="417"/>
      <c r="F18" s="417"/>
      <c r="G18" s="418"/>
      <c r="H18" s="419">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35">
      <c r="A19" s="411">
        <v>2</v>
      </c>
      <c r="C19" s="3" t="s">
        <v>197</v>
      </c>
      <c r="D19" s="417" t="s">
        <v>105</v>
      </c>
      <c r="E19" s="417"/>
      <c r="F19" s="417"/>
      <c r="G19" s="418"/>
      <c r="H19" s="419">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35">
      <c r="A20" s="411">
        <v>2</v>
      </c>
      <c r="C20" s="3" t="s">
        <v>198</v>
      </c>
      <c r="D20" s="417" t="s">
        <v>105</v>
      </c>
      <c r="E20" s="417"/>
      <c r="F20" s="417"/>
      <c r="G20" s="418"/>
      <c r="H20" s="419">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35">
      <c r="A21" s="411">
        <v>2</v>
      </c>
      <c r="C21" s="3" t="s">
        <v>199</v>
      </c>
      <c r="D21" s="417" t="s">
        <v>105</v>
      </c>
      <c r="E21" s="417"/>
      <c r="F21" s="417"/>
      <c r="G21" s="418"/>
      <c r="H21" s="419">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35">
      <c r="A22" s="411">
        <v>2</v>
      </c>
      <c r="C22" s="3" t="s">
        <v>200</v>
      </c>
      <c r="D22" s="417" t="s">
        <v>105</v>
      </c>
      <c r="E22" s="417"/>
      <c r="F22" s="417"/>
      <c r="G22" s="418"/>
      <c r="H22" s="419">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35">
      <c r="A23" s="411">
        <v>2</v>
      </c>
      <c r="C23" s="3" t="s">
        <v>201</v>
      </c>
      <c r="D23" s="417" t="s">
        <v>105</v>
      </c>
      <c r="E23" s="417"/>
      <c r="F23" s="417"/>
      <c r="G23" s="418"/>
      <c r="H23" s="419">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35">
      <c r="A24" s="411">
        <v>2</v>
      </c>
      <c r="C24" s="3" t="s">
        <v>202</v>
      </c>
      <c r="D24" s="417" t="s">
        <v>105</v>
      </c>
      <c r="E24" s="417"/>
      <c r="F24" s="417"/>
      <c r="G24" s="418"/>
      <c r="H24" s="419">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35">
      <c r="A25" s="411">
        <v>2</v>
      </c>
      <c r="C25" s="3" t="s">
        <v>203</v>
      </c>
      <c r="D25" s="417" t="s">
        <v>105</v>
      </c>
      <c r="E25" s="417"/>
      <c r="F25" s="417"/>
      <c r="G25" s="418"/>
      <c r="H25" s="419">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35">
      <c r="A26" s="411">
        <v>2</v>
      </c>
      <c r="C26" s="3" t="s">
        <v>204</v>
      </c>
      <c r="D26" s="417" t="s">
        <v>105</v>
      </c>
      <c r="E26" s="417"/>
      <c r="F26" s="417"/>
      <c r="G26" s="418"/>
      <c r="H26" s="419">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35">
      <c r="A27" s="411">
        <v>2</v>
      </c>
      <c r="C27" s="3" t="s">
        <v>205</v>
      </c>
      <c r="D27" s="417" t="s">
        <v>105</v>
      </c>
      <c r="E27" s="417"/>
      <c r="F27" s="417"/>
      <c r="G27" s="418"/>
      <c r="H27" s="419">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35">
      <c r="A28" s="411">
        <v>2</v>
      </c>
      <c r="C28" s="3" t="s">
        <v>206</v>
      </c>
      <c r="D28" s="417" t="s">
        <v>105</v>
      </c>
      <c r="E28" s="417"/>
      <c r="F28" s="417"/>
      <c r="G28" s="418"/>
      <c r="H28" s="419">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c r="BQ28" s="23"/>
      <c r="BR28" s="23"/>
    </row>
    <row r="29" spans="1:70" hidden="1" x14ac:dyDescent="0.35">
      <c r="A29" s="411">
        <v>2</v>
      </c>
      <c r="C29" s="3" t="s" cm="1">
        <v>242</v>
      </c>
      <c r="D29" s="417" t="s">
        <v>105</v>
      </c>
      <c r="E29" s="1">
        <v>1</v>
      </c>
      <c r="F29" s="417"/>
      <c r="G29" s="418"/>
      <c r="H29" s="419">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c r="BQ29" s="23"/>
      <c r="BR29" s="23"/>
    </row>
    <row r="30" spans="1:70" hidden="1" x14ac:dyDescent="0.35">
      <c r="A30" s="411">
        <v>2</v>
      </c>
      <c r="C30" s="3" t="s" cm="1">
        <v>243</v>
      </c>
      <c r="D30" s="417" t="s">
        <v>105</v>
      </c>
      <c r="E30" s="1">
        <v>2</v>
      </c>
      <c r="F30" s="417"/>
      <c r="G30" s="418"/>
      <c r="H30" s="419">
        <v>0</v>
      </c>
      <c r="I30" s="23">
        <v>0</v>
      </c>
      <c r="J30" s="23">
        <v>0</v>
      </c>
      <c r="K30" s="23">
        <v>0</v>
      </c>
      <c r="L30" s="23">
        <v>0</v>
      </c>
      <c r="M30" s="23">
        <v>0</v>
      </c>
      <c r="N30" s="23">
        <v>0</v>
      </c>
      <c r="O30" s="23">
        <v>0</v>
      </c>
      <c r="P30" s="23">
        <v>0</v>
      </c>
      <c r="Q30" s="23">
        <v>0</v>
      </c>
      <c r="R30" s="23">
        <v>0</v>
      </c>
      <c r="S30" s="23">
        <v>0</v>
      </c>
      <c r="T30" s="23">
        <v>0</v>
      </c>
      <c r="U30" s="23">
        <v>0</v>
      </c>
      <c r="V30" s="23">
        <v>0</v>
      </c>
      <c r="W30" s="23">
        <v>0</v>
      </c>
      <c r="X30" s="23">
        <v>0</v>
      </c>
      <c r="Y30" s="23">
        <v>0</v>
      </c>
      <c r="Z30" s="23">
        <v>0</v>
      </c>
      <c r="AA30" s="23">
        <v>0</v>
      </c>
      <c r="AB30" s="23">
        <v>0</v>
      </c>
      <c r="AC30" s="23">
        <v>0</v>
      </c>
      <c r="AD30" s="23">
        <v>0</v>
      </c>
      <c r="AE30" s="23">
        <v>0</v>
      </c>
      <c r="AF30" s="23">
        <v>0</v>
      </c>
      <c r="AG30" s="23">
        <v>0</v>
      </c>
      <c r="AH30" s="23">
        <v>0</v>
      </c>
      <c r="AI30" s="23">
        <v>0</v>
      </c>
      <c r="AJ30" s="23">
        <v>0</v>
      </c>
      <c r="AK30" s="23">
        <v>0</v>
      </c>
      <c r="AL30" s="23">
        <v>0</v>
      </c>
      <c r="AM30" s="23">
        <v>0</v>
      </c>
      <c r="AN30" s="23">
        <v>0</v>
      </c>
      <c r="AO30" s="23">
        <v>0</v>
      </c>
      <c r="AP30" s="23">
        <v>0</v>
      </c>
      <c r="AQ30" s="23">
        <v>0</v>
      </c>
      <c r="AR30" s="23">
        <v>0</v>
      </c>
      <c r="AS30" s="23">
        <v>0</v>
      </c>
      <c r="AT30" s="23">
        <v>0</v>
      </c>
      <c r="AU30" s="23">
        <v>0</v>
      </c>
      <c r="AV30" s="23">
        <v>0</v>
      </c>
      <c r="AW30" s="23">
        <v>0</v>
      </c>
      <c r="AX30" s="23">
        <v>0</v>
      </c>
      <c r="AY30" s="23">
        <v>0</v>
      </c>
      <c r="AZ30" s="23">
        <v>0</v>
      </c>
      <c r="BA30" s="23">
        <v>0</v>
      </c>
      <c r="BB30" s="23">
        <v>0</v>
      </c>
      <c r="BC30" s="23">
        <v>0</v>
      </c>
      <c r="BD30" s="23">
        <v>0</v>
      </c>
      <c r="BE30" s="23">
        <v>0</v>
      </c>
      <c r="BF30" s="23">
        <v>0</v>
      </c>
      <c r="BG30" s="23">
        <v>0</v>
      </c>
      <c r="BH30" s="23">
        <v>0</v>
      </c>
      <c r="BI30" s="23">
        <v>0</v>
      </c>
      <c r="BJ30" s="23">
        <v>0</v>
      </c>
      <c r="BK30" s="23">
        <v>0</v>
      </c>
      <c r="BL30" s="23">
        <v>0</v>
      </c>
      <c r="BM30" s="23">
        <v>0</v>
      </c>
      <c r="BN30" s="23">
        <v>0</v>
      </c>
      <c r="BO30" s="23">
        <v>0</v>
      </c>
      <c r="BP30" s="23"/>
      <c r="BQ30" s="23"/>
      <c r="BR30" s="23"/>
    </row>
    <row r="31" spans="1:70" hidden="1" x14ac:dyDescent="0.35">
      <c r="A31" s="411">
        <v>2</v>
      </c>
      <c r="C31" s="3" t="s" cm="1">
        <v>244</v>
      </c>
      <c r="D31" s="417" t="s">
        <v>105</v>
      </c>
      <c r="E31" s="1">
        <v>3</v>
      </c>
      <c r="F31" s="417"/>
      <c r="G31" s="418"/>
      <c r="H31" s="419">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c r="BQ31" s="23"/>
      <c r="BR31" s="23"/>
    </row>
    <row r="32" spans="1:70" hidden="1" x14ac:dyDescent="0.35">
      <c r="A32" s="411">
        <v>2</v>
      </c>
      <c r="C32" s="3" t="s" cm="1">
        <v>245</v>
      </c>
      <c r="D32" s="417" t="s">
        <v>105</v>
      </c>
      <c r="E32" s="1">
        <v>4</v>
      </c>
      <c r="F32" s="417"/>
      <c r="G32" s="418"/>
      <c r="H32" s="419">
        <v>0</v>
      </c>
      <c r="I32" s="23">
        <v>0</v>
      </c>
      <c r="J32" s="23">
        <v>0</v>
      </c>
      <c r="K32" s="23">
        <v>0</v>
      </c>
      <c r="L32" s="23">
        <v>0</v>
      </c>
      <c r="M32" s="23">
        <v>0</v>
      </c>
      <c r="N32" s="23">
        <v>0</v>
      </c>
      <c r="O32" s="23">
        <v>0</v>
      </c>
      <c r="P32" s="23">
        <v>0</v>
      </c>
      <c r="Q32" s="23">
        <v>0</v>
      </c>
      <c r="R32" s="23">
        <v>0</v>
      </c>
      <c r="S32" s="23">
        <v>0</v>
      </c>
      <c r="T32" s="23">
        <v>0</v>
      </c>
      <c r="U32" s="23">
        <v>0</v>
      </c>
      <c r="V32" s="23">
        <v>0</v>
      </c>
      <c r="W32" s="23">
        <v>0</v>
      </c>
      <c r="X32" s="23">
        <v>0</v>
      </c>
      <c r="Y32" s="23">
        <v>0</v>
      </c>
      <c r="Z32" s="23">
        <v>0</v>
      </c>
      <c r="AA32" s="23">
        <v>0</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0</v>
      </c>
      <c r="AX32" s="23">
        <v>0</v>
      </c>
      <c r="AY32" s="23">
        <v>0</v>
      </c>
      <c r="AZ32" s="23">
        <v>0</v>
      </c>
      <c r="BA32" s="23">
        <v>0</v>
      </c>
      <c r="BB32" s="23">
        <v>0</v>
      </c>
      <c r="BC32" s="23">
        <v>0</v>
      </c>
      <c r="BD32" s="23">
        <v>0</v>
      </c>
      <c r="BE32" s="23">
        <v>0</v>
      </c>
      <c r="BF32" s="23">
        <v>0</v>
      </c>
      <c r="BG32" s="23">
        <v>0</v>
      </c>
      <c r="BH32" s="23">
        <v>0</v>
      </c>
      <c r="BI32" s="23">
        <v>0</v>
      </c>
      <c r="BJ32" s="23">
        <v>0</v>
      </c>
      <c r="BK32" s="23">
        <v>0</v>
      </c>
      <c r="BL32" s="23">
        <v>0</v>
      </c>
      <c r="BM32" s="23">
        <v>0</v>
      </c>
      <c r="BN32" s="23">
        <v>0</v>
      </c>
      <c r="BO32" s="23">
        <v>0</v>
      </c>
      <c r="BP32" s="23"/>
      <c r="BQ32" s="23"/>
      <c r="BR32" s="23"/>
    </row>
    <row r="33" spans="1:70" hidden="1" x14ac:dyDescent="0.35">
      <c r="A33" s="411">
        <v>2</v>
      </c>
      <c r="C33" s="3" t="s" cm="1">
        <v>246</v>
      </c>
      <c r="D33" s="417" t="s">
        <v>105</v>
      </c>
      <c r="E33" s="1">
        <v>5</v>
      </c>
      <c r="F33" s="417"/>
      <c r="G33" s="418"/>
      <c r="H33" s="419">
        <v>0</v>
      </c>
      <c r="I33" s="23">
        <v>0</v>
      </c>
      <c r="J33" s="23">
        <v>0</v>
      </c>
      <c r="K33" s="23">
        <v>0</v>
      </c>
      <c r="L33" s="23">
        <v>0</v>
      </c>
      <c r="M33" s="23">
        <v>0</v>
      </c>
      <c r="N33" s="23">
        <v>0</v>
      </c>
      <c r="O33" s="23">
        <v>0</v>
      </c>
      <c r="P33" s="23">
        <v>0</v>
      </c>
      <c r="Q33" s="23">
        <v>0</v>
      </c>
      <c r="R33" s="23">
        <v>0</v>
      </c>
      <c r="S33" s="23">
        <v>0</v>
      </c>
      <c r="T33" s="23">
        <v>0</v>
      </c>
      <c r="U33" s="23">
        <v>0</v>
      </c>
      <c r="V33" s="23">
        <v>0</v>
      </c>
      <c r="W33" s="23">
        <v>0</v>
      </c>
      <c r="X33" s="23">
        <v>0</v>
      </c>
      <c r="Y33" s="23">
        <v>0</v>
      </c>
      <c r="Z33" s="23">
        <v>0</v>
      </c>
      <c r="AA33" s="23">
        <v>0</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23">
        <v>0</v>
      </c>
      <c r="AV33" s="23">
        <v>0</v>
      </c>
      <c r="AW33" s="23">
        <v>0</v>
      </c>
      <c r="AX33" s="23">
        <v>0</v>
      </c>
      <c r="AY33" s="23">
        <v>0</v>
      </c>
      <c r="AZ33" s="23">
        <v>0</v>
      </c>
      <c r="BA33" s="23">
        <v>0</v>
      </c>
      <c r="BB33" s="23">
        <v>0</v>
      </c>
      <c r="BC33" s="23">
        <v>0</v>
      </c>
      <c r="BD33" s="23">
        <v>0</v>
      </c>
      <c r="BE33" s="23">
        <v>0</v>
      </c>
      <c r="BF33" s="23">
        <v>0</v>
      </c>
      <c r="BG33" s="23">
        <v>0</v>
      </c>
      <c r="BH33" s="23">
        <v>0</v>
      </c>
      <c r="BI33" s="23">
        <v>0</v>
      </c>
      <c r="BJ33" s="23">
        <v>0</v>
      </c>
      <c r="BK33" s="23">
        <v>0</v>
      </c>
      <c r="BL33" s="23">
        <v>0</v>
      </c>
      <c r="BM33" s="23">
        <v>0</v>
      </c>
      <c r="BN33" s="23">
        <v>0</v>
      </c>
      <c r="BO33" s="23">
        <v>0</v>
      </c>
      <c r="BP33" s="23"/>
      <c r="BQ33" s="23"/>
      <c r="BR33" s="23"/>
    </row>
    <row r="34" spans="1:70" hidden="1" x14ac:dyDescent="0.35">
      <c r="A34" s="411">
        <v>2</v>
      </c>
      <c r="C34" s="3" t="s" cm="1">
        <v>247</v>
      </c>
      <c r="D34" s="417" t="s">
        <v>105</v>
      </c>
      <c r="E34" s="1">
        <v>6</v>
      </c>
      <c r="F34" s="417"/>
      <c r="G34" s="418"/>
      <c r="H34" s="419">
        <v>0</v>
      </c>
      <c r="I34" s="23">
        <v>0</v>
      </c>
      <c r="J34" s="23">
        <v>0</v>
      </c>
      <c r="K34" s="23">
        <v>0</v>
      </c>
      <c r="L34" s="23">
        <v>0</v>
      </c>
      <c r="M34" s="23">
        <v>0</v>
      </c>
      <c r="N34" s="23">
        <v>0</v>
      </c>
      <c r="O34" s="23">
        <v>0</v>
      </c>
      <c r="P34" s="23">
        <v>0</v>
      </c>
      <c r="Q34" s="23">
        <v>0</v>
      </c>
      <c r="R34" s="23">
        <v>0</v>
      </c>
      <c r="S34" s="23">
        <v>0</v>
      </c>
      <c r="T34" s="23">
        <v>0</v>
      </c>
      <c r="U34" s="23">
        <v>0</v>
      </c>
      <c r="V34" s="23">
        <v>0</v>
      </c>
      <c r="W34" s="23">
        <v>0</v>
      </c>
      <c r="X34" s="23">
        <v>0</v>
      </c>
      <c r="Y34" s="23">
        <v>0</v>
      </c>
      <c r="Z34" s="23">
        <v>0</v>
      </c>
      <c r="AA34" s="23">
        <v>0</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0</v>
      </c>
      <c r="AX34" s="23">
        <v>0</v>
      </c>
      <c r="AY34" s="23">
        <v>0</v>
      </c>
      <c r="AZ34" s="23">
        <v>0</v>
      </c>
      <c r="BA34" s="23">
        <v>0</v>
      </c>
      <c r="BB34" s="23">
        <v>0</v>
      </c>
      <c r="BC34" s="23">
        <v>0</v>
      </c>
      <c r="BD34" s="23">
        <v>0</v>
      </c>
      <c r="BE34" s="23">
        <v>0</v>
      </c>
      <c r="BF34" s="23">
        <v>0</v>
      </c>
      <c r="BG34" s="23">
        <v>0</v>
      </c>
      <c r="BH34" s="23">
        <v>0</v>
      </c>
      <c r="BI34" s="23">
        <v>0</v>
      </c>
      <c r="BJ34" s="23">
        <v>0</v>
      </c>
      <c r="BK34" s="23">
        <v>0</v>
      </c>
      <c r="BL34" s="23">
        <v>0</v>
      </c>
      <c r="BM34" s="23">
        <v>0</v>
      </c>
      <c r="BN34" s="23">
        <v>0</v>
      </c>
      <c r="BO34" s="23">
        <v>0</v>
      </c>
      <c r="BP34" s="23"/>
      <c r="BQ34" s="23"/>
      <c r="BR34" s="23"/>
    </row>
    <row r="35" spans="1:70" hidden="1" x14ac:dyDescent="0.35">
      <c r="A35" s="411">
        <v>2</v>
      </c>
      <c r="C35" s="3" t="s" cm="1">
        <v>248</v>
      </c>
      <c r="D35" s="417" t="s">
        <v>105</v>
      </c>
      <c r="E35" s="1">
        <v>7</v>
      </c>
      <c r="F35" s="417"/>
      <c r="G35" s="418"/>
      <c r="H35" s="419">
        <v>0</v>
      </c>
      <c r="I35" s="23">
        <v>0</v>
      </c>
      <c r="J35" s="23">
        <v>0</v>
      </c>
      <c r="K35" s="23">
        <v>0</v>
      </c>
      <c r="L35" s="23">
        <v>0</v>
      </c>
      <c r="M35" s="23">
        <v>0</v>
      </c>
      <c r="N35" s="23">
        <v>0</v>
      </c>
      <c r="O35" s="23">
        <v>0</v>
      </c>
      <c r="P35" s="23">
        <v>0</v>
      </c>
      <c r="Q35" s="23">
        <v>0</v>
      </c>
      <c r="R35" s="23">
        <v>0</v>
      </c>
      <c r="S35" s="23">
        <v>0</v>
      </c>
      <c r="T35" s="23">
        <v>0</v>
      </c>
      <c r="U35" s="23">
        <v>0</v>
      </c>
      <c r="V35" s="23">
        <v>0</v>
      </c>
      <c r="W35" s="23">
        <v>0</v>
      </c>
      <c r="X35" s="23">
        <v>0</v>
      </c>
      <c r="Y35" s="23">
        <v>0</v>
      </c>
      <c r="Z35" s="23">
        <v>0</v>
      </c>
      <c r="AA35" s="23">
        <v>0</v>
      </c>
      <c r="AB35" s="23">
        <v>0</v>
      </c>
      <c r="AC35" s="23">
        <v>0</v>
      </c>
      <c r="AD35" s="23">
        <v>0</v>
      </c>
      <c r="AE35" s="23">
        <v>0</v>
      </c>
      <c r="AF35" s="23">
        <v>0</v>
      </c>
      <c r="AG35" s="23">
        <v>0</v>
      </c>
      <c r="AH35" s="23">
        <v>0</v>
      </c>
      <c r="AI35" s="23">
        <v>0</v>
      </c>
      <c r="AJ35" s="23">
        <v>0</v>
      </c>
      <c r="AK35" s="23">
        <v>0</v>
      </c>
      <c r="AL35" s="23">
        <v>0</v>
      </c>
      <c r="AM35" s="23">
        <v>0</v>
      </c>
      <c r="AN35" s="23">
        <v>0</v>
      </c>
      <c r="AO35" s="23">
        <v>0</v>
      </c>
      <c r="AP35" s="23">
        <v>0</v>
      </c>
      <c r="AQ35" s="23">
        <v>0</v>
      </c>
      <c r="AR35" s="23">
        <v>0</v>
      </c>
      <c r="AS35" s="23">
        <v>0</v>
      </c>
      <c r="AT35" s="23">
        <v>0</v>
      </c>
      <c r="AU35" s="23">
        <v>0</v>
      </c>
      <c r="AV35" s="23">
        <v>0</v>
      </c>
      <c r="AW35" s="23">
        <v>0</v>
      </c>
      <c r="AX35" s="23">
        <v>0</v>
      </c>
      <c r="AY35" s="23">
        <v>0</v>
      </c>
      <c r="AZ35" s="23">
        <v>0</v>
      </c>
      <c r="BA35" s="23">
        <v>0</v>
      </c>
      <c r="BB35" s="23">
        <v>0</v>
      </c>
      <c r="BC35" s="23">
        <v>0</v>
      </c>
      <c r="BD35" s="23">
        <v>0</v>
      </c>
      <c r="BE35" s="23">
        <v>0</v>
      </c>
      <c r="BF35" s="23">
        <v>0</v>
      </c>
      <c r="BG35" s="23">
        <v>0</v>
      </c>
      <c r="BH35" s="23">
        <v>0</v>
      </c>
      <c r="BI35" s="23">
        <v>0</v>
      </c>
      <c r="BJ35" s="23">
        <v>0</v>
      </c>
      <c r="BK35" s="23">
        <v>0</v>
      </c>
      <c r="BL35" s="23">
        <v>0</v>
      </c>
      <c r="BM35" s="23">
        <v>0</v>
      </c>
      <c r="BN35" s="23">
        <v>0</v>
      </c>
      <c r="BO35" s="23">
        <v>0</v>
      </c>
      <c r="BP35" s="23"/>
      <c r="BQ35" s="23"/>
      <c r="BR35" s="23"/>
    </row>
    <row r="36" spans="1:70" hidden="1" x14ac:dyDescent="0.35">
      <c r="A36" s="411">
        <v>2</v>
      </c>
      <c r="C36" s="3" t="s" cm="1">
        <v>249</v>
      </c>
      <c r="D36" s="417" t="s">
        <v>105</v>
      </c>
      <c r="E36" s="1">
        <v>8</v>
      </c>
      <c r="F36" s="417"/>
      <c r="G36" s="418"/>
      <c r="H36" s="419">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35">
      <c r="A37" s="411">
        <v>2</v>
      </c>
      <c r="D37" s="417" t="s">
        <v>105</v>
      </c>
      <c r="E37" s="417"/>
      <c r="F37" s="417"/>
      <c r="G37" s="418"/>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35">
      <c r="A38" s="411">
        <v>2</v>
      </c>
      <c r="C38" s="3" t="s">
        <v>207</v>
      </c>
      <c r="D38" s="417" t="s">
        <v>105</v>
      </c>
      <c r="E38" s="417"/>
      <c r="F38" s="417"/>
      <c r="G38" s="418"/>
      <c r="H38" s="419">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35">
      <c r="A39" s="411">
        <v>2</v>
      </c>
      <c r="C39" s="3" t="s">
        <v>208</v>
      </c>
      <c r="D39" s="417" t="s">
        <v>105</v>
      </c>
      <c r="E39" s="417"/>
      <c r="F39" s="417"/>
      <c r="G39" s="418"/>
      <c r="H39" s="419">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35">
      <c r="A40" s="411">
        <v>2</v>
      </c>
      <c r="C40" s="3" t="s">
        <v>209</v>
      </c>
      <c r="D40" s="417" t="s">
        <v>105</v>
      </c>
      <c r="E40" s="417"/>
      <c r="F40" s="417"/>
      <c r="G40" s="418"/>
      <c r="H40" s="419">
        <v>0</v>
      </c>
      <c r="I40" s="23">
        <v>0</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35">
      <c r="A41" s="411">
        <v>2</v>
      </c>
      <c r="C41" s="3" t="s">
        <v>210</v>
      </c>
      <c r="D41" s="417" t="s">
        <v>105</v>
      </c>
      <c r="E41" s="417"/>
      <c r="F41" s="417"/>
      <c r="G41" s="418"/>
      <c r="H41" s="419">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35">
      <c r="A42" s="411">
        <v>2</v>
      </c>
      <c r="D42" s="417" t="s">
        <v>105</v>
      </c>
      <c r="E42" s="417"/>
      <c r="F42" s="417"/>
      <c r="G42" s="418"/>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35">
      <c r="A43" s="411">
        <v>2</v>
      </c>
      <c r="C43" s="420" t="s">
        <v>211</v>
      </c>
      <c r="D43" s="421" t="s">
        <v>105</v>
      </c>
      <c r="E43" s="421"/>
      <c r="F43" s="421"/>
      <c r="G43" s="422"/>
      <c r="H43" s="423">
        <v>0</v>
      </c>
      <c r="I43" s="423">
        <v>0</v>
      </c>
      <c r="J43" s="423">
        <v>0</v>
      </c>
      <c r="K43" s="423">
        <v>0</v>
      </c>
      <c r="L43" s="423">
        <v>0</v>
      </c>
      <c r="M43" s="423">
        <v>0</v>
      </c>
      <c r="N43" s="423">
        <v>0</v>
      </c>
      <c r="O43" s="423">
        <v>0</v>
      </c>
      <c r="P43" s="423">
        <v>0</v>
      </c>
      <c r="Q43" s="423">
        <v>0</v>
      </c>
      <c r="R43" s="423">
        <v>0</v>
      </c>
      <c r="S43" s="423">
        <v>0</v>
      </c>
      <c r="T43" s="423">
        <v>0</v>
      </c>
      <c r="U43" s="423">
        <v>0</v>
      </c>
      <c r="V43" s="423">
        <v>0</v>
      </c>
      <c r="W43" s="423">
        <v>0</v>
      </c>
      <c r="X43" s="423">
        <v>0</v>
      </c>
      <c r="Y43" s="423">
        <v>0</v>
      </c>
      <c r="Z43" s="423">
        <v>0</v>
      </c>
      <c r="AA43" s="423">
        <v>0</v>
      </c>
      <c r="AB43" s="423">
        <v>0</v>
      </c>
      <c r="AC43" s="423">
        <v>0</v>
      </c>
      <c r="AD43" s="423">
        <v>0</v>
      </c>
      <c r="AE43" s="423">
        <v>0</v>
      </c>
      <c r="AF43" s="423">
        <v>0</v>
      </c>
      <c r="AG43" s="423">
        <v>0</v>
      </c>
      <c r="AH43" s="423">
        <v>0</v>
      </c>
      <c r="AI43" s="423">
        <v>0</v>
      </c>
      <c r="AJ43" s="423">
        <v>0</v>
      </c>
      <c r="AK43" s="423">
        <v>0</v>
      </c>
      <c r="AL43" s="423">
        <v>0</v>
      </c>
      <c r="AM43" s="423">
        <v>0</v>
      </c>
      <c r="AN43" s="423">
        <v>0</v>
      </c>
      <c r="AO43" s="423">
        <v>0</v>
      </c>
      <c r="AP43" s="423">
        <v>0</v>
      </c>
      <c r="AQ43" s="423">
        <v>0</v>
      </c>
      <c r="AR43" s="423">
        <v>0</v>
      </c>
      <c r="AS43" s="423">
        <v>0</v>
      </c>
      <c r="AT43" s="423">
        <v>0</v>
      </c>
      <c r="AU43" s="423">
        <v>0</v>
      </c>
      <c r="AV43" s="423">
        <v>0</v>
      </c>
      <c r="AW43" s="423">
        <v>0</v>
      </c>
      <c r="AX43" s="423">
        <v>0</v>
      </c>
      <c r="AY43" s="423">
        <v>0</v>
      </c>
      <c r="AZ43" s="423">
        <v>0</v>
      </c>
      <c r="BA43" s="423">
        <v>0</v>
      </c>
      <c r="BB43" s="423">
        <v>0</v>
      </c>
      <c r="BC43" s="423">
        <v>0</v>
      </c>
      <c r="BD43" s="423">
        <v>0</v>
      </c>
      <c r="BE43" s="423">
        <v>0</v>
      </c>
      <c r="BF43" s="423">
        <v>0</v>
      </c>
      <c r="BG43" s="423">
        <v>0</v>
      </c>
      <c r="BH43" s="423">
        <v>0</v>
      </c>
      <c r="BI43" s="423">
        <v>0</v>
      </c>
      <c r="BJ43" s="423">
        <v>0</v>
      </c>
      <c r="BK43" s="423">
        <v>0</v>
      </c>
      <c r="BL43" s="423">
        <v>0</v>
      </c>
      <c r="BM43" s="423">
        <v>0</v>
      </c>
      <c r="BN43" s="423">
        <v>0</v>
      </c>
      <c r="BO43" s="423">
        <v>0</v>
      </c>
      <c r="BP43" s="423"/>
      <c r="BQ43" s="423"/>
      <c r="BR43" s="423"/>
    </row>
    <row r="44" spans="1:70" hidden="1" x14ac:dyDescent="0.35">
      <c r="A44" s="411">
        <v>2</v>
      </c>
      <c r="C44" s="424" t="s">
        <v>212</v>
      </c>
      <c r="D44" s="425" t="s">
        <v>105</v>
      </c>
      <c r="E44" s="425"/>
      <c r="F44" s="425"/>
      <c r="G44" s="426"/>
      <c r="H44" s="427">
        <v>0</v>
      </c>
      <c r="I44" s="427">
        <v>0</v>
      </c>
      <c r="J44" s="427">
        <v>0</v>
      </c>
      <c r="K44" s="427">
        <v>0</v>
      </c>
      <c r="L44" s="427">
        <v>0</v>
      </c>
      <c r="M44" s="427">
        <v>0</v>
      </c>
      <c r="N44" s="427">
        <v>0</v>
      </c>
      <c r="O44" s="427">
        <v>0</v>
      </c>
      <c r="P44" s="427">
        <v>0</v>
      </c>
      <c r="Q44" s="427">
        <v>0</v>
      </c>
      <c r="R44" s="427">
        <v>0</v>
      </c>
      <c r="S44" s="427">
        <v>0</v>
      </c>
      <c r="T44" s="427">
        <v>0</v>
      </c>
      <c r="U44" s="427">
        <v>0</v>
      </c>
      <c r="V44" s="427">
        <v>0</v>
      </c>
      <c r="W44" s="427">
        <v>0</v>
      </c>
      <c r="X44" s="427">
        <v>0</v>
      </c>
      <c r="Y44" s="427">
        <v>0</v>
      </c>
      <c r="Z44" s="427">
        <v>0</v>
      </c>
      <c r="AA44" s="427">
        <v>0</v>
      </c>
      <c r="AB44" s="427">
        <v>0</v>
      </c>
      <c r="AC44" s="427">
        <v>0</v>
      </c>
      <c r="AD44" s="427">
        <v>0</v>
      </c>
      <c r="AE44" s="427">
        <v>0</v>
      </c>
      <c r="AF44" s="427">
        <v>0</v>
      </c>
      <c r="AG44" s="427">
        <v>0</v>
      </c>
      <c r="AH44" s="427">
        <v>0</v>
      </c>
      <c r="AI44" s="427">
        <v>0</v>
      </c>
      <c r="AJ44" s="427">
        <v>0</v>
      </c>
      <c r="AK44" s="427">
        <v>0</v>
      </c>
      <c r="AL44" s="427">
        <v>0</v>
      </c>
      <c r="AM44" s="427">
        <v>0</v>
      </c>
      <c r="AN44" s="427">
        <v>0</v>
      </c>
      <c r="AO44" s="427">
        <v>0</v>
      </c>
      <c r="AP44" s="427">
        <v>0</v>
      </c>
      <c r="AQ44" s="427">
        <v>0</v>
      </c>
      <c r="AR44" s="427">
        <v>0</v>
      </c>
      <c r="AS44" s="427">
        <v>0</v>
      </c>
      <c r="AT44" s="427">
        <v>0</v>
      </c>
      <c r="AU44" s="427">
        <v>0</v>
      </c>
      <c r="AV44" s="427">
        <v>0</v>
      </c>
      <c r="AW44" s="427">
        <v>0</v>
      </c>
      <c r="AX44" s="427">
        <v>0</v>
      </c>
      <c r="AY44" s="427">
        <v>0</v>
      </c>
      <c r="AZ44" s="427">
        <v>0</v>
      </c>
      <c r="BA44" s="427">
        <v>0</v>
      </c>
      <c r="BB44" s="427">
        <v>0</v>
      </c>
      <c r="BC44" s="427">
        <v>0</v>
      </c>
      <c r="BD44" s="427">
        <v>0</v>
      </c>
      <c r="BE44" s="427">
        <v>0</v>
      </c>
      <c r="BF44" s="427">
        <v>0</v>
      </c>
      <c r="BG44" s="427">
        <v>0</v>
      </c>
      <c r="BH44" s="427">
        <v>0</v>
      </c>
      <c r="BI44" s="427">
        <v>0</v>
      </c>
      <c r="BJ44" s="427">
        <v>0</v>
      </c>
      <c r="BK44" s="427">
        <v>0</v>
      </c>
      <c r="BL44" s="427">
        <v>0</v>
      </c>
      <c r="BM44" s="427">
        <v>0</v>
      </c>
      <c r="BN44" s="427">
        <v>0</v>
      </c>
      <c r="BO44" s="427">
        <v>0</v>
      </c>
      <c r="BP44" s="427"/>
      <c r="BQ44" s="427"/>
      <c r="BR44" s="427"/>
    </row>
    <row r="45" spans="1:70" hidden="1" x14ac:dyDescent="0.35">
      <c r="A45" s="411">
        <v>2</v>
      </c>
      <c r="C45" s="428" t="s">
        <v>213</v>
      </c>
      <c r="D45" s="429" t="s">
        <v>105</v>
      </c>
      <c r="E45" s="430"/>
      <c r="F45" s="430"/>
      <c r="G45" s="431"/>
      <c r="H45" s="432">
        <v>0</v>
      </c>
      <c r="I45" s="432">
        <v>0</v>
      </c>
      <c r="J45" s="432">
        <v>0</v>
      </c>
      <c r="K45" s="432">
        <v>0</v>
      </c>
      <c r="L45" s="432">
        <v>0</v>
      </c>
      <c r="M45" s="432">
        <v>0</v>
      </c>
      <c r="N45" s="432">
        <v>0</v>
      </c>
      <c r="O45" s="432">
        <v>0</v>
      </c>
      <c r="P45" s="432">
        <v>0</v>
      </c>
      <c r="Q45" s="432">
        <v>0</v>
      </c>
      <c r="R45" s="432">
        <v>0</v>
      </c>
      <c r="S45" s="432">
        <v>0</v>
      </c>
      <c r="T45" s="432">
        <v>0</v>
      </c>
      <c r="U45" s="432">
        <v>0</v>
      </c>
      <c r="V45" s="432">
        <v>0</v>
      </c>
      <c r="W45" s="432">
        <v>0</v>
      </c>
      <c r="X45" s="432">
        <v>0</v>
      </c>
      <c r="Y45" s="432">
        <v>0</v>
      </c>
      <c r="Z45" s="432">
        <v>0</v>
      </c>
      <c r="AA45" s="432">
        <v>0</v>
      </c>
      <c r="AB45" s="432">
        <v>0</v>
      </c>
      <c r="AC45" s="432">
        <v>0</v>
      </c>
      <c r="AD45" s="432">
        <v>0</v>
      </c>
      <c r="AE45" s="432">
        <v>0</v>
      </c>
      <c r="AF45" s="432">
        <v>0</v>
      </c>
      <c r="AG45" s="432">
        <v>0</v>
      </c>
      <c r="AH45" s="432">
        <v>0</v>
      </c>
      <c r="AI45" s="432">
        <v>0</v>
      </c>
      <c r="AJ45" s="432">
        <v>0</v>
      </c>
      <c r="AK45" s="432">
        <v>0</v>
      </c>
      <c r="AL45" s="432">
        <v>0</v>
      </c>
      <c r="AM45" s="432">
        <v>0</v>
      </c>
      <c r="AN45" s="432">
        <v>0</v>
      </c>
      <c r="AO45" s="432">
        <v>0</v>
      </c>
      <c r="AP45" s="432">
        <v>0</v>
      </c>
      <c r="AQ45" s="432">
        <v>0</v>
      </c>
      <c r="AR45" s="432">
        <v>0</v>
      </c>
      <c r="AS45" s="432">
        <v>0</v>
      </c>
      <c r="AT45" s="432">
        <v>0</v>
      </c>
      <c r="AU45" s="432">
        <v>0</v>
      </c>
      <c r="AV45" s="432">
        <v>0</v>
      </c>
      <c r="AW45" s="432">
        <v>0</v>
      </c>
      <c r="AX45" s="432">
        <v>0</v>
      </c>
      <c r="AY45" s="432">
        <v>0</v>
      </c>
      <c r="AZ45" s="432">
        <v>0</v>
      </c>
      <c r="BA45" s="432">
        <v>0</v>
      </c>
      <c r="BB45" s="432">
        <v>0</v>
      </c>
      <c r="BC45" s="432">
        <v>0</v>
      </c>
      <c r="BD45" s="432">
        <v>0</v>
      </c>
      <c r="BE45" s="432">
        <v>0</v>
      </c>
      <c r="BF45" s="432">
        <v>0</v>
      </c>
      <c r="BG45" s="432">
        <v>0</v>
      </c>
      <c r="BH45" s="432">
        <v>0</v>
      </c>
      <c r="BI45" s="432">
        <v>0</v>
      </c>
      <c r="BJ45" s="432">
        <v>0</v>
      </c>
      <c r="BK45" s="432">
        <v>0</v>
      </c>
      <c r="BL45" s="432">
        <v>0</v>
      </c>
      <c r="BM45" s="432">
        <v>0</v>
      </c>
      <c r="BN45" s="432">
        <v>0</v>
      </c>
      <c r="BO45" s="432">
        <v>0</v>
      </c>
      <c r="BP45" s="432"/>
      <c r="BQ45" s="432"/>
      <c r="BR45" s="432"/>
    </row>
    <row r="46" spans="1:70" ht="14.9" hidden="1" customHeight="1" x14ac:dyDescent="0.35">
      <c r="A46" s="411">
        <v>2</v>
      </c>
      <c r="G46" s="43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5" hidden="1" x14ac:dyDescent="0.45">
      <c r="A47" s="411">
        <v>2</v>
      </c>
      <c r="B47" s="408" t="s">
        <v>175</v>
      </c>
      <c r="C47" s="415" t="s">
        <v>214</v>
      </c>
      <c r="G47" s="433"/>
    </row>
    <row r="48" spans="1:70" hidden="1" x14ac:dyDescent="0.35">
      <c r="A48" s="411">
        <v>2</v>
      </c>
      <c r="B48" s="416" t="s">
        <v>336</v>
      </c>
      <c r="C48" s="3" t="s">
        <v>187</v>
      </c>
      <c r="D48" s="417" t="s">
        <v>106</v>
      </c>
      <c r="E48" s="417"/>
      <c r="F48" s="417"/>
      <c r="G48" s="418"/>
      <c r="H48" s="419">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35">
      <c r="A49" s="411">
        <v>2</v>
      </c>
      <c r="C49" s="3" t="s">
        <v>188</v>
      </c>
      <c r="D49" s="417" t="s">
        <v>106</v>
      </c>
      <c r="E49" s="417"/>
      <c r="F49" s="417"/>
      <c r="G49" s="418"/>
      <c r="H49" s="419">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35">
      <c r="A50" s="411">
        <v>2</v>
      </c>
      <c r="C50" s="3" t="s">
        <v>189</v>
      </c>
      <c r="D50" s="417" t="s">
        <v>106</v>
      </c>
      <c r="E50" s="417"/>
      <c r="F50" s="417"/>
      <c r="G50" s="418"/>
      <c r="H50" s="419">
        <v>0</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35">
      <c r="A51" s="411">
        <v>2</v>
      </c>
      <c r="C51" s="3" t="s">
        <v>190</v>
      </c>
      <c r="D51" s="417" t="s">
        <v>106</v>
      </c>
      <c r="E51" s="417"/>
      <c r="F51" s="417"/>
      <c r="G51" s="418"/>
      <c r="H51" s="419">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35">
      <c r="A52" s="411">
        <v>2</v>
      </c>
      <c r="C52" s="3" t="s">
        <v>191</v>
      </c>
      <c r="D52" s="417" t="s">
        <v>106</v>
      </c>
      <c r="E52" s="417"/>
      <c r="F52" s="417"/>
      <c r="G52" s="418"/>
      <c r="H52" s="419">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35">
      <c r="A53" s="411">
        <v>2</v>
      </c>
      <c r="C53" s="3" t="s">
        <v>192</v>
      </c>
      <c r="D53" s="417" t="s">
        <v>106</v>
      </c>
      <c r="E53" s="417"/>
      <c r="F53" s="417"/>
      <c r="G53" s="418"/>
      <c r="H53" s="419">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35">
      <c r="A54" s="411">
        <v>2</v>
      </c>
      <c r="C54" s="3" t="s">
        <v>193</v>
      </c>
      <c r="D54" s="417" t="s">
        <v>106</v>
      </c>
      <c r="E54" s="417"/>
      <c r="F54" s="417"/>
      <c r="G54" s="418"/>
      <c r="H54" s="419">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35">
      <c r="A55" s="411">
        <v>2</v>
      </c>
      <c r="C55" s="3" t="s">
        <v>194</v>
      </c>
      <c r="D55" s="417" t="s">
        <v>106</v>
      </c>
      <c r="E55" s="417"/>
      <c r="F55" s="417"/>
      <c r="G55" s="418"/>
      <c r="H55" s="419">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35">
      <c r="A56" s="411">
        <v>2</v>
      </c>
      <c r="C56" s="3" t="s">
        <v>195</v>
      </c>
      <c r="D56" s="417" t="s">
        <v>106</v>
      </c>
      <c r="E56" s="417"/>
      <c r="F56" s="417"/>
      <c r="G56" s="418"/>
      <c r="H56" s="419">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35">
      <c r="A57" s="411">
        <v>2</v>
      </c>
      <c r="C57" s="3" t="s">
        <v>196</v>
      </c>
      <c r="D57" s="417" t="s">
        <v>106</v>
      </c>
      <c r="E57" s="417"/>
      <c r="F57" s="417"/>
      <c r="G57" s="418"/>
      <c r="H57" s="419">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35">
      <c r="A58" s="411">
        <v>2</v>
      </c>
      <c r="C58" s="3" t="s">
        <v>197</v>
      </c>
      <c r="D58" s="417" t="s">
        <v>106</v>
      </c>
      <c r="E58" s="417"/>
      <c r="F58" s="417"/>
      <c r="G58" s="418"/>
      <c r="H58" s="419">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35">
      <c r="A59" s="411">
        <v>2</v>
      </c>
      <c r="C59" s="3" t="s">
        <v>198</v>
      </c>
      <c r="D59" s="417" t="s">
        <v>106</v>
      </c>
      <c r="E59" s="417"/>
      <c r="F59" s="417"/>
      <c r="G59" s="418"/>
      <c r="H59" s="419">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35">
      <c r="A60" s="411">
        <v>2</v>
      </c>
      <c r="C60" s="3" t="s">
        <v>199</v>
      </c>
      <c r="D60" s="417" t="s">
        <v>106</v>
      </c>
      <c r="E60" s="417"/>
      <c r="F60" s="417"/>
      <c r="G60" s="418"/>
      <c r="H60" s="419">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35">
      <c r="A61" s="411">
        <v>2</v>
      </c>
      <c r="C61" s="3" t="s">
        <v>200</v>
      </c>
      <c r="D61" s="417" t="s">
        <v>106</v>
      </c>
      <c r="E61" s="417"/>
      <c r="F61" s="417"/>
      <c r="G61" s="418"/>
      <c r="H61" s="419">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35">
      <c r="A62" s="411">
        <v>2</v>
      </c>
      <c r="C62" s="3" t="s">
        <v>201</v>
      </c>
      <c r="D62" s="417" t="s">
        <v>106</v>
      </c>
      <c r="E62" s="417"/>
      <c r="F62" s="417"/>
      <c r="G62" s="418"/>
      <c r="H62" s="419">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35">
      <c r="A63" s="411">
        <v>2</v>
      </c>
      <c r="C63" s="3" t="s">
        <v>202</v>
      </c>
      <c r="D63" s="417" t="s">
        <v>106</v>
      </c>
      <c r="E63" s="417"/>
      <c r="F63" s="417"/>
      <c r="G63" s="418"/>
      <c r="H63" s="419">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35">
      <c r="A64" s="411">
        <v>2</v>
      </c>
      <c r="C64" s="3" t="s">
        <v>203</v>
      </c>
      <c r="D64" s="417" t="s">
        <v>106</v>
      </c>
      <c r="E64" s="417"/>
      <c r="F64" s="417"/>
      <c r="G64" s="418"/>
      <c r="H64" s="419">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35">
      <c r="A65" s="411">
        <v>2</v>
      </c>
      <c r="C65" s="3" t="s">
        <v>204</v>
      </c>
      <c r="D65" s="417" t="s">
        <v>106</v>
      </c>
      <c r="E65" s="417"/>
      <c r="F65" s="417"/>
      <c r="G65" s="418"/>
      <c r="H65" s="419">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35">
      <c r="A66" s="411">
        <v>2</v>
      </c>
      <c r="C66" s="3" t="s">
        <v>205</v>
      </c>
      <c r="D66" s="417" t="s">
        <v>106</v>
      </c>
      <c r="E66" s="417"/>
      <c r="F66" s="417"/>
      <c r="G66" s="418"/>
      <c r="H66" s="419">
        <v>0</v>
      </c>
      <c r="I66" s="23">
        <v>0</v>
      </c>
      <c r="J66" s="23">
        <v>0</v>
      </c>
      <c r="K66" s="23">
        <v>0</v>
      </c>
      <c r="L66" s="23">
        <v>0</v>
      </c>
      <c r="M66" s="23">
        <v>0</v>
      </c>
      <c r="N66" s="23">
        <v>0</v>
      </c>
      <c r="O66" s="23">
        <v>0</v>
      </c>
      <c r="P66" s="23">
        <v>0</v>
      </c>
      <c r="Q66" s="23">
        <v>0</v>
      </c>
      <c r="R66" s="23">
        <v>0</v>
      </c>
      <c r="S66" s="23">
        <v>0</v>
      </c>
      <c r="T66" s="23">
        <v>0</v>
      </c>
      <c r="U66" s="23">
        <v>0</v>
      </c>
      <c r="V66" s="23">
        <v>0</v>
      </c>
      <c r="W66" s="23">
        <v>0</v>
      </c>
      <c r="X66" s="23">
        <v>0</v>
      </c>
      <c r="Y66" s="23">
        <v>0</v>
      </c>
      <c r="Z66" s="23">
        <v>0</v>
      </c>
      <c r="AA66" s="23">
        <v>0</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35">
      <c r="A67" s="411">
        <v>2</v>
      </c>
      <c r="C67" s="3" t="s">
        <v>206</v>
      </c>
      <c r="D67" s="417" t="s">
        <v>106</v>
      </c>
      <c r="E67" s="417"/>
      <c r="F67" s="417"/>
      <c r="G67" s="418"/>
      <c r="H67" s="419">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23">
        <v>0</v>
      </c>
      <c r="AV67" s="23">
        <v>0</v>
      </c>
      <c r="AW67" s="23">
        <v>0</v>
      </c>
      <c r="AX67" s="23">
        <v>0</v>
      </c>
      <c r="AY67" s="23">
        <v>0</v>
      </c>
      <c r="AZ67" s="23">
        <v>0</v>
      </c>
      <c r="BA67" s="23">
        <v>0</v>
      </c>
      <c r="BB67" s="23">
        <v>0</v>
      </c>
      <c r="BC67" s="23">
        <v>0</v>
      </c>
      <c r="BD67" s="23">
        <v>0</v>
      </c>
      <c r="BE67" s="23">
        <v>0</v>
      </c>
      <c r="BF67" s="23">
        <v>0</v>
      </c>
      <c r="BG67" s="23">
        <v>0</v>
      </c>
      <c r="BH67" s="23">
        <v>0</v>
      </c>
      <c r="BI67" s="23">
        <v>0</v>
      </c>
      <c r="BJ67" s="23">
        <v>0</v>
      </c>
      <c r="BK67" s="23">
        <v>0</v>
      </c>
      <c r="BL67" s="23">
        <v>0</v>
      </c>
      <c r="BM67" s="23">
        <v>0</v>
      </c>
      <c r="BN67" s="23">
        <v>0</v>
      </c>
      <c r="BO67" s="23">
        <v>0</v>
      </c>
      <c r="BP67" s="23"/>
      <c r="BQ67" s="23"/>
      <c r="BR67" s="23"/>
    </row>
    <row r="68" spans="1:70" hidden="1" x14ac:dyDescent="0.35">
      <c r="A68" s="411">
        <v>2</v>
      </c>
      <c r="C68" s="3" t="s" cm="1">
        <v>242</v>
      </c>
      <c r="D68" s="417" t="s">
        <v>106</v>
      </c>
      <c r="E68" s="1">
        <v>1</v>
      </c>
      <c r="F68" s="417"/>
      <c r="G68" s="418"/>
      <c r="H68" s="419">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23">
        <v>0</v>
      </c>
      <c r="AV68" s="23">
        <v>0</v>
      </c>
      <c r="AW68" s="23">
        <v>0</v>
      </c>
      <c r="AX68" s="23">
        <v>0</v>
      </c>
      <c r="AY68" s="23">
        <v>0</v>
      </c>
      <c r="AZ68" s="23">
        <v>0</v>
      </c>
      <c r="BA68" s="23">
        <v>0</v>
      </c>
      <c r="BB68" s="23">
        <v>0</v>
      </c>
      <c r="BC68" s="23">
        <v>0</v>
      </c>
      <c r="BD68" s="23">
        <v>0</v>
      </c>
      <c r="BE68" s="23">
        <v>0</v>
      </c>
      <c r="BF68" s="23">
        <v>0</v>
      </c>
      <c r="BG68" s="23">
        <v>0</v>
      </c>
      <c r="BH68" s="23">
        <v>0</v>
      </c>
      <c r="BI68" s="23">
        <v>0</v>
      </c>
      <c r="BJ68" s="23">
        <v>0</v>
      </c>
      <c r="BK68" s="23">
        <v>0</v>
      </c>
      <c r="BL68" s="23">
        <v>0</v>
      </c>
      <c r="BM68" s="23">
        <v>0</v>
      </c>
      <c r="BN68" s="23">
        <v>0</v>
      </c>
      <c r="BO68" s="23">
        <v>0</v>
      </c>
      <c r="BP68" s="23"/>
      <c r="BQ68" s="23"/>
      <c r="BR68" s="23"/>
    </row>
    <row r="69" spans="1:70" hidden="1" x14ac:dyDescent="0.35">
      <c r="A69" s="411">
        <v>2</v>
      </c>
      <c r="C69" s="3" t="s" cm="1">
        <v>243</v>
      </c>
      <c r="D69" s="417" t="s">
        <v>106</v>
      </c>
      <c r="E69" s="1">
        <v>2</v>
      </c>
      <c r="F69" s="417"/>
      <c r="G69" s="418"/>
      <c r="H69" s="419">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23">
        <v>0</v>
      </c>
      <c r="AV69" s="23">
        <v>0</v>
      </c>
      <c r="AW69" s="23">
        <v>0</v>
      </c>
      <c r="AX69" s="23">
        <v>0</v>
      </c>
      <c r="AY69" s="23">
        <v>0</v>
      </c>
      <c r="AZ69" s="23">
        <v>0</v>
      </c>
      <c r="BA69" s="23">
        <v>0</v>
      </c>
      <c r="BB69" s="23">
        <v>0</v>
      </c>
      <c r="BC69" s="23">
        <v>0</v>
      </c>
      <c r="BD69" s="23">
        <v>0</v>
      </c>
      <c r="BE69" s="23">
        <v>0</v>
      </c>
      <c r="BF69" s="23">
        <v>0</v>
      </c>
      <c r="BG69" s="23">
        <v>0</v>
      </c>
      <c r="BH69" s="23">
        <v>0</v>
      </c>
      <c r="BI69" s="23">
        <v>0</v>
      </c>
      <c r="BJ69" s="23">
        <v>0</v>
      </c>
      <c r="BK69" s="23">
        <v>0</v>
      </c>
      <c r="BL69" s="23">
        <v>0</v>
      </c>
      <c r="BM69" s="23">
        <v>0</v>
      </c>
      <c r="BN69" s="23">
        <v>0</v>
      </c>
      <c r="BO69" s="23">
        <v>0</v>
      </c>
      <c r="BP69" s="23"/>
      <c r="BQ69" s="23"/>
      <c r="BR69" s="23"/>
    </row>
    <row r="70" spans="1:70" hidden="1" x14ac:dyDescent="0.35">
      <c r="A70" s="411">
        <v>2</v>
      </c>
      <c r="C70" s="3" t="s" cm="1">
        <v>244</v>
      </c>
      <c r="D70" s="417" t="s">
        <v>106</v>
      </c>
      <c r="E70" s="1">
        <v>3</v>
      </c>
      <c r="F70" s="417"/>
      <c r="G70" s="418"/>
      <c r="H70" s="419">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3">
        <v>0</v>
      </c>
      <c r="Z70" s="23">
        <v>0</v>
      </c>
      <c r="AA70" s="23">
        <v>0</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v>0</v>
      </c>
      <c r="BF70" s="23">
        <v>0</v>
      </c>
      <c r="BG70" s="23">
        <v>0</v>
      </c>
      <c r="BH70" s="23">
        <v>0</v>
      </c>
      <c r="BI70" s="23">
        <v>0</v>
      </c>
      <c r="BJ70" s="23">
        <v>0</v>
      </c>
      <c r="BK70" s="23">
        <v>0</v>
      </c>
      <c r="BL70" s="23">
        <v>0</v>
      </c>
      <c r="BM70" s="23">
        <v>0</v>
      </c>
      <c r="BN70" s="23">
        <v>0</v>
      </c>
      <c r="BO70" s="23">
        <v>0</v>
      </c>
      <c r="BP70" s="23"/>
      <c r="BQ70" s="23"/>
      <c r="BR70" s="23"/>
    </row>
    <row r="71" spans="1:70" hidden="1" x14ac:dyDescent="0.35">
      <c r="A71" s="411">
        <v>2</v>
      </c>
      <c r="C71" s="3" t="s" cm="1">
        <v>245</v>
      </c>
      <c r="D71" s="417" t="s">
        <v>106</v>
      </c>
      <c r="E71" s="1">
        <v>4</v>
      </c>
      <c r="F71" s="417"/>
      <c r="G71" s="418"/>
      <c r="H71" s="419">
        <v>0</v>
      </c>
      <c r="I71" s="23">
        <v>0</v>
      </c>
      <c r="J71" s="23">
        <v>0</v>
      </c>
      <c r="K71" s="23">
        <v>0</v>
      </c>
      <c r="L71" s="23">
        <v>0</v>
      </c>
      <c r="M71" s="23">
        <v>0</v>
      </c>
      <c r="N71" s="23">
        <v>0</v>
      </c>
      <c r="O71" s="23">
        <v>0</v>
      </c>
      <c r="P71" s="23">
        <v>0</v>
      </c>
      <c r="Q71" s="23">
        <v>0</v>
      </c>
      <c r="R71" s="23">
        <v>0</v>
      </c>
      <c r="S71" s="23">
        <v>0</v>
      </c>
      <c r="T71" s="23">
        <v>0</v>
      </c>
      <c r="U71" s="23">
        <v>0</v>
      </c>
      <c r="V71" s="23">
        <v>0</v>
      </c>
      <c r="W71" s="23">
        <v>0</v>
      </c>
      <c r="X71" s="23">
        <v>0</v>
      </c>
      <c r="Y71" s="23">
        <v>0</v>
      </c>
      <c r="Z71" s="23">
        <v>0</v>
      </c>
      <c r="AA71" s="23">
        <v>0</v>
      </c>
      <c r="AB71" s="23">
        <v>0</v>
      </c>
      <c r="AC71" s="23">
        <v>0</v>
      </c>
      <c r="AD71" s="23">
        <v>0</v>
      </c>
      <c r="AE71" s="23">
        <v>0</v>
      </c>
      <c r="AF71" s="23">
        <v>0</v>
      </c>
      <c r="AG71" s="23">
        <v>0</v>
      </c>
      <c r="AH71" s="23">
        <v>0</v>
      </c>
      <c r="AI71" s="23">
        <v>0</v>
      </c>
      <c r="AJ71" s="23">
        <v>0</v>
      </c>
      <c r="AK71" s="23">
        <v>0</v>
      </c>
      <c r="AL71" s="23">
        <v>0</v>
      </c>
      <c r="AM71" s="23">
        <v>0</v>
      </c>
      <c r="AN71" s="23">
        <v>0</v>
      </c>
      <c r="AO71" s="23">
        <v>0</v>
      </c>
      <c r="AP71" s="23">
        <v>0</v>
      </c>
      <c r="AQ71" s="23">
        <v>0</v>
      </c>
      <c r="AR71" s="23">
        <v>0</v>
      </c>
      <c r="AS71" s="23">
        <v>0</v>
      </c>
      <c r="AT71" s="23">
        <v>0</v>
      </c>
      <c r="AU71" s="23">
        <v>0</v>
      </c>
      <c r="AV71" s="23">
        <v>0</v>
      </c>
      <c r="AW71" s="23">
        <v>0</v>
      </c>
      <c r="AX71" s="23">
        <v>0</v>
      </c>
      <c r="AY71" s="23">
        <v>0</v>
      </c>
      <c r="AZ71" s="23">
        <v>0</v>
      </c>
      <c r="BA71" s="23">
        <v>0</v>
      </c>
      <c r="BB71" s="23">
        <v>0</v>
      </c>
      <c r="BC71" s="23">
        <v>0</v>
      </c>
      <c r="BD71" s="23">
        <v>0</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35">
      <c r="A72" s="411">
        <v>2</v>
      </c>
      <c r="C72" s="3" t="s" cm="1">
        <v>246</v>
      </c>
      <c r="D72" s="417" t="s">
        <v>106</v>
      </c>
      <c r="E72" s="1">
        <v>5</v>
      </c>
      <c r="F72" s="417"/>
      <c r="G72" s="418"/>
      <c r="H72" s="419">
        <v>0</v>
      </c>
      <c r="I72" s="23">
        <v>0</v>
      </c>
      <c r="J72" s="23">
        <v>0</v>
      </c>
      <c r="K72" s="23">
        <v>0</v>
      </c>
      <c r="L72" s="23">
        <v>0</v>
      </c>
      <c r="M72" s="23">
        <v>0</v>
      </c>
      <c r="N72" s="23">
        <v>0</v>
      </c>
      <c r="O72" s="23">
        <v>0</v>
      </c>
      <c r="P72" s="23">
        <v>0</v>
      </c>
      <c r="Q72" s="23">
        <v>0</v>
      </c>
      <c r="R72" s="23">
        <v>0</v>
      </c>
      <c r="S72" s="23">
        <v>0</v>
      </c>
      <c r="T72" s="23">
        <v>0</v>
      </c>
      <c r="U72" s="23">
        <v>0</v>
      </c>
      <c r="V72" s="23">
        <v>0</v>
      </c>
      <c r="W72" s="23">
        <v>0</v>
      </c>
      <c r="X72" s="23">
        <v>0</v>
      </c>
      <c r="Y72" s="23">
        <v>0</v>
      </c>
      <c r="Z72" s="23">
        <v>0</v>
      </c>
      <c r="AA72" s="23">
        <v>0</v>
      </c>
      <c r="AB72" s="23">
        <v>0</v>
      </c>
      <c r="AC72" s="23">
        <v>0</v>
      </c>
      <c r="AD72" s="23">
        <v>0</v>
      </c>
      <c r="AE72" s="23">
        <v>0</v>
      </c>
      <c r="AF72" s="23">
        <v>0</v>
      </c>
      <c r="AG72" s="23">
        <v>0</v>
      </c>
      <c r="AH72" s="23">
        <v>0</v>
      </c>
      <c r="AI72" s="23">
        <v>0</v>
      </c>
      <c r="AJ72" s="23">
        <v>0</v>
      </c>
      <c r="AK72" s="23">
        <v>0</v>
      </c>
      <c r="AL72" s="23">
        <v>0</v>
      </c>
      <c r="AM72" s="23">
        <v>0</v>
      </c>
      <c r="AN72" s="23">
        <v>0</v>
      </c>
      <c r="AO72" s="23">
        <v>0</v>
      </c>
      <c r="AP72" s="23">
        <v>0</v>
      </c>
      <c r="AQ72" s="23">
        <v>0</v>
      </c>
      <c r="AR72" s="23">
        <v>0</v>
      </c>
      <c r="AS72" s="23">
        <v>0</v>
      </c>
      <c r="AT72" s="23">
        <v>0</v>
      </c>
      <c r="AU72" s="23">
        <v>0</v>
      </c>
      <c r="AV72" s="23">
        <v>0</v>
      </c>
      <c r="AW72" s="23">
        <v>0</v>
      </c>
      <c r="AX72" s="23">
        <v>0</v>
      </c>
      <c r="AY72" s="23">
        <v>0</v>
      </c>
      <c r="AZ72" s="23">
        <v>0</v>
      </c>
      <c r="BA72" s="23">
        <v>0</v>
      </c>
      <c r="BB72" s="23">
        <v>0</v>
      </c>
      <c r="BC72" s="23">
        <v>0</v>
      </c>
      <c r="BD72" s="23">
        <v>0</v>
      </c>
      <c r="BE72" s="23">
        <v>0</v>
      </c>
      <c r="BF72" s="23">
        <v>0</v>
      </c>
      <c r="BG72" s="23">
        <v>0</v>
      </c>
      <c r="BH72" s="23">
        <v>0</v>
      </c>
      <c r="BI72" s="23">
        <v>0</v>
      </c>
      <c r="BJ72" s="23">
        <v>0</v>
      </c>
      <c r="BK72" s="23">
        <v>0</v>
      </c>
      <c r="BL72" s="23">
        <v>0</v>
      </c>
      <c r="BM72" s="23">
        <v>0</v>
      </c>
      <c r="BN72" s="23">
        <v>0</v>
      </c>
      <c r="BO72" s="23">
        <v>0</v>
      </c>
      <c r="BP72" s="23"/>
      <c r="BQ72" s="23"/>
      <c r="BR72" s="23"/>
    </row>
    <row r="73" spans="1:70" hidden="1" x14ac:dyDescent="0.35">
      <c r="A73" s="411">
        <v>2</v>
      </c>
      <c r="C73" s="3" t="s" cm="1">
        <v>247</v>
      </c>
      <c r="D73" s="417" t="s">
        <v>106</v>
      </c>
      <c r="E73" s="1">
        <v>6</v>
      </c>
      <c r="F73" s="417"/>
      <c r="G73" s="418"/>
      <c r="H73" s="419">
        <v>0</v>
      </c>
      <c r="I73" s="23">
        <v>0</v>
      </c>
      <c r="J73" s="23">
        <v>0</v>
      </c>
      <c r="K73" s="23">
        <v>0</v>
      </c>
      <c r="L73" s="23">
        <v>0</v>
      </c>
      <c r="M73" s="23">
        <v>0</v>
      </c>
      <c r="N73" s="23">
        <v>0</v>
      </c>
      <c r="O73" s="23">
        <v>0</v>
      </c>
      <c r="P73" s="23">
        <v>0</v>
      </c>
      <c r="Q73" s="23">
        <v>0</v>
      </c>
      <c r="R73" s="23">
        <v>0</v>
      </c>
      <c r="S73" s="23">
        <v>0</v>
      </c>
      <c r="T73" s="23">
        <v>0</v>
      </c>
      <c r="U73" s="23">
        <v>0</v>
      </c>
      <c r="V73" s="23">
        <v>0</v>
      </c>
      <c r="W73" s="23">
        <v>0</v>
      </c>
      <c r="X73" s="23">
        <v>0</v>
      </c>
      <c r="Y73" s="23">
        <v>0</v>
      </c>
      <c r="Z73" s="23">
        <v>0</v>
      </c>
      <c r="AA73" s="23">
        <v>0</v>
      </c>
      <c r="AB73" s="23">
        <v>0</v>
      </c>
      <c r="AC73" s="23">
        <v>0</v>
      </c>
      <c r="AD73" s="23">
        <v>0</v>
      </c>
      <c r="AE73" s="23">
        <v>0</v>
      </c>
      <c r="AF73" s="23">
        <v>0</v>
      </c>
      <c r="AG73" s="23">
        <v>0</v>
      </c>
      <c r="AH73" s="23">
        <v>0</v>
      </c>
      <c r="AI73" s="23">
        <v>0</v>
      </c>
      <c r="AJ73" s="23">
        <v>0</v>
      </c>
      <c r="AK73" s="23">
        <v>0</v>
      </c>
      <c r="AL73" s="23">
        <v>0</v>
      </c>
      <c r="AM73" s="23">
        <v>0</v>
      </c>
      <c r="AN73" s="23">
        <v>0</v>
      </c>
      <c r="AO73" s="23">
        <v>0</v>
      </c>
      <c r="AP73" s="23">
        <v>0</v>
      </c>
      <c r="AQ73" s="23">
        <v>0</v>
      </c>
      <c r="AR73" s="23">
        <v>0</v>
      </c>
      <c r="AS73" s="23">
        <v>0</v>
      </c>
      <c r="AT73" s="23">
        <v>0</v>
      </c>
      <c r="AU73" s="23">
        <v>0</v>
      </c>
      <c r="AV73" s="23">
        <v>0</v>
      </c>
      <c r="AW73" s="23">
        <v>0</v>
      </c>
      <c r="AX73" s="23">
        <v>0</v>
      </c>
      <c r="AY73" s="23">
        <v>0</v>
      </c>
      <c r="AZ73" s="23">
        <v>0</v>
      </c>
      <c r="BA73" s="23">
        <v>0</v>
      </c>
      <c r="BB73" s="23">
        <v>0</v>
      </c>
      <c r="BC73" s="23">
        <v>0</v>
      </c>
      <c r="BD73" s="23">
        <v>0</v>
      </c>
      <c r="BE73" s="23">
        <v>0</v>
      </c>
      <c r="BF73" s="23">
        <v>0</v>
      </c>
      <c r="BG73" s="23">
        <v>0</v>
      </c>
      <c r="BH73" s="23">
        <v>0</v>
      </c>
      <c r="BI73" s="23">
        <v>0</v>
      </c>
      <c r="BJ73" s="23">
        <v>0</v>
      </c>
      <c r="BK73" s="23">
        <v>0</v>
      </c>
      <c r="BL73" s="23">
        <v>0</v>
      </c>
      <c r="BM73" s="23">
        <v>0</v>
      </c>
      <c r="BN73" s="23">
        <v>0</v>
      </c>
      <c r="BO73" s="23">
        <v>0</v>
      </c>
      <c r="BP73" s="23"/>
      <c r="BQ73" s="23"/>
      <c r="BR73" s="23"/>
    </row>
    <row r="74" spans="1:70" hidden="1" x14ac:dyDescent="0.35">
      <c r="A74" s="411">
        <v>2</v>
      </c>
      <c r="C74" s="3" t="s" cm="1">
        <v>248</v>
      </c>
      <c r="D74" s="417" t="s">
        <v>106</v>
      </c>
      <c r="E74" s="1">
        <v>7</v>
      </c>
      <c r="F74" s="417"/>
      <c r="G74" s="418"/>
      <c r="H74" s="419">
        <v>0</v>
      </c>
      <c r="I74" s="23">
        <v>0</v>
      </c>
      <c r="J74" s="23">
        <v>0</v>
      </c>
      <c r="K74" s="23">
        <v>0</v>
      </c>
      <c r="L74" s="23">
        <v>0</v>
      </c>
      <c r="M74" s="23">
        <v>0</v>
      </c>
      <c r="N74" s="23">
        <v>0</v>
      </c>
      <c r="O74" s="23">
        <v>0</v>
      </c>
      <c r="P74" s="23">
        <v>0</v>
      </c>
      <c r="Q74" s="23">
        <v>0</v>
      </c>
      <c r="R74" s="23">
        <v>0</v>
      </c>
      <c r="S74" s="23">
        <v>0</v>
      </c>
      <c r="T74" s="23">
        <v>0</v>
      </c>
      <c r="U74" s="23">
        <v>0</v>
      </c>
      <c r="V74" s="23">
        <v>0</v>
      </c>
      <c r="W74" s="23">
        <v>0</v>
      </c>
      <c r="X74" s="23">
        <v>0</v>
      </c>
      <c r="Y74" s="23">
        <v>0</v>
      </c>
      <c r="Z74" s="23">
        <v>0</v>
      </c>
      <c r="AA74" s="23">
        <v>0</v>
      </c>
      <c r="AB74" s="23">
        <v>0</v>
      </c>
      <c r="AC74" s="23">
        <v>0</v>
      </c>
      <c r="AD74" s="23">
        <v>0</v>
      </c>
      <c r="AE74" s="23">
        <v>0</v>
      </c>
      <c r="AF74" s="23">
        <v>0</v>
      </c>
      <c r="AG74" s="23">
        <v>0</v>
      </c>
      <c r="AH74" s="23">
        <v>0</v>
      </c>
      <c r="AI74" s="23">
        <v>0</v>
      </c>
      <c r="AJ74" s="23">
        <v>0</v>
      </c>
      <c r="AK74" s="23">
        <v>0</v>
      </c>
      <c r="AL74" s="23">
        <v>0</v>
      </c>
      <c r="AM74" s="23">
        <v>0</v>
      </c>
      <c r="AN74" s="23">
        <v>0</v>
      </c>
      <c r="AO74" s="23">
        <v>0</v>
      </c>
      <c r="AP74" s="23">
        <v>0</v>
      </c>
      <c r="AQ74" s="23">
        <v>0</v>
      </c>
      <c r="AR74" s="23">
        <v>0</v>
      </c>
      <c r="AS74" s="23">
        <v>0</v>
      </c>
      <c r="AT74" s="23">
        <v>0</v>
      </c>
      <c r="AU74" s="23">
        <v>0</v>
      </c>
      <c r="AV74" s="23">
        <v>0</v>
      </c>
      <c r="AW74" s="23">
        <v>0</v>
      </c>
      <c r="AX74" s="23">
        <v>0</v>
      </c>
      <c r="AY74" s="23">
        <v>0</v>
      </c>
      <c r="AZ74" s="23">
        <v>0</v>
      </c>
      <c r="BA74" s="23">
        <v>0</v>
      </c>
      <c r="BB74" s="23">
        <v>0</v>
      </c>
      <c r="BC74" s="23">
        <v>0</v>
      </c>
      <c r="BD74" s="23">
        <v>0</v>
      </c>
      <c r="BE74" s="23">
        <v>0</v>
      </c>
      <c r="BF74" s="23">
        <v>0</v>
      </c>
      <c r="BG74" s="23">
        <v>0</v>
      </c>
      <c r="BH74" s="23">
        <v>0</v>
      </c>
      <c r="BI74" s="23">
        <v>0</v>
      </c>
      <c r="BJ74" s="23">
        <v>0</v>
      </c>
      <c r="BK74" s="23">
        <v>0</v>
      </c>
      <c r="BL74" s="23">
        <v>0</v>
      </c>
      <c r="BM74" s="23">
        <v>0</v>
      </c>
      <c r="BN74" s="23">
        <v>0</v>
      </c>
      <c r="BO74" s="23">
        <v>0</v>
      </c>
      <c r="BP74" s="23"/>
      <c r="BQ74" s="23"/>
      <c r="BR74" s="23"/>
    </row>
    <row r="75" spans="1:70" hidden="1" x14ac:dyDescent="0.35">
      <c r="A75" s="411">
        <v>2</v>
      </c>
      <c r="C75" s="3" t="s" cm="1">
        <v>249</v>
      </c>
      <c r="D75" s="417" t="s">
        <v>106</v>
      </c>
      <c r="E75" s="1">
        <v>8</v>
      </c>
      <c r="F75" s="417"/>
      <c r="G75" s="418"/>
      <c r="H75" s="419">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35">
      <c r="A76" s="411">
        <v>2</v>
      </c>
      <c r="D76" s="417" t="s">
        <v>106</v>
      </c>
      <c r="E76" s="417"/>
      <c r="F76" s="417"/>
      <c r="G76" s="418"/>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35">
      <c r="A77" s="411">
        <v>2</v>
      </c>
      <c r="C77" s="3" t="s">
        <v>207</v>
      </c>
      <c r="D77" s="417" t="s">
        <v>106</v>
      </c>
      <c r="E77" s="417"/>
      <c r="F77" s="417"/>
      <c r="G77" s="418"/>
      <c r="H77" s="419">
        <v>0</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35">
      <c r="A78" s="411">
        <v>2</v>
      </c>
      <c r="C78" s="3" t="s">
        <v>208</v>
      </c>
      <c r="D78" s="417" t="s">
        <v>106</v>
      </c>
      <c r="E78" s="417"/>
      <c r="F78" s="417"/>
      <c r="G78" s="418"/>
      <c r="H78" s="419">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35">
      <c r="A79" s="411">
        <v>2</v>
      </c>
      <c r="C79" s="3" t="s">
        <v>209</v>
      </c>
      <c r="D79" s="417" t="s">
        <v>106</v>
      </c>
      <c r="E79" s="417"/>
      <c r="F79" s="417"/>
      <c r="G79" s="418"/>
      <c r="H79" s="419">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35">
      <c r="A80" s="411">
        <v>2</v>
      </c>
      <c r="C80" s="3" t="s">
        <v>210</v>
      </c>
      <c r="D80" s="417" t="s">
        <v>106</v>
      </c>
      <c r="E80" s="417"/>
      <c r="F80" s="417"/>
      <c r="G80" s="418"/>
      <c r="H80" s="419">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35">
      <c r="A81" s="411">
        <v>2</v>
      </c>
      <c r="D81" s="417" t="s">
        <v>106</v>
      </c>
      <c r="E81" s="417"/>
      <c r="F81" s="417"/>
      <c r="G81" s="418"/>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35">
      <c r="A82" s="411">
        <v>2</v>
      </c>
      <c r="C82" s="420" t="s">
        <v>211</v>
      </c>
      <c r="D82" s="421" t="s">
        <v>106</v>
      </c>
      <c r="E82" s="421"/>
      <c r="F82" s="421"/>
      <c r="G82" s="422"/>
      <c r="H82" s="423">
        <v>0</v>
      </c>
      <c r="I82" s="423">
        <v>0</v>
      </c>
      <c r="J82" s="423">
        <v>0</v>
      </c>
      <c r="K82" s="423">
        <v>0</v>
      </c>
      <c r="L82" s="423">
        <v>0</v>
      </c>
      <c r="M82" s="423">
        <v>0</v>
      </c>
      <c r="N82" s="423">
        <v>0</v>
      </c>
      <c r="O82" s="423">
        <v>0</v>
      </c>
      <c r="P82" s="423">
        <v>0</v>
      </c>
      <c r="Q82" s="423">
        <v>0</v>
      </c>
      <c r="R82" s="423">
        <v>0</v>
      </c>
      <c r="S82" s="423">
        <v>0</v>
      </c>
      <c r="T82" s="423">
        <v>0</v>
      </c>
      <c r="U82" s="423">
        <v>0</v>
      </c>
      <c r="V82" s="423">
        <v>0</v>
      </c>
      <c r="W82" s="423">
        <v>0</v>
      </c>
      <c r="X82" s="423">
        <v>0</v>
      </c>
      <c r="Y82" s="423">
        <v>0</v>
      </c>
      <c r="Z82" s="423">
        <v>0</v>
      </c>
      <c r="AA82" s="423">
        <v>0</v>
      </c>
      <c r="AB82" s="423">
        <v>0</v>
      </c>
      <c r="AC82" s="423">
        <v>0</v>
      </c>
      <c r="AD82" s="423">
        <v>0</v>
      </c>
      <c r="AE82" s="423">
        <v>0</v>
      </c>
      <c r="AF82" s="423">
        <v>0</v>
      </c>
      <c r="AG82" s="423">
        <v>0</v>
      </c>
      <c r="AH82" s="423">
        <v>0</v>
      </c>
      <c r="AI82" s="423">
        <v>0</v>
      </c>
      <c r="AJ82" s="423">
        <v>0</v>
      </c>
      <c r="AK82" s="423">
        <v>0</v>
      </c>
      <c r="AL82" s="423">
        <v>0</v>
      </c>
      <c r="AM82" s="423">
        <v>0</v>
      </c>
      <c r="AN82" s="423">
        <v>0</v>
      </c>
      <c r="AO82" s="423">
        <v>0</v>
      </c>
      <c r="AP82" s="423">
        <v>0</v>
      </c>
      <c r="AQ82" s="423">
        <v>0</v>
      </c>
      <c r="AR82" s="423">
        <v>0</v>
      </c>
      <c r="AS82" s="423">
        <v>0</v>
      </c>
      <c r="AT82" s="423">
        <v>0</v>
      </c>
      <c r="AU82" s="423">
        <v>0</v>
      </c>
      <c r="AV82" s="423">
        <v>0</v>
      </c>
      <c r="AW82" s="423">
        <v>0</v>
      </c>
      <c r="AX82" s="423">
        <v>0</v>
      </c>
      <c r="AY82" s="423">
        <v>0</v>
      </c>
      <c r="AZ82" s="423">
        <v>0</v>
      </c>
      <c r="BA82" s="423">
        <v>0</v>
      </c>
      <c r="BB82" s="423">
        <v>0</v>
      </c>
      <c r="BC82" s="423">
        <v>0</v>
      </c>
      <c r="BD82" s="423">
        <v>0</v>
      </c>
      <c r="BE82" s="423">
        <v>0</v>
      </c>
      <c r="BF82" s="423">
        <v>0</v>
      </c>
      <c r="BG82" s="423">
        <v>0</v>
      </c>
      <c r="BH82" s="423">
        <v>0</v>
      </c>
      <c r="BI82" s="423">
        <v>0</v>
      </c>
      <c r="BJ82" s="423">
        <v>0</v>
      </c>
      <c r="BK82" s="423">
        <v>0</v>
      </c>
      <c r="BL82" s="423">
        <v>0</v>
      </c>
      <c r="BM82" s="423">
        <v>0</v>
      </c>
      <c r="BN82" s="423">
        <v>0</v>
      </c>
      <c r="BO82" s="423">
        <v>0</v>
      </c>
      <c r="BP82" s="423"/>
      <c r="BQ82" s="423"/>
      <c r="BR82" s="423"/>
    </row>
    <row r="83" spans="1:70" hidden="1" x14ac:dyDescent="0.35">
      <c r="A83" s="411">
        <v>2</v>
      </c>
      <c r="C83" s="424" t="s">
        <v>212</v>
      </c>
      <c r="D83" s="425" t="s">
        <v>106</v>
      </c>
      <c r="E83" s="425"/>
      <c r="F83" s="425"/>
      <c r="G83" s="426"/>
      <c r="H83" s="427">
        <v>0</v>
      </c>
      <c r="I83" s="427">
        <v>0</v>
      </c>
      <c r="J83" s="427">
        <v>0</v>
      </c>
      <c r="K83" s="427">
        <v>0</v>
      </c>
      <c r="L83" s="427">
        <v>0</v>
      </c>
      <c r="M83" s="427">
        <v>0</v>
      </c>
      <c r="N83" s="427">
        <v>0</v>
      </c>
      <c r="O83" s="427">
        <v>0</v>
      </c>
      <c r="P83" s="427">
        <v>0</v>
      </c>
      <c r="Q83" s="427">
        <v>0</v>
      </c>
      <c r="R83" s="427">
        <v>0</v>
      </c>
      <c r="S83" s="427">
        <v>0</v>
      </c>
      <c r="T83" s="427">
        <v>0</v>
      </c>
      <c r="U83" s="427">
        <v>0</v>
      </c>
      <c r="V83" s="427">
        <v>0</v>
      </c>
      <c r="W83" s="427">
        <v>0</v>
      </c>
      <c r="X83" s="427">
        <v>0</v>
      </c>
      <c r="Y83" s="427">
        <v>0</v>
      </c>
      <c r="Z83" s="427">
        <v>0</v>
      </c>
      <c r="AA83" s="427">
        <v>0</v>
      </c>
      <c r="AB83" s="427">
        <v>0</v>
      </c>
      <c r="AC83" s="427">
        <v>0</v>
      </c>
      <c r="AD83" s="427">
        <v>0</v>
      </c>
      <c r="AE83" s="427">
        <v>0</v>
      </c>
      <c r="AF83" s="427">
        <v>0</v>
      </c>
      <c r="AG83" s="427">
        <v>0</v>
      </c>
      <c r="AH83" s="427">
        <v>0</v>
      </c>
      <c r="AI83" s="427">
        <v>0</v>
      </c>
      <c r="AJ83" s="427">
        <v>0</v>
      </c>
      <c r="AK83" s="427">
        <v>0</v>
      </c>
      <c r="AL83" s="427">
        <v>0</v>
      </c>
      <c r="AM83" s="427">
        <v>0</v>
      </c>
      <c r="AN83" s="427">
        <v>0</v>
      </c>
      <c r="AO83" s="427">
        <v>0</v>
      </c>
      <c r="AP83" s="427">
        <v>0</v>
      </c>
      <c r="AQ83" s="427">
        <v>0</v>
      </c>
      <c r="AR83" s="427">
        <v>0</v>
      </c>
      <c r="AS83" s="427">
        <v>0</v>
      </c>
      <c r="AT83" s="427">
        <v>0</v>
      </c>
      <c r="AU83" s="427">
        <v>0</v>
      </c>
      <c r="AV83" s="427">
        <v>0</v>
      </c>
      <c r="AW83" s="427">
        <v>0</v>
      </c>
      <c r="AX83" s="427">
        <v>0</v>
      </c>
      <c r="AY83" s="427">
        <v>0</v>
      </c>
      <c r="AZ83" s="427">
        <v>0</v>
      </c>
      <c r="BA83" s="427">
        <v>0</v>
      </c>
      <c r="BB83" s="427">
        <v>0</v>
      </c>
      <c r="BC83" s="427">
        <v>0</v>
      </c>
      <c r="BD83" s="427">
        <v>0</v>
      </c>
      <c r="BE83" s="427">
        <v>0</v>
      </c>
      <c r="BF83" s="427">
        <v>0</v>
      </c>
      <c r="BG83" s="427">
        <v>0</v>
      </c>
      <c r="BH83" s="427">
        <v>0</v>
      </c>
      <c r="BI83" s="427">
        <v>0</v>
      </c>
      <c r="BJ83" s="427">
        <v>0</v>
      </c>
      <c r="BK83" s="427">
        <v>0</v>
      </c>
      <c r="BL83" s="427">
        <v>0</v>
      </c>
      <c r="BM83" s="427">
        <v>0</v>
      </c>
      <c r="BN83" s="427">
        <v>0</v>
      </c>
      <c r="BO83" s="427">
        <v>0</v>
      </c>
      <c r="BP83" s="427"/>
      <c r="BQ83" s="427"/>
      <c r="BR83" s="427"/>
    </row>
    <row r="84" spans="1:70" hidden="1" x14ac:dyDescent="0.35">
      <c r="A84" s="411">
        <v>2</v>
      </c>
      <c r="C84" s="428" t="s">
        <v>213</v>
      </c>
      <c r="D84" s="429" t="s">
        <v>106</v>
      </c>
      <c r="E84" s="430"/>
      <c r="F84" s="430"/>
      <c r="G84" s="431"/>
      <c r="H84" s="432">
        <v>0</v>
      </c>
      <c r="I84" s="432">
        <v>0</v>
      </c>
      <c r="J84" s="432">
        <v>0</v>
      </c>
      <c r="K84" s="432">
        <v>0</v>
      </c>
      <c r="L84" s="432">
        <v>0</v>
      </c>
      <c r="M84" s="432">
        <v>0</v>
      </c>
      <c r="N84" s="432">
        <v>0</v>
      </c>
      <c r="O84" s="432">
        <v>0</v>
      </c>
      <c r="P84" s="432">
        <v>0</v>
      </c>
      <c r="Q84" s="432">
        <v>0</v>
      </c>
      <c r="R84" s="432">
        <v>0</v>
      </c>
      <c r="S84" s="432">
        <v>0</v>
      </c>
      <c r="T84" s="432">
        <v>0</v>
      </c>
      <c r="U84" s="432">
        <v>0</v>
      </c>
      <c r="V84" s="432">
        <v>0</v>
      </c>
      <c r="W84" s="432">
        <v>0</v>
      </c>
      <c r="X84" s="432">
        <v>0</v>
      </c>
      <c r="Y84" s="432">
        <v>0</v>
      </c>
      <c r="Z84" s="432">
        <v>0</v>
      </c>
      <c r="AA84" s="432">
        <v>0</v>
      </c>
      <c r="AB84" s="432">
        <v>0</v>
      </c>
      <c r="AC84" s="432">
        <v>0</v>
      </c>
      <c r="AD84" s="432">
        <v>0</v>
      </c>
      <c r="AE84" s="432">
        <v>0</v>
      </c>
      <c r="AF84" s="432">
        <v>0</v>
      </c>
      <c r="AG84" s="432">
        <v>0</v>
      </c>
      <c r="AH84" s="432">
        <v>0</v>
      </c>
      <c r="AI84" s="432">
        <v>0</v>
      </c>
      <c r="AJ84" s="432">
        <v>0</v>
      </c>
      <c r="AK84" s="432">
        <v>0</v>
      </c>
      <c r="AL84" s="432">
        <v>0</v>
      </c>
      <c r="AM84" s="432">
        <v>0</v>
      </c>
      <c r="AN84" s="432">
        <v>0</v>
      </c>
      <c r="AO84" s="432">
        <v>0</v>
      </c>
      <c r="AP84" s="432">
        <v>0</v>
      </c>
      <c r="AQ84" s="432">
        <v>0</v>
      </c>
      <c r="AR84" s="432">
        <v>0</v>
      </c>
      <c r="AS84" s="432">
        <v>0</v>
      </c>
      <c r="AT84" s="432">
        <v>0</v>
      </c>
      <c r="AU84" s="432">
        <v>0</v>
      </c>
      <c r="AV84" s="432">
        <v>0</v>
      </c>
      <c r="AW84" s="432">
        <v>0</v>
      </c>
      <c r="AX84" s="432">
        <v>0</v>
      </c>
      <c r="AY84" s="432">
        <v>0</v>
      </c>
      <c r="AZ84" s="432">
        <v>0</v>
      </c>
      <c r="BA84" s="432">
        <v>0</v>
      </c>
      <c r="BB84" s="432">
        <v>0</v>
      </c>
      <c r="BC84" s="432">
        <v>0</v>
      </c>
      <c r="BD84" s="432">
        <v>0</v>
      </c>
      <c r="BE84" s="432">
        <v>0</v>
      </c>
      <c r="BF84" s="432">
        <v>0</v>
      </c>
      <c r="BG84" s="432">
        <v>0</v>
      </c>
      <c r="BH84" s="432">
        <v>0</v>
      </c>
      <c r="BI84" s="432">
        <v>0</v>
      </c>
      <c r="BJ84" s="432">
        <v>0</v>
      </c>
      <c r="BK84" s="432">
        <v>0</v>
      </c>
      <c r="BL84" s="432">
        <v>0</v>
      </c>
      <c r="BM84" s="432">
        <v>0</v>
      </c>
      <c r="BN84" s="432">
        <v>0</v>
      </c>
      <c r="BO84" s="432">
        <v>0</v>
      </c>
      <c r="BP84" s="432"/>
      <c r="BQ84" s="432"/>
      <c r="BR84" s="432"/>
    </row>
    <row r="85" spans="1:70" hidden="1" x14ac:dyDescent="0.35">
      <c r="A85" s="411">
        <v>2</v>
      </c>
      <c r="C85" s="38"/>
      <c r="D85" s="417"/>
      <c r="E85" s="417"/>
      <c r="F85" s="417"/>
      <c r="G85" s="418"/>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35">
      <c r="A86" s="411">
        <v>2</v>
      </c>
      <c r="C86" s="434" t="s">
        <v>213</v>
      </c>
      <c r="D86" s="435" t="s">
        <v>215</v>
      </c>
      <c r="E86" s="435"/>
      <c r="F86" s="435"/>
      <c r="G86" s="436"/>
      <c r="H86" s="437">
        <v>0</v>
      </c>
      <c r="I86" s="437">
        <v>0</v>
      </c>
      <c r="J86" s="437">
        <v>0</v>
      </c>
      <c r="K86" s="437">
        <v>0</v>
      </c>
      <c r="L86" s="437">
        <v>0</v>
      </c>
      <c r="M86" s="437">
        <v>0</v>
      </c>
      <c r="N86" s="437">
        <v>0</v>
      </c>
      <c r="O86" s="437">
        <v>0</v>
      </c>
      <c r="P86" s="437">
        <v>0</v>
      </c>
      <c r="Q86" s="437">
        <v>0</v>
      </c>
      <c r="R86" s="437">
        <v>0</v>
      </c>
      <c r="S86" s="437">
        <v>0</v>
      </c>
      <c r="T86" s="437">
        <v>0</v>
      </c>
      <c r="U86" s="437">
        <v>0</v>
      </c>
      <c r="V86" s="437">
        <v>0</v>
      </c>
      <c r="W86" s="437">
        <v>0</v>
      </c>
      <c r="X86" s="437">
        <v>0</v>
      </c>
      <c r="Y86" s="437">
        <v>0</v>
      </c>
      <c r="Z86" s="437">
        <v>0</v>
      </c>
      <c r="AA86" s="437">
        <v>0</v>
      </c>
      <c r="AB86" s="437">
        <v>0</v>
      </c>
      <c r="AC86" s="437">
        <v>0</v>
      </c>
      <c r="AD86" s="437">
        <v>0</v>
      </c>
      <c r="AE86" s="437">
        <v>0</v>
      </c>
      <c r="AF86" s="437">
        <v>0</v>
      </c>
      <c r="AG86" s="437">
        <v>0</v>
      </c>
      <c r="AH86" s="437">
        <v>0</v>
      </c>
      <c r="AI86" s="437">
        <v>0</v>
      </c>
      <c r="AJ86" s="437">
        <v>0</v>
      </c>
      <c r="AK86" s="437">
        <v>0</v>
      </c>
      <c r="AL86" s="437">
        <v>0</v>
      </c>
      <c r="AM86" s="437">
        <v>0</v>
      </c>
      <c r="AN86" s="437">
        <v>0</v>
      </c>
      <c r="AO86" s="437">
        <v>0</v>
      </c>
      <c r="AP86" s="437">
        <v>0</v>
      </c>
      <c r="AQ86" s="437">
        <v>0</v>
      </c>
      <c r="AR86" s="437">
        <v>0</v>
      </c>
      <c r="AS86" s="437">
        <v>0</v>
      </c>
      <c r="AT86" s="437">
        <v>0</v>
      </c>
      <c r="AU86" s="437">
        <v>0</v>
      </c>
      <c r="AV86" s="437">
        <v>0</v>
      </c>
      <c r="AW86" s="437">
        <v>0</v>
      </c>
      <c r="AX86" s="437">
        <v>0</v>
      </c>
      <c r="AY86" s="437">
        <v>0</v>
      </c>
      <c r="AZ86" s="437">
        <v>0</v>
      </c>
      <c r="BA86" s="437">
        <v>0</v>
      </c>
      <c r="BB86" s="437">
        <v>0</v>
      </c>
      <c r="BC86" s="437">
        <v>0</v>
      </c>
      <c r="BD86" s="437">
        <v>0</v>
      </c>
      <c r="BE86" s="437">
        <v>0</v>
      </c>
      <c r="BF86" s="437">
        <v>0</v>
      </c>
      <c r="BG86" s="437">
        <v>0</v>
      </c>
      <c r="BH86" s="437">
        <v>0</v>
      </c>
      <c r="BI86" s="437">
        <v>0</v>
      </c>
      <c r="BJ86" s="437">
        <v>0</v>
      </c>
      <c r="BK86" s="437">
        <v>0</v>
      </c>
      <c r="BL86" s="437">
        <v>0</v>
      </c>
      <c r="BM86" s="437">
        <v>0</v>
      </c>
      <c r="BN86" s="437">
        <v>0</v>
      </c>
      <c r="BO86" s="437">
        <v>0</v>
      </c>
      <c r="BP86" s="437"/>
      <c r="BQ86" s="437"/>
      <c r="BR86" s="437"/>
    </row>
    <row r="87" spans="1:70" ht="30" hidden="1" customHeight="1" x14ac:dyDescent="0.35">
      <c r="A87" s="411">
        <v>2</v>
      </c>
      <c r="C87" s="38"/>
      <c r="D87" s="417"/>
      <c r="E87" s="417"/>
      <c r="F87" s="417"/>
      <c r="G87" s="417"/>
      <c r="H87" s="41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5" hidden="1" x14ac:dyDescent="0.45">
      <c r="A88" s="411">
        <v>2</v>
      </c>
      <c r="B88" s="388" t="s">
        <v>178</v>
      </c>
      <c r="C88" s="415" t="s">
        <v>186</v>
      </c>
      <c r="F88" s="3" t="s">
        <v>216</v>
      </c>
      <c r="G88" s="3" t="s">
        <v>217</v>
      </c>
    </row>
    <row r="89" spans="1:70" hidden="1" x14ac:dyDescent="0.35">
      <c r="A89" s="411">
        <v>2</v>
      </c>
      <c r="C89" s="3" t="s">
        <v>187</v>
      </c>
      <c r="D89" s="417" t="s">
        <v>105</v>
      </c>
      <c r="E89" s="417" t="s">
        <v>218</v>
      </c>
      <c r="F89" s="417" t="s">
        <v>219</v>
      </c>
      <c r="G89" s="418">
        <v>1</v>
      </c>
      <c r="H89" s="419">
        <v>144.85173697270471</v>
      </c>
      <c r="I89" s="23">
        <v>76.367500000000007</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35">
      <c r="A90" s="411">
        <v>2</v>
      </c>
      <c r="C90" s="3" t="s">
        <v>188</v>
      </c>
      <c r="D90" s="417" t="s">
        <v>105</v>
      </c>
      <c r="E90" s="417" t="s">
        <v>218</v>
      </c>
      <c r="F90" s="417" t="s">
        <v>220</v>
      </c>
      <c r="G90" s="418">
        <v>1</v>
      </c>
      <c r="H90" s="419">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35">
      <c r="A91" s="411">
        <v>2</v>
      </c>
      <c r="C91" s="3" t="s">
        <v>189</v>
      </c>
      <c r="D91" s="417" t="s">
        <v>105</v>
      </c>
      <c r="E91" s="417" t="s">
        <v>218</v>
      </c>
      <c r="F91" s="417" t="s">
        <v>221</v>
      </c>
      <c r="G91" s="418">
        <v>1</v>
      </c>
      <c r="H91" s="419">
        <v>0.51442307692307687</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35">
      <c r="A92" s="411">
        <v>2</v>
      </c>
      <c r="C92" s="3" t="s">
        <v>190</v>
      </c>
      <c r="D92" s="417" t="s">
        <v>105</v>
      </c>
      <c r="E92" s="417" t="s">
        <v>222</v>
      </c>
      <c r="F92" s="417"/>
      <c r="G92" s="418">
        <v>1</v>
      </c>
      <c r="H92" s="419">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0</v>
      </c>
      <c r="BE92" s="23">
        <v>0</v>
      </c>
      <c r="BF92" s="23">
        <v>0</v>
      </c>
      <c r="BG92" s="23">
        <v>0</v>
      </c>
      <c r="BH92" s="23">
        <v>0</v>
      </c>
      <c r="BI92" s="23">
        <v>0</v>
      </c>
      <c r="BJ92" s="23">
        <v>0</v>
      </c>
      <c r="BK92" s="23">
        <v>0</v>
      </c>
      <c r="BL92" s="23">
        <v>0</v>
      </c>
      <c r="BM92" s="23">
        <v>0</v>
      </c>
      <c r="BN92" s="23">
        <v>0</v>
      </c>
      <c r="BO92" s="23">
        <v>0</v>
      </c>
      <c r="BP92" s="23"/>
      <c r="BQ92" s="23"/>
      <c r="BR92" s="23"/>
    </row>
    <row r="93" spans="1:70" hidden="1" x14ac:dyDescent="0.35">
      <c r="A93" s="411">
        <v>2</v>
      </c>
      <c r="C93" s="3" t="s">
        <v>191</v>
      </c>
      <c r="D93" s="417" t="s">
        <v>105</v>
      </c>
      <c r="E93" s="417" t="s">
        <v>223</v>
      </c>
      <c r="F93" s="417"/>
      <c r="G93" s="418">
        <v>1</v>
      </c>
      <c r="H93" s="419">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0</v>
      </c>
      <c r="BE93" s="23">
        <v>0</v>
      </c>
      <c r="BF93" s="23">
        <v>0</v>
      </c>
      <c r="BG93" s="23">
        <v>0</v>
      </c>
      <c r="BH93" s="23">
        <v>0</v>
      </c>
      <c r="BI93" s="23">
        <v>0</v>
      </c>
      <c r="BJ93" s="23">
        <v>0</v>
      </c>
      <c r="BK93" s="23">
        <v>0</v>
      </c>
      <c r="BL93" s="23">
        <v>0</v>
      </c>
      <c r="BM93" s="23">
        <v>0</v>
      </c>
      <c r="BN93" s="23">
        <v>0</v>
      </c>
      <c r="BO93" s="23">
        <v>0</v>
      </c>
      <c r="BP93" s="23"/>
      <c r="BQ93" s="23"/>
      <c r="BR93" s="23"/>
    </row>
    <row r="94" spans="1:70" hidden="1" x14ac:dyDescent="0.35">
      <c r="A94" s="411">
        <v>2</v>
      </c>
      <c r="C94" s="3" t="s">
        <v>192</v>
      </c>
      <c r="D94" s="417" t="s">
        <v>105</v>
      </c>
      <c r="E94" s="417" t="s">
        <v>224</v>
      </c>
      <c r="F94" s="417"/>
      <c r="G94" s="418">
        <v>1</v>
      </c>
      <c r="H94" s="419">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0</v>
      </c>
      <c r="BE94" s="23">
        <v>0</v>
      </c>
      <c r="BF94" s="23">
        <v>0</v>
      </c>
      <c r="BG94" s="23">
        <v>0</v>
      </c>
      <c r="BH94" s="23">
        <v>0</v>
      </c>
      <c r="BI94" s="23">
        <v>0</v>
      </c>
      <c r="BJ94" s="23">
        <v>0</v>
      </c>
      <c r="BK94" s="23">
        <v>0</v>
      </c>
      <c r="BL94" s="23">
        <v>0</v>
      </c>
      <c r="BM94" s="23">
        <v>0</v>
      </c>
      <c r="BN94" s="23">
        <v>0</v>
      </c>
      <c r="BO94" s="23">
        <v>0</v>
      </c>
      <c r="BP94" s="23"/>
      <c r="BQ94" s="23"/>
      <c r="BR94" s="23"/>
    </row>
    <row r="95" spans="1:70" hidden="1" x14ac:dyDescent="0.35">
      <c r="A95" s="411">
        <v>2</v>
      </c>
      <c r="C95" s="3" t="s">
        <v>193</v>
      </c>
      <c r="D95" s="417" t="s">
        <v>105</v>
      </c>
      <c r="E95" s="417" t="s">
        <v>225</v>
      </c>
      <c r="F95" s="417"/>
      <c r="G95" s="418">
        <v>1</v>
      </c>
      <c r="H95" s="419">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0</v>
      </c>
      <c r="BE95" s="23">
        <v>0</v>
      </c>
      <c r="BF95" s="23">
        <v>0</v>
      </c>
      <c r="BG95" s="23">
        <v>0</v>
      </c>
      <c r="BH95" s="23">
        <v>0</v>
      </c>
      <c r="BI95" s="23">
        <v>0</v>
      </c>
      <c r="BJ95" s="23">
        <v>0</v>
      </c>
      <c r="BK95" s="23">
        <v>0</v>
      </c>
      <c r="BL95" s="23">
        <v>0</v>
      </c>
      <c r="BM95" s="23">
        <v>0</v>
      </c>
      <c r="BN95" s="23">
        <v>0</v>
      </c>
      <c r="BO95" s="23">
        <v>0</v>
      </c>
      <c r="BP95" s="23"/>
      <c r="BQ95" s="23"/>
      <c r="BR95" s="23"/>
    </row>
    <row r="96" spans="1:70" hidden="1" x14ac:dyDescent="0.35">
      <c r="A96" s="411">
        <v>2</v>
      </c>
      <c r="C96" s="3" t="s">
        <v>194</v>
      </c>
      <c r="D96" s="417" t="s">
        <v>105</v>
      </c>
      <c r="E96" s="417" t="s">
        <v>226</v>
      </c>
      <c r="F96" s="417"/>
      <c r="G96" s="418">
        <v>1</v>
      </c>
      <c r="H96" s="419">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0</v>
      </c>
      <c r="BE96" s="23">
        <v>0</v>
      </c>
      <c r="BF96" s="23">
        <v>0</v>
      </c>
      <c r="BG96" s="23">
        <v>0</v>
      </c>
      <c r="BH96" s="23">
        <v>0</v>
      </c>
      <c r="BI96" s="23">
        <v>0</v>
      </c>
      <c r="BJ96" s="23">
        <v>0</v>
      </c>
      <c r="BK96" s="23">
        <v>0</v>
      </c>
      <c r="BL96" s="23">
        <v>0</v>
      </c>
      <c r="BM96" s="23">
        <v>0</v>
      </c>
      <c r="BN96" s="23">
        <v>0</v>
      </c>
      <c r="BO96" s="23">
        <v>0</v>
      </c>
      <c r="BP96" s="23"/>
      <c r="BQ96" s="23"/>
      <c r="BR96" s="23"/>
    </row>
    <row r="97" spans="1:70" hidden="1" x14ac:dyDescent="0.35">
      <c r="A97" s="411">
        <v>2</v>
      </c>
      <c r="C97" s="3" t="s">
        <v>195</v>
      </c>
      <c r="D97" s="417" t="s">
        <v>105</v>
      </c>
      <c r="E97" s="417" t="s">
        <v>227</v>
      </c>
      <c r="F97" s="417"/>
      <c r="G97" s="418">
        <v>1</v>
      </c>
      <c r="H97" s="419">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0</v>
      </c>
      <c r="BE97" s="23">
        <v>0</v>
      </c>
      <c r="BF97" s="23">
        <v>0</v>
      </c>
      <c r="BG97" s="23">
        <v>0</v>
      </c>
      <c r="BH97" s="23">
        <v>0</v>
      </c>
      <c r="BI97" s="23">
        <v>0</v>
      </c>
      <c r="BJ97" s="23">
        <v>0</v>
      </c>
      <c r="BK97" s="23">
        <v>0</v>
      </c>
      <c r="BL97" s="23">
        <v>0</v>
      </c>
      <c r="BM97" s="23">
        <v>0</v>
      </c>
      <c r="BN97" s="23">
        <v>0</v>
      </c>
      <c r="BO97" s="23">
        <v>0</v>
      </c>
      <c r="BP97" s="23"/>
      <c r="BQ97" s="23"/>
      <c r="BR97" s="23"/>
    </row>
    <row r="98" spans="1:70" hidden="1" x14ac:dyDescent="0.35">
      <c r="A98" s="411">
        <v>2</v>
      </c>
      <c r="C98" s="3" t="s">
        <v>196</v>
      </c>
      <c r="D98" s="417" t="s">
        <v>105</v>
      </c>
      <c r="E98" s="417" t="s">
        <v>228</v>
      </c>
      <c r="F98" s="417"/>
      <c r="G98" s="418">
        <v>1</v>
      </c>
      <c r="H98" s="419">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0</v>
      </c>
      <c r="BE98" s="23">
        <v>0</v>
      </c>
      <c r="BF98" s="23">
        <v>0</v>
      </c>
      <c r="BG98" s="23">
        <v>0</v>
      </c>
      <c r="BH98" s="23">
        <v>0</v>
      </c>
      <c r="BI98" s="23">
        <v>0</v>
      </c>
      <c r="BJ98" s="23">
        <v>0</v>
      </c>
      <c r="BK98" s="23">
        <v>0</v>
      </c>
      <c r="BL98" s="23">
        <v>0</v>
      </c>
      <c r="BM98" s="23">
        <v>0</v>
      </c>
      <c r="BN98" s="23">
        <v>0</v>
      </c>
      <c r="BO98" s="23">
        <v>0</v>
      </c>
      <c r="BP98" s="23"/>
      <c r="BQ98" s="23"/>
      <c r="BR98" s="23"/>
    </row>
    <row r="99" spans="1:70" hidden="1" x14ac:dyDescent="0.35">
      <c r="A99" s="411">
        <v>2</v>
      </c>
      <c r="C99" s="3" t="s">
        <v>197</v>
      </c>
      <c r="D99" s="417" t="s">
        <v>105</v>
      </c>
      <c r="E99" s="417" t="s">
        <v>229</v>
      </c>
      <c r="F99" s="417"/>
      <c r="G99" s="418">
        <v>1</v>
      </c>
      <c r="H99" s="419">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0</v>
      </c>
      <c r="BE99" s="23">
        <v>0</v>
      </c>
      <c r="BF99" s="23">
        <v>0</v>
      </c>
      <c r="BG99" s="23">
        <v>0</v>
      </c>
      <c r="BH99" s="23">
        <v>0</v>
      </c>
      <c r="BI99" s="23">
        <v>0</v>
      </c>
      <c r="BJ99" s="23">
        <v>0</v>
      </c>
      <c r="BK99" s="23">
        <v>0</v>
      </c>
      <c r="BL99" s="23">
        <v>0</v>
      </c>
      <c r="BM99" s="23">
        <v>0</v>
      </c>
      <c r="BN99" s="23">
        <v>0</v>
      </c>
      <c r="BO99" s="23">
        <v>0</v>
      </c>
      <c r="BP99" s="23"/>
      <c r="BQ99" s="23"/>
      <c r="BR99" s="23"/>
    </row>
    <row r="100" spans="1:70" hidden="1" x14ac:dyDescent="0.35">
      <c r="A100" s="411">
        <v>2</v>
      </c>
      <c r="C100" s="3" t="s">
        <v>198</v>
      </c>
      <c r="D100" s="417" t="s">
        <v>105</v>
      </c>
      <c r="E100" s="417" t="s">
        <v>117</v>
      </c>
      <c r="F100" s="417"/>
      <c r="G100" s="418">
        <v>1</v>
      </c>
      <c r="H100" s="419">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0</v>
      </c>
      <c r="BE100" s="23">
        <v>0</v>
      </c>
      <c r="BF100" s="23">
        <v>0</v>
      </c>
      <c r="BG100" s="23">
        <v>0</v>
      </c>
      <c r="BH100" s="23">
        <v>0</v>
      </c>
      <c r="BI100" s="23">
        <v>0</v>
      </c>
      <c r="BJ100" s="23">
        <v>0</v>
      </c>
      <c r="BK100" s="23">
        <v>0</v>
      </c>
      <c r="BL100" s="23">
        <v>0</v>
      </c>
      <c r="BM100" s="23">
        <v>0</v>
      </c>
      <c r="BN100" s="23">
        <v>0</v>
      </c>
      <c r="BO100" s="23">
        <v>0</v>
      </c>
      <c r="BP100" s="23"/>
      <c r="BQ100" s="23"/>
      <c r="BR100" s="23"/>
    </row>
    <row r="101" spans="1:70" hidden="1" x14ac:dyDescent="0.35">
      <c r="A101" s="411">
        <v>2</v>
      </c>
      <c r="C101" s="3" t="s">
        <v>199</v>
      </c>
      <c r="D101" s="417" t="s">
        <v>105</v>
      </c>
      <c r="E101" s="417" t="s">
        <v>230</v>
      </c>
      <c r="F101" s="417"/>
      <c r="G101" s="418">
        <v>1</v>
      </c>
      <c r="H101" s="419">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0</v>
      </c>
      <c r="BG101" s="23">
        <v>0</v>
      </c>
      <c r="BH101" s="23">
        <v>0</v>
      </c>
      <c r="BI101" s="23">
        <v>0</v>
      </c>
      <c r="BJ101" s="23">
        <v>0</v>
      </c>
      <c r="BK101" s="23">
        <v>0</v>
      </c>
      <c r="BL101" s="23">
        <v>0</v>
      </c>
      <c r="BM101" s="23">
        <v>0</v>
      </c>
      <c r="BN101" s="23">
        <v>0</v>
      </c>
      <c r="BO101" s="23">
        <v>0</v>
      </c>
      <c r="BP101" s="23"/>
      <c r="BQ101" s="23"/>
      <c r="BR101" s="23"/>
    </row>
    <row r="102" spans="1:70" hidden="1" x14ac:dyDescent="0.35">
      <c r="A102" s="411">
        <v>2</v>
      </c>
      <c r="C102" s="3" t="s">
        <v>200</v>
      </c>
      <c r="D102" s="417" t="s">
        <v>105</v>
      </c>
      <c r="E102" s="417" t="s">
        <v>231</v>
      </c>
      <c r="F102" s="417"/>
      <c r="G102" s="418">
        <v>1</v>
      </c>
      <c r="H102" s="438">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35">
      <c r="A103" s="411">
        <v>2</v>
      </c>
      <c r="C103" s="3" t="s">
        <v>201</v>
      </c>
      <c r="D103" s="417" t="s">
        <v>105</v>
      </c>
      <c r="E103" s="417" t="s">
        <v>231</v>
      </c>
      <c r="F103" s="417"/>
      <c r="G103" s="418">
        <v>1</v>
      </c>
      <c r="H103" s="438">
        <v>32.71706989247312</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52.479166666666664</v>
      </c>
      <c r="S103" s="23">
        <v>38.66532258064516</v>
      </c>
      <c r="T103" s="23">
        <v>32.71706989247312</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52.479166666666664</v>
      </c>
      <c r="AE103" s="23">
        <v>38.66532258064516</v>
      </c>
      <c r="AF103" s="23">
        <v>32.71706989247312</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52.479166666666664</v>
      </c>
      <c r="AQ103" s="23">
        <v>38.66532258064516</v>
      </c>
      <c r="AR103" s="23">
        <v>32.71706989247312</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52.479166666666664</v>
      </c>
      <c r="BC103" s="23">
        <v>38.66532258064516</v>
      </c>
      <c r="BD103" s="23">
        <v>32.71706989247312</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52.479166666666664</v>
      </c>
      <c r="BO103" s="23">
        <v>38.66532258064516</v>
      </c>
      <c r="BP103" s="23"/>
      <c r="BQ103" s="23"/>
      <c r="BR103" s="23"/>
    </row>
    <row r="104" spans="1:70" hidden="1" x14ac:dyDescent="0.35">
      <c r="A104" s="411">
        <v>2</v>
      </c>
      <c r="C104" s="3" t="s">
        <v>202</v>
      </c>
      <c r="D104" s="417" t="s">
        <v>105</v>
      </c>
      <c r="E104" s="417" t="s">
        <v>231</v>
      </c>
      <c r="F104" s="417"/>
      <c r="G104" s="418">
        <v>1</v>
      </c>
      <c r="H104" s="438">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35">
      <c r="A105" s="411">
        <v>2</v>
      </c>
      <c r="C105" s="3" t="s">
        <v>203</v>
      </c>
      <c r="D105" s="417" t="s">
        <v>105</v>
      </c>
      <c r="E105" s="417" t="s">
        <v>231</v>
      </c>
      <c r="F105" s="417"/>
      <c r="G105" s="418">
        <v>1</v>
      </c>
      <c r="H105" s="438">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35">
      <c r="A106" s="411">
        <v>2</v>
      </c>
      <c r="C106" s="3" t="s">
        <v>204</v>
      </c>
      <c r="D106" s="417" t="s">
        <v>105</v>
      </c>
      <c r="E106" s="417" t="s">
        <v>231</v>
      </c>
      <c r="F106" s="417"/>
      <c r="G106" s="418">
        <v>1</v>
      </c>
      <c r="H106" s="438">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35">
      <c r="A107" s="411">
        <v>2</v>
      </c>
      <c r="C107" s="3" t="s">
        <v>205</v>
      </c>
      <c r="D107" s="417" t="s">
        <v>105</v>
      </c>
      <c r="E107" s="417"/>
      <c r="F107" s="417"/>
      <c r="G107" s="418">
        <v>1</v>
      </c>
      <c r="H107" s="23">
        <v>199.34859312429825</v>
      </c>
      <c r="I107" s="23">
        <v>199.34859312429811</v>
      </c>
      <c r="J107" s="23">
        <v>199.34859312429282</v>
      </c>
      <c r="K107" s="23">
        <v>139.54401518700877</v>
      </c>
      <c r="L107" s="23">
        <v>99.629546436258437</v>
      </c>
      <c r="M107" s="23">
        <v>166.07643934131886</v>
      </c>
      <c r="N107" s="23">
        <v>199.34859312429811</v>
      </c>
      <c r="O107" s="23">
        <v>199.34859312429822</v>
      </c>
      <c r="P107" s="23">
        <v>199.34859312429822</v>
      </c>
      <c r="Q107" s="23">
        <v>199.34859312429822</v>
      </c>
      <c r="R107" s="23">
        <v>199.34859312429825</v>
      </c>
      <c r="S107" s="23">
        <v>199.34859312429825</v>
      </c>
      <c r="T107" s="23">
        <v>199.34859312429825</v>
      </c>
      <c r="U107" s="23">
        <v>199.34859312429799</v>
      </c>
      <c r="V107" s="23">
        <v>199.34859312429811</v>
      </c>
      <c r="W107" s="23">
        <v>146.18896829115195</v>
      </c>
      <c r="X107" s="23">
        <v>99.642261358454704</v>
      </c>
      <c r="Y107" s="23">
        <v>106.14756369465587</v>
      </c>
      <c r="Z107" s="23">
        <v>199.34859312429415</v>
      </c>
      <c r="AA107" s="23">
        <v>199.34859312429825</v>
      </c>
      <c r="AB107" s="23">
        <v>199.34859312429825</v>
      </c>
      <c r="AC107" s="23">
        <v>199.34859312429822</v>
      </c>
      <c r="AD107" s="23">
        <v>199.34859312429822</v>
      </c>
      <c r="AE107" s="23">
        <v>199.34859312429825</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35">
      <c r="A108" s="411">
        <v>2</v>
      </c>
      <c r="C108" s="3" t="s">
        <v>206</v>
      </c>
      <c r="D108" s="417" t="s">
        <v>105</v>
      </c>
      <c r="E108" s="417"/>
      <c r="F108" s="417"/>
      <c r="G108" s="418">
        <v>1</v>
      </c>
      <c r="H108" s="23">
        <v>43.456874999999997</v>
      </c>
      <c r="I108" s="23">
        <v>43.456874999999215</v>
      </c>
      <c r="J108" s="23">
        <v>43.456874999966857</v>
      </c>
      <c r="K108" s="23">
        <v>21.728437499999941</v>
      </c>
      <c r="L108" s="23">
        <v>21.282756683665738</v>
      </c>
      <c r="M108" s="23">
        <v>43.076002874667218</v>
      </c>
      <c r="N108" s="23">
        <v>43.456874999999428</v>
      </c>
      <c r="O108" s="23">
        <v>43.456874999999997</v>
      </c>
      <c r="P108" s="23">
        <v>43.456874999999997</v>
      </c>
      <c r="Q108" s="23">
        <v>43.456874999999997</v>
      </c>
      <c r="R108" s="23">
        <v>43.456874999999997</v>
      </c>
      <c r="S108" s="23">
        <v>43.456874999999997</v>
      </c>
      <c r="T108" s="23">
        <v>43.456874999999997</v>
      </c>
      <c r="U108" s="23">
        <v>43.456874999998945</v>
      </c>
      <c r="V108" s="23">
        <v>43.456874999999954</v>
      </c>
      <c r="W108" s="23">
        <v>21.728437243898576</v>
      </c>
      <c r="X108" s="23">
        <v>21.397227515742617</v>
      </c>
      <c r="Y108" s="23">
        <v>42.232603949971292</v>
      </c>
      <c r="Z108" s="23">
        <v>43.456874999984777</v>
      </c>
      <c r="AA108" s="23">
        <v>43.456874999999997</v>
      </c>
      <c r="AB108" s="23">
        <v>43.456874999999997</v>
      </c>
      <c r="AC108" s="23">
        <v>43.456874999999997</v>
      </c>
      <c r="AD108" s="23">
        <v>43.456874999999997</v>
      </c>
      <c r="AE108" s="23">
        <v>43.456874999999997</v>
      </c>
      <c r="AF108" s="23">
        <v>43.456874999999997</v>
      </c>
      <c r="AG108" s="23">
        <v>43.456874999966175</v>
      </c>
      <c r="AH108" s="23">
        <v>43.456874999984997</v>
      </c>
      <c r="AI108" s="23">
        <v>21.728437472393281</v>
      </c>
      <c r="AJ108" s="23">
        <v>21.40147904500018</v>
      </c>
      <c r="AK108" s="23">
        <v>42.227499067720096</v>
      </c>
      <c r="AL108" s="23">
        <v>43.456874999393072</v>
      </c>
      <c r="AM108" s="23">
        <v>43.456874999999982</v>
      </c>
      <c r="AN108" s="23">
        <v>43.456874999999997</v>
      </c>
      <c r="AO108" s="23">
        <v>43.456874999999997</v>
      </c>
      <c r="AP108" s="23">
        <v>43.456874999999997</v>
      </c>
      <c r="AQ108" s="23">
        <v>43.456874999999997</v>
      </c>
      <c r="AR108" s="23">
        <v>43.456874999999997</v>
      </c>
      <c r="AS108" s="23">
        <v>43.456874993100918</v>
      </c>
      <c r="AT108" s="23">
        <v>43.456874993393221</v>
      </c>
      <c r="AU108" s="23">
        <v>21.728437499477476</v>
      </c>
      <c r="AV108" s="23">
        <v>21.561296100954642</v>
      </c>
      <c r="AW108" s="23">
        <v>42.598350787229954</v>
      </c>
      <c r="AX108" s="23">
        <v>43.456874991182765</v>
      </c>
      <c r="AY108" s="23">
        <v>43.45687499999994</v>
      </c>
      <c r="AZ108" s="23">
        <v>43.456874999999997</v>
      </c>
      <c r="BA108" s="23">
        <v>43.456874999999997</v>
      </c>
      <c r="BB108" s="23">
        <v>43.456874999999997</v>
      </c>
      <c r="BC108" s="23">
        <v>43.456874999999975</v>
      </c>
      <c r="BD108" s="23">
        <v>43.456874999999997</v>
      </c>
      <c r="BE108" s="23">
        <v>43.456874962101338</v>
      </c>
      <c r="BF108" s="23">
        <v>43.456874958309285</v>
      </c>
      <c r="BG108" s="23">
        <v>21.72843749761315</v>
      </c>
      <c r="BH108" s="23">
        <v>21.529317739012804</v>
      </c>
      <c r="BI108" s="23">
        <v>42.513849364687545</v>
      </c>
      <c r="BJ108" s="23">
        <v>43.456874973597287</v>
      </c>
      <c r="BK108" s="23">
        <v>43.456874999998405</v>
      </c>
      <c r="BL108" s="23">
        <v>43.456874999999997</v>
      </c>
      <c r="BM108" s="23">
        <v>43.456874999999997</v>
      </c>
      <c r="BN108" s="23">
        <v>43.456874999999997</v>
      </c>
      <c r="BO108" s="23">
        <v>43.45687499999957</v>
      </c>
      <c r="BP108" s="23"/>
      <c r="BQ108" s="23"/>
      <c r="BR108" s="23"/>
    </row>
    <row r="109" spans="1:70" hidden="1" x14ac:dyDescent="0.35">
      <c r="A109" s="411">
        <v>2</v>
      </c>
      <c r="C109" s="3" t="s" cm="1">
        <v>242</v>
      </c>
      <c r="D109" s="417" t="s">
        <v>105</v>
      </c>
      <c r="E109" s="1">
        <v>1</v>
      </c>
      <c r="G109" s="418">
        <v>1</v>
      </c>
      <c r="H109" s="23">
        <v>289.22293433199997</v>
      </c>
      <c r="I109" s="23">
        <v>286.88652374000003</v>
      </c>
      <c r="J109" s="23">
        <v>282.37834893999997</v>
      </c>
      <c r="K109" s="23">
        <v>277.41935666000001</v>
      </c>
      <c r="L109" s="23">
        <v>208.91929151914638</v>
      </c>
      <c r="M109" s="23">
        <v>175.83130534056346</v>
      </c>
      <c r="N109" s="23">
        <v>255.62723169199995</v>
      </c>
      <c r="O109" s="23">
        <v>258.14396927599995</v>
      </c>
      <c r="P109" s="23">
        <v>268.10115535599999</v>
      </c>
      <c r="Q109" s="23">
        <v>251.79654767716127</v>
      </c>
      <c r="R109" s="23">
        <v>285.840823194</v>
      </c>
      <c r="S109" s="23">
        <v>289.71491340799997</v>
      </c>
      <c r="T109" s="23">
        <v>289.22293433199997</v>
      </c>
      <c r="U109" s="23">
        <v>286.88652374000003</v>
      </c>
      <c r="V109" s="23">
        <v>282.37834893999997</v>
      </c>
      <c r="W109" s="23">
        <v>277.4193565113323</v>
      </c>
      <c r="X109" s="23">
        <v>121.56781246467891</v>
      </c>
      <c r="Y109" s="23">
        <v>260.63273080144847</v>
      </c>
      <c r="Z109" s="23">
        <v>255.62723169199995</v>
      </c>
      <c r="AA109" s="23">
        <v>258.14396927599995</v>
      </c>
      <c r="AB109" s="23">
        <v>268.10115535599999</v>
      </c>
      <c r="AC109" s="23">
        <v>251.79654767716127</v>
      </c>
      <c r="AD109" s="23">
        <v>285.840823194</v>
      </c>
      <c r="AE109" s="23">
        <v>289.71491340799997</v>
      </c>
      <c r="AF109" s="23">
        <v>289.22293433199997</v>
      </c>
      <c r="AG109" s="23">
        <v>286.88652373999781</v>
      </c>
      <c r="AH109" s="23">
        <v>282.37834893995745</v>
      </c>
      <c r="AI109" s="23">
        <v>27.741935646175826</v>
      </c>
      <c r="AJ109" s="23">
        <v>121.01848509568786</v>
      </c>
      <c r="AK109" s="23">
        <v>258.58781555878937</v>
      </c>
      <c r="AL109" s="23">
        <v>255.62723169199995</v>
      </c>
      <c r="AM109" s="23">
        <v>258.14396927599995</v>
      </c>
      <c r="AN109" s="23">
        <v>268.10115535599999</v>
      </c>
      <c r="AO109" s="23">
        <v>251.79654767716116</v>
      </c>
      <c r="AP109" s="23">
        <v>285.840823194</v>
      </c>
      <c r="AQ109" s="23">
        <v>289.71491340799997</v>
      </c>
      <c r="AR109" s="23">
        <v>289.22293433199997</v>
      </c>
      <c r="AS109" s="23">
        <v>286.88519049731616</v>
      </c>
      <c r="AT109" s="23">
        <v>282.34614532082804</v>
      </c>
      <c r="AU109" s="23">
        <v>277.38699022753173</v>
      </c>
      <c r="AV109" s="23">
        <v>55.930441772308662</v>
      </c>
      <c r="AW109" s="23">
        <v>200.70270177828087</v>
      </c>
      <c r="AX109" s="23">
        <v>255.62723151390708</v>
      </c>
      <c r="AY109" s="23">
        <v>258.14396927564849</v>
      </c>
      <c r="AZ109" s="23">
        <v>268.10115535599999</v>
      </c>
      <c r="BA109" s="23">
        <v>251.79646950674356</v>
      </c>
      <c r="BB109" s="23">
        <v>285.84082311086388</v>
      </c>
      <c r="BC109" s="23">
        <v>289.71491340799901</v>
      </c>
      <c r="BD109" s="23">
        <v>289.22293433199985</v>
      </c>
      <c r="BE109" s="23">
        <v>286.88217070071374</v>
      </c>
      <c r="BF109" s="23">
        <v>282.2107286352778</v>
      </c>
      <c r="BG109" s="23">
        <v>277.35716149329113</v>
      </c>
      <c r="BH109" s="23">
        <v>39.433553009181963</v>
      </c>
      <c r="BI109" s="23">
        <v>83.399166571940825</v>
      </c>
      <c r="BJ109" s="23">
        <v>255.62723053330575</v>
      </c>
      <c r="BK109" s="23">
        <v>258.14396926059766</v>
      </c>
      <c r="BL109" s="23">
        <v>268.10115535599999</v>
      </c>
      <c r="BM109" s="23">
        <v>251.79522691597867</v>
      </c>
      <c r="BN109" s="23">
        <v>285.84078657781816</v>
      </c>
      <c r="BO109" s="23">
        <v>289.71491340798514</v>
      </c>
      <c r="BP109" s="23"/>
      <c r="BQ109" s="23"/>
      <c r="BR109" s="23"/>
    </row>
    <row r="110" spans="1:70" hidden="1" x14ac:dyDescent="0.35">
      <c r="A110" s="411">
        <v>2</v>
      </c>
      <c r="C110" s="3" t="s" cm="1">
        <v>243</v>
      </c>
      <c r="D110" s="417" t="s">
        <v>105</v>
      </c>
      <c r="E110" s="1">
        <v>2</v>
      </c>
      <c r="F110" s="1"/>
      <c r="G110" s="418">
        <v>1</v>
      </c>
      <c r="H110" s="23">
        <v>14.84681717982301</v>
      </c>
      <c r="I110" s="23">
        <v>14.874976701222929</v>
      </c>
      <c r="J110" s="23">
        <v>15.256927106440573</v>
      </c>
      <c r="K110" s="23">
        <v>16.105837960140313</v>
      </c>
      <c r="L110" s="23">
        <v>13.69636926331486</v>
      </c>
      <c r="M110" s="23">
        <v>12.832566223543365</v>
      </c>
      <c r="N110" s="23">
        <v>21.645695720615187</v>
      </c>
      <c r="O110" s="23">
        <v>20.873538951111218</v>
      </c>
      <c r="P110" s="23">
        <v>18.233071340920237</v>
      </c>
      <c r="Q110" s="23">
        <v>14.389310538373907</v>
      </c>
      <c r="R110" s="23">
        <v>14.944379216318438</v>
      </c>
      <c r="S110" s="23">
        <v>14.869741194508508</v>
      </c>
      <c r="T110" s="23">
        <v>14.84681717982301</v>
      </c>
      <c r="U110" s="23">
        <v>14.874976701220421</v>
      </c>
      <c r="V110" s="23">
        <v>15.256927106440573</v>
      </c>
      <c r="W110" s="23">
        <v>16.105837699333073</v>
      </c>
      <c r="X110" s="23">
        <v>7.9479500536747114</v>
      </c>
      <c r="Y110" s="23">
        <v>18.856147648315979</v>
      </c>
      <c r="Z110" s="23">
        <v>21.645695720615187</v>
      </c>
      <c r="AA110" s="23">
        <v>20.873538951111218</v>
      </c>
      <c r="AB110" s="23">
        <v>18.233071340920237</v>
      </c>
      <c r="AC110" s="23">
        <v>14.389310538373907</v>
      </c>
      <c r="AD110" s="23">
        <v>14.944379216318438</v>
      </c>
      <c r="AE110" s="23">
        <v>14.869741194508508</v>
      </c>
      <c r="AF110" s="23">
        <v>14.84681717982301</v>
      </c>
      <c r="AG110" s="23">
        <v>14.874976699891528</v>
      </c>
      <c r="AH110" s="23">
        <v>15.256927104470066</v>
      </c>
      <c r="AI110" s="23">
        <v>1.6105837505773961</v>
      </c>
      <c r="AJ110" s="23">
        <v>7.870507140984337</v>
      </c>
      <c r="AK110" s="23">
        <v>18.584973731347532</v>
      </c>
      <c r="AL110" s="23">
        <v>21.645695720615176</v>
      </c>
      <c r="AM110" s="23">
        <v>20.873538951111218</v>
      </c>
      <c r="AN110" s="23">
        <v>18.233071340920237</v>
      </c>
      <c r="AO110" s="23">
        <v>14.389310538371157</v>
      </c>
      <c r="AP110" s="23">
        <v>14.944379216318438</v>
      </c>
      <c r="AQ110" s="23">
        <v>14.869741194508508</v>
      </c>
      <c r="AR110" s="23">
        <v>14.846817179821489</v>
      </c>
      <c r="AS110" s="23">
        <v>14.87075329890275</v>
      </c>
      <c r="AT110" s="23">
        <v>15.235174593053884</v>
      </c>
      <c r="AU110" s="23">
        <v>16.096879433434815</v>
      </c>
      <c r="AV110" s="23">
        <v>3.5413217200889364</v>
      </c>
      <c r="AW110" s="23">
        <v>14.066298469151727</v>
      </c>
      <c r="AX110" s="23">
        <v>21.645695588794101</v>
      </c>
      <c r="AY110" s="23">
        <v>20.873538950836753</v>
      </c>
      <c r="AZ110" s="23">
        <v>18.233071340920237</v>
      </c>
      <c r="BA110" s="23">
        <v>14.389254407737077</v>
      </c>
      <c r="BB110" s="23">
        <v>14.944378147307614</v>
      </c>
      <c r="BC110" s="23">
        <v>14.869741194103254</v>
      </c>
      <c r="BD110" s="23">
        <v>14.846817179692996</v>
      </c>
      <c r="BE110" s="23">
        <v>14.865847316285567</v>
      </c>
      <c r="BF110" s="23">
        <v>15.176457158140368</v>
      </c>
      <c r="BG110" s="23">
        <v>16.091663428736055</v>
      </c>
      <c r="BH110" s="23">
        <v>2.4948850775547018</v>
      </c>
      <c r="BI110" s="23">
        <v>5.8331434837493301</v>
      </c>
      <c r="BJ110" s="23">
        <v>21.645694998849855</v>
      </c>
      <c r="BK110" s="23">
        <v>20.873538941707853</v>
      </c>
      <c r="BL110" s="23">
        <v>18.233071340920237</v>
      </c>
      <c r="BM110" s="23">
        <v>14.38866421705572</v>
      </c>
      <c r="BN110" s="23">
        <v>14.944208370872166</v>
      </c>
      <c r="BO110" s="23">
        <v>14.869741192344405</v>
      </c>
      <c r="BP110" s="23"/>
      <c r="BQ110" s="23"/>
      <c r="BR110" s="23"/>
    </row>
    <row r="111" spans="1:70" hidden="1" x14ac:dyDescent="0.35">
      <c r="A111" s="411">
        <v>2</v>
      </c>
      <c r="C111" s="3" t="s" cm="1">
        <v>244</v>
      </c>
      <c r="D111" s="417" t="s">
        <v>105</v>
      </c>
      <c r="E111" s="1">
        <v>3</v>
      </c>
      <c r="F111" s="1"/>
      <c r="G111" s="418">
        <v>1</v>
      </c>
      <c r="H111" s="23">
        <v>245.52795454545455</v>
      </c>
      <c r="I111" s="23">
        <v>243.5558424607521</v>
      </c>
      <c r="J111" s="23">
        <v>225.07524373152435</v>
      </c>
      <c r="K111" s="23">
        <v>0</v>
      </c>
      <c r="L111" s="23">
        <v>22.120496719222913</v>
      </c>
      <c r="M111" s="23">
        <v>224.56770942568011</v>
      </c>
      <c r="N111" s="23">
        <v>216.93232931726908</v>
      </c>
      <c r="O111" s="23">
        <v>217.91838535962032</v>
      </c>
      <c r="P111" s="23">
        <v>226.79288974078131</v>
      </c>
      <c r="Q111" s="23">
        <v>235.66739412194232</v>
      </c>
      <c r="R111" s="23">
        <v>241.58373037604963</v>
      </c>
      <c r="S111" s="23">
        <v>245.52795454545455</v>
      </c>
      <c r="T111" s="23">
        <v>245.52795454545455</v>
      </c>
      <c r="U111" s="23">
        <v>243.55584246075207</v>
      </c>
      <c r="V111" s="23">
        <v>241.58373037604966</v>
      </c>
      <c r="W111" s="23">
        <v>126.74106980522058</v>
      </c>
      <c r="X111" s="23">
        <v>229.85064578211509</v>
      </c>
      <c r="Y111" s="23">
        <v>222.4495062851237</v>
      </c>
      <c r="Z111" s="23">
        <v>217.91838535962032</v>
      </c>
      <c r="AA111" s="23">
        <v>218.90444140197152</v>
      </c>
      <c r="AB111" s="23">
        <v>227.77894578313254</v>
      </c>
      <c r="AC111" s="23">
        <v>237.63950620664477</v>
      </c>
      <c r="AD111" s="23">
        <v>243.55584246075213</v>
      </c>
      <c r="AE111" s="23">
        <v>246.51401058780579</v>
      </c>
      <c r="AF111" s="23">
        <v>246.51401058780579</v>
      </c>
      <c r="AG111" s="23">
        <v>244.54189850308862</v>
      </c>
      <c r="AH111" s="23">
        <v>241.58373037586745</v>
      </c>
      <c r="AI111" s="23">
        <v>126.21517316383296</v>
      </c>
      <c r="AJ111" s="23">
        <v>227.56523701020859</v>
      </c>
      <c r="AK111" s="23">
        <v>220.33781073741187</v>
      </c>
      <c r="AL111" s="23">
        <v>217.91838535962032</v>
      </c>
      <c r="AM111" s="23">
        <v>218.90444140197152</v>
      </c>
      <c r="AN111" s="23">
        <v>226.79288974078133</v>
      </c>
      <c r="AO111" s="23">
        <v>236.65345016429299</v>
      </c>
      <c r="AP111" s="23">
        <v>242.56978641840089</v>
      </c>
      <c r="AQ111" s="23">
        <v>246.51401058780579</v>
      </c>
      <c r="AR111" s="23">
        <v>246.51401058780576</v>
      </c>
      <c r="AS111" s="23">
        <v>244.53487282600111</v>
      </c>
      <c r="AT111" s="23">
        <v>240.48657078306408</v>
      </c>
      <c r="AU111" s="23">
        <v>126.16263748436248</v>
      </c>
      <c r="AV111" s="23">
        <v>204.66992367544216</v>
      </c>
      <c r="AW111" s="23">
        <v>190.70937043944929</v>
      </c>
      <c r="AX111" s="23">
        <v>216.93232845095974</v>
      </c>
      <c r="AY111" s="23">
        <v>217.91838535785774</v>
      </c>
      <c r="AZ111" s="23">
        <v>226.79288974078133</v>
      </c>
      <c r="BA111" s="23">
        <v>236.65298095971664</v>
      </c>
      <c r="BB111" s="23">
        <v>242.56978506189611</v>
      </c>
      <c r="BC111" s="23">
        <v>245.52795454540313</v>
      </c>
      <c r="BD111" s="23">
        <v>245.52795454544307</v>
      </c>
      <c r="BE111" s="23">
        <v>243.53366255233215</v>
      </c>
      <c r="BF111" s="23">
        <v>240.07916690193613</v>
      </c>
      <c r="BG111" s="23">
        <v>125.5894547634018</v>
      </c>
      <c r="BH111" s="23">
        <v>200.20712903392189</v>
      </c>
      <c r="BI111" s="23">
        <v>186.39314454720235</v>
      </c>
      <c r="BJ111" s="23">
        <v>216.93232384494297</v>
      </c>
      <c r="BK111" s="23">
        <v>217.91838528840833</v>
      </c>
      <c r="BL111" s="23">
        <v>226.79288974078133</v>
      </c>
      <c r="BM111" s="23">
        <v>235.66058018167581</v>
      </c>
      <c r="BN111" s="23">
        <v>241.5833325530227</v>
      </c>
      <c r="BO111" s="23">
        <v>245.52795454467179</v>
      </c>
      <c r="BP111" s="23"/>
      <c r="BQ111" s="23"/>
      <c r="BR111" s="23"/>
    </row>
    <row r="112" spans="1:70" hidden="1" x14ac:dyDescent="0.35">
      <c r="A112" s="411">
        <v>2</v>
      </c>
      <c r="C112" s="3" t="s" cm="1">
        <v>245</v>
      </c>
      <c r="D112" s="417" t="s">
        <v>105</v>
      </c>
      <c r="E112" s="1">
        <v>4</v>
      </c>
      <c r="F112" s="1"/>
      <c r="G112" s="418">
        <v>1</v>
      </c>
      <c r="H112" s="23">
        <v>18.784005888905043</v>
      </c>
      <c r="I112" s="23">
        <v>0</v>
      </c>
      <c r="J112" s="23">
        <v>0</v>
      </c>
      <c r="K112" s="23">
        <v>0</v>
      </c>
      <c r="L112" s="23">
        <v>0</v>
      </c>
      <c r="M112" s="23">
        <v>1.8949302743984899</v>
      </c>
      <c r="N112" s="23">
        <v>18.773206268644206</v>
      </c>
      <c r="O112" s="23">
        <v>18.771399322836324</v>
      </c>
      <c r="P112" s="23">
        <v>18.769601597433411</v>
      </c>
      <c r="Q112" s="23">
        <v>5.362248729723933</v>
      </c>
      <c r="R112" s="23">
        <v>5.3617401999948449</v>
      </c>
      <c r="S112" s="23">
        <v>13.104236555522737</v>
      </c>
      <c r="T112" s="23">
        <v>13.401867460999187</v>
      </c>
      <c r="U112" s="23">
        <v>5.3602459664919246</v>
      </c>
      <c r="V112" s="23">
        <v>5.3870035406367283</v>
      </c>
      <c r="W112" s="23">
        <v>0</v>
      </c>
      <c r="X112" s="23">
        <v>2.6928152071646645</v>
      </c>
      <c r="Y112" s="23">
        <v>2.6924688282948108</v>
      </c>
      <c r="Z112" s="23">
        <v>18.844946580521526</v>
      </c>
      <c r="AA112" s="23">
        <v>18.842545005409225</v>
      </c>
      <c r="AB112" s="23">
        <v>18.840154990406585</v>
      </c>
      <c r="AC112" s="23">
        <v>5.3822437071692031</v>
      </c>
      <c r="AD112" s="23">
        <v>5.3815672529989884</v>
      </c>
      <c r="AE112" s="23">
        <v>5.3809156768642339</v>
      </c>
      <c r="AF112" s="23">
        <v>13.401867460999187</v>
      </c>
      <c r="AG112" s="23">
        <v>5.3602459664919246</v>
      </c>
      <c r="AH112" s="23">
        <v>5.3870035406367283</v>
      </c>
      <c r="AI112" s="23">
        <v>0</v>
      </c>
      <c r="AJ112" s="23">
        <v>2.8005278154512512</v>
      </c>
      <c r="AK112" s="23">
        <v>2.5889123348988567</v>
      </c>
      <c r="AL112" s="23">
        <v>18.844946580521526</v>
      </c>
      <c r="AM112" s="23">
        <v>18.842545005409225</v>
      </c>
      <c r="AN112" s="23">
        <v>18.840154990406585</v>
      </c>
      <c r="AO112" s="23">
        <v>5.3822437071692031</v>
      </c>
      <c r="AP112" s="23">
        <v>5.3815672529989884</v>
      </c>
      <c r="AQ112" s="23">
        <v>5.3809156768642339</v>
      </c>
      <c r="AR112" s="23">
        <v>13.937942159439153</v>
      </c>
      <c r="AS112" s="23">
        <v>5.3602459664919246</v>
      </c>
      <c r="AT112" s="23">
        <v>5.1874848909835167</v>
      </c>
      <c r="AU112" s="23">
        <v>0</v>
      </c>
      <c r="AV112" s="23">
        <v>2.8005278154512512</v>
      </c>
      <c r="AW112" s="23">
        <v>2.5889123348988567</v>
      </c>
      <c r="AX112" s="23">
        <v>18.844946580521526</v>
      </c>
      <c r="AY112" s="23">
        <v>18.842545005409225</v>
      </c>
      <c r="AZ112" s="23">
        <v>18.840154990406585</v>
      </c>
      <c r="BA112" s="23">
        <v>5.589253080521865</v>
      </c>
      <c r="BB112" s="23">
        <v>5.1663045628790289</v>
      </c>
      <c r="BC112" s="23">
        <v>5.3809156768642339</v>
      </c>
      <c r="BD112" s="23">
        <v>13.937942159439153</v>
      </c>
      <c r="BE112" s="23">
        <v>5.145836127832248</v>
      </c>
      <c r="BF112" s="23">
        <v>5.1874848909835167</v>
      </c>
      <c r="BG112" s="23">
        <v>0</v>
      </c>
      <c r="BH112" s="23">
        <v>2.6928152071646645</v>
      </c>
      <c r="BI112" s="23">
        <v>2.5889123348988567</v>
      </c>
      <c r="BJ112" s="23">
        <v>19.598744443742387</v>
      </c>
      <c r="BK112" s="23">
        <v>18.144672968171847</v>
      </c>
      <c r="BL112" s="23">
        <v>18.840154990406585</v>
      </c>
      <c r="BM112" s="23">
        <v>5.589253080521865</v>
      </c>
      <c r="BN112" s="23">
        <v>5.1663045628790289</v>
      </c>
      <c r="BO112" s="23">
        <v>5.596152303938803</v>
      </c>
      <c r="BP112" s="23"/>
      <c r="BQ112" s="23"/>
      <c r="BR112" s="23"/>
    </row>
    <row r="113" spans="1:70" hidden="1" x14ac:dyDescent="0.35">
      <c r="A113" s="411">
        <v>2</v>
      </c>
      <c r="C113" s="3" t="s" cm="1">
        <v>246</v>
      </c>
      <c r="D113" s="417" t="s">
        <v>105</v>
      </c>
      <c r="E113" s="1">
        <v>5</v>
      </c>
      <c r="F113" s="1"/>
      <c r="G113" s="418">
        <v>1</v>
      </c>
      <c r="H113" s="23">
        <v>23.443800000000003</v>
      </c>
      <c r="I113" s="23">
        <v>23.443799999999637</v>
      </c>
      <c r="J113" s="23">
        <v>12.100025806451505</v>
      </c>
      <c r="K113" s="23">
        <v>19.536499999703704</v>
      </c>
      <c r="L113" s="23">
        <v>23.013978671452758</v>
      </c>
      <c r="M113" s="23">
        <v>23.108276657064383</v>
      </c>
      <c r="N113" s="23">
        <v>23.443800000000003</v>
      </c>
      <c r="O113" s="23">
        <v>23.443799999999996</v>
      </c>
      <c r="P113" s="23">
        <v>23.4438</v>
      </c>
      <c r="Q113" s="23">
        <v>23.443799999999985</v>
      </c>
      <c r="R113" s="23">
        <v>23.443799999999989</v>
      </c>
      <c r="S113" s="23">
        <v>23.4438</v>
      </c>
      <c r="T113" s="23">
        <v>23.443800000000003</v>
      </c>
      <c r="U113" s="23">
        <v>23.443799881178972</v>
      </c>
      <c r="V113" s="23">
        <v>12.478151612609119</v>
      </c>
      <c r="W113" s="23">
        <v>11.72083384984135</v>
      </c>
      <c r="X113" s="23">
        <v>21.579046655463262</v>
      </c>
      <c r="Y113" s="23">
        <v>21.313279029804693</v>
      </c>
      <c r="Z113" s="23">
        <v>23.443799999998781</v>
      </c>
      <c r="AA113" s="23">
        <v>23.443799999999882</v>
      </c>
      <c r="AB113" s="23">
        <v>23.4438</v>
      </c>
      <c r="AC113" s="23">
        <v>23.443799999601378</v>
      </c>
      <c r="AD113" s="23">
        <v>23.4437999999904</v>
      </c>
      <c r="AE113" s="23">
        <v>23.443799999982904</v>
      </c>
      <c r="AF113" s="23">
        <v>23.443800000000003</v>
      </c>
      <c r="AG113" s="23">
        <v>18.001478120208045</v>
      </c>
      <c r="AH113" s="23">
        <v>11.721887083771634</v>
      </c>
      <c r="AI113" s="23">
        <v>16.799787360781941</v>
      </c>
      <c r="AJ113" s="23">
        <v>21.446406325137279</v>
      </c>
      <c r="AK113" s="23">
        <v>20.554718833863781</v>
      </c>
      <c r="AL113" s="23">
        <v>23.443799999767219</v>
      </c>
      <c r="AM113" s="23">
        <v>23.443799999998671</v>
      </c>
      <c r="AN113" s="23">
        <v>23.4438</v>
      </c>
      <c r="AO113" s="23">
        <v>23.443799681788235</v>
      </c>
      <c r="AP113" s="23">
        <v>23.443799999713871</v>
      </c>
      <c r="AQ113" s="23">
        <v>23.443799999945025</v>
      </c>
      <c r="AR113" s="23">
        <v>23.437277445982776</v>
      </c>
      <c r="AS113" s="23">
        <v>18.276608249537389</v>
      </c>
      <c r="AT113" s="23">
        <v>14.527554863460987</v>
      </c>
      <c r="AU113" s="23">
        <v>16.559118421815899</v>
      </c>
      <c r="AV113" s="23">
        <v>11.295726273934926</v>
      </c>
      <c r="AW113" s="23">
        <v>11.313750199041859</v>
      </c>
      <c r="AX113" s="23">
        <v>23.437968367552024</v>
      </c>
      <c r="AY113" s="23">
        <v>23.443774152591384</v>
      </c>
      <c r="AZ113" s="23">
        <v>23.443799999146862</v>
      </c>
      <c r="BA113" s="23">
        <v>22.226781725319459</v>
      </c>
      <c r="BB113" s="23">
        <v>22.737419773130409</v>
      </c>
      <c r="BC113" s="23">
        <v>23.411421021370877</v>
      </c>
      <c r="BD113" s="23">
        <v>23.352251970474288</v>
      </c>
      <c r="BE113" s="23">
        <v>15.712076284301878</v>
      </c>
      <c r="BF113" s="23">
        <v>10.112832314296289</v>
      </c>
      <c r="BG113" s="23">
        <v>14.669445568403036</v>
      </c>
      <c r="BH113" s="23">
        <v>10.420431835302237</v>
      </c>
      <c r="BI113" s="23">
        <v>10.508808556668217</v>
      </c>
      <c r="BJ113" s="23">
        <v>23.424585199573038</v>
      </c>
      <c r="BK113" s="23">
        <v>23.443427335931215</v>
      </c>
      <c r="BL113" s="23">
        <v>23.443799954754077</v>
      </c>
      <c r="BM113" s="23">
        <v>19.774624308724505</v>
      </c>
      <c r="BN113" s="23">
        <v>18.482243986551783</v>
      </c>
      <c r="BO113" s="23">
        <v>23.303152775486591</v>
      </c>
      <c r="BP113" s="23"/>
      <c r="BQ113" s="23"/>
      <c r="BR113" s="23"/>
    </row>
    <row r="114" spans="1:70" hidden="1" x14ac:dyDescent="0.35">
      <c r="A114" s="411">
        <v>2</v>
      </c>
      <c r="C114" s="3" t="s" cm="1">
        <v>247</v>
      </c>
      <c r="D114" s="417" t="s">
        <v>105</v>
      </c>
      <c r="E114" s="1">
        <v>6</v>
      </c>
      <c r="F114" s="1"/>
      <c r="G114" s="418">
        <v>1</v>
      </c>
      <c r="H114" s="23">
        <v>7.0228490573119995</v>
      </c>
      <c r="I114" s="23">
        <v>7.022848947440318</v>
      </c>
      <c r="J114" s="23">
        <v>7.0228489946004906</v>
      </c>
      <c r="K114" s="23">
        <v>7.0228434741043406</v>
      </c>
      <c r="L114" s="23">
        <v>6.2233769355458666</v>
      </c>
      <c r="M114" s="23">
        <v>6.499415739154581</v>
      </c>
      <c r="N114" s="23">
        <v>7.0228490572914062</v>
      </c>
      <c r="O114" s="23">
        <v>7.0228490573117952</v>
      </c>
      <c r="P114" s="23">
        <v>7.0228490573119986</v>
      </c>
      <c r="Q114" s="23">
        <v>7.0228490523412503</v>
      </c>
      <c r="R114" s="23">
        <v>7.0228490090813942</v>
      </c>
      <c r="S114" s="23">
        <v>7.0228490514337834</v>
      </c>
      <c r="T114" s="23">
        <v>7.022849056460176</v>
      </c>
      <c r="U114" s="23">
        <v>7.022218826090195</v>
      </c>
      <c r="V114" s="23">
        <v>7.0228390325935015</v>
      </c>
      <c r="W114" s="23">
        <v>6.8483332083883299</v>
      </c>
      <c r="X114" s="23">
        <v>5.5654452601087838</v>
      </c>
      <c r="Y114" s="23">
        <v>5.1282158810153922</v>
      </c>
      <c r="Z114" s="23">
        <v>7.022849042424351</v>
      </c>
      <c r="AA114" s="23">
        <v>7.022849056660978</v>
      </c>
      <c r="AB114" s="23">
        <v>7.0228490573119986</v>
      </c>
      <c r="AC114" s="23">
        <v>7.0228420486681893</v>
      </c>
      <c r="AD114" s="23">
        <v>7.0228442926348817</v>
      </c>
      <c r="AE114" s="23">
        <v>7.0228300217905266</v>
      </c>
      <c r="AF114" s="23">
        <v>7.0228490505942993</v>
      </c>
      <c r="AG114" s="23">
        <v>7.0086400956339494</v>
      </c>
      <c r="AH114" s="23">
        <v>7.0090994284568007</v>
      </c>
      <c r="AI114" s="23">
        <v>6.8544289982839874</v>
      </c>
      <c r="AJ114" s="23">
        <v>4.978453559203686</v>
      </c>
      <c r="AK114" s="23">
        <v>4.7280854955149163</v>
      </c>
      <c r="AL114" s="23">
        <v>7.0228481542758159</v>
      </c>
      <c r="AM114" s="23">
        <v>7.0228490526015657</v>
      </c>
      <c r="AN114" s="23">
        <v>7.0228490573119986</v>
      </c>
      <c r="AO114" s="23">
        <v>7.022120612702234</v>
      </c>
      <c r="AP114" s="23">
        <v>7.0227977390200813</v>
      </c>
      <c r="AQ114" s="23">
        <v>7.0228041706941138</v>
      </c>
      <c r="AR114" s="23">
        <v>6.9842492997509922</v>
      </c>
      <c r="AS114" s="23">
        <v>3.8565020646794466</v>
      </c>
      <c r="AT114" s="23">
        <v>3.1506947785752395</v>
      </c>
      <c r="AU114" s="23">
        <v>4.3780331187613433</v>
      </c>
      <c r="AV114" s="23">
        <v>3.0637878349412695</v>
      </c>
      <c r="AW114" s="23">
        <v>3.062101899185961</v>
      </c>
      <c r="AX114" s="23">
        <v>7.0176269416577952</v>
      </c>
      <c r="AY114" s="23">
        <v>7.0228203315278375</v>
      </c>
      <c r="AZ114" s="23">
        <v>7.0228490522146219</v>
      </c>
      <c r="BA114" s="23">
        <v>6.3837906760264804</v>
      </c>
      <c r="BB114" s="23">
        <v>6.3585122339573807</v>
      </c>
      <c r="BC114" s="23">
        <v>6.9274132335358951</v>
      </c>
      <c r="BD114" s="23">
        <v>6.821426699728919</v>
      </c>
      <c r="BE114" s="23">
        <v>3.2185445433685538</v>
      </c>
      <c r="BF114" s="23">
        <v>2.0823798748102309</v>
      </c>
      <c r="BG114" s="23">
        <v>4.027760375297782</v>
      </c>
      <c r="BH114" s="23">
        <v>2.9138516498894904</v>
      </c>
      <c r="BI114" s="23">
        <v>2.9046013329400231</v>
      </c>
      <c r="BJ114" s="23">
        <v>7.0098840156475974</v>
      </c>
      <c r="BK114" s="23">
        <v>7.0225627636366372</v>
      </c>
      <c r="BL114" s="23">
        <v>7.0228489508976999</v>
      </c>
      <c r="BM114" s="23">
        <v>5.533713073613673</v>
      </c>
      <c r="BN114" s="23">
        <v>4.3902469735555743</v>
      </c>
      <c r="BO114" s="23">
        <v>6.8205797904288747</v>
      </c>
      <c r="BP114" s="23"/>
      <c r="BQ114" s="23"/>
      <c r="BR114" s="23"/>
    </row>
    <row r="115" spans="1:70" hidden="1" x14ac:dyDescent="0.35">
      <c r="A115" s="411">
        <v>2</v>
      </c>
      <c r="C115" s="3" t="s" cm="1">
        <v>248</v>
      </c>
      <c r="D115" s="417" t="s">
        <v>105</v>
      </c>
      <c r="E115" s="1">
        <v>7</v>
      </c>
      <c r="F115" s="1"/>
      <c r="G115" s="418">
        <v>1</v>
      </c>
      <c r="H115" s="23">
        <v>153.40626657076663</v>
      </c>
      <c r="I115" s="23">
        <v>152.00148094709797</v>
      </c>
      <c r="J115" s="23">
        <v>148.55219100722172</v>
      </c>
      <c r="K115" s="23">
        <v>91.330791406825497</v>
      </c>
      <c r="L115" s="23">
        <v>56.618241604024611</v>
      </c>
      <c r="M115" s="23">
        <v>132.50679520673629</v>
      </c>
      <c r="N115" s="23">
        <v>130.9091552050831</v>
      </c>
      <c r="O115" s="23">
        <v>131.49164020789809</v>
      </c>
      <c r="P115" s="23">
        <v>136.89538772327944</v>
      </c>
      <c r="Q115" s="23">
        <v>144.02004714124408</v>
      </c>
      <c r="R115" s="23">
        <v>149.81295127287137</v>
      </c>
      <c r="S115" s="23">
        <v>153.6672263512076</v>
      </c>
      <c r="T115" s="23">
        <v>153.40626657034949</v>
      </c>
      <c r="U115" s="23">
        <v>151.99978977493117</v>
      </c>
      <c r="V115" s="23">
        <v>148.55218918085237</v>
      </c>
      <c r="W115" s="23">
        <v>108.03869202336976</v>
      </c>
      <c r="X115" s="23">
        <v>63.291402525501624</v>
      </c>
      <c r="Y115" s="23">
        <v>115.49017419228787</v>
      </c>
      <c r="Z115" s="23">
        <v>130.90915520303986</v>
      </c>
      <c r="AA115" s="23">
        <v>131.4916402077699</v>
      </c>
      <c r="AB115" s="23">
        <v>136.89538772327944</v>
      </c>
      <c r="AC115" s="23">
        <v>144.02004648997772</v>
      </c>
      <c r="AD115" s="23">
        <v>149.8129501103102</v>
      </c>
      <c r="AE115" s="23">
        <v>153.66720259440342</v>
      </c>
      <c r="AF115" s="23">
        <v>153.40626656866758</v>
      </c>
      <c r="AG115" s="23">
        <v>151.93841422577097</v>
      </c>
      <c r="AH115" s="23">
        <v>148.52835066755182</v>
      </c>
      <c r="AI115" s="23">
        <v>107.99866226643886</v>
      </c>
      <c r="AJ115" s="23">
        <v>42.907412120859647</v>
      </c>
      <c r="AK115" s="23">
        <v>108.04213920273875</v>
      </c>
      <c r="AL115" s="23">
        <v>130.90915495581427</v>
      </c>
      <c r="AM115" s="23">
        <v>131.49164020658219</v>
      </c>
      <c r="AN115" s="23">
        <v>136.89538772327944</v>
      </c>
      <c r="AO115" s="23">
        <v>144.01975569221929</v>
      </c>
      <c r="AP115" s="23">
        <v>149.81293751309968</v>
      </c>
      <c r="AQ115" s="23">
        <v>153.66718325803183</v>
      </c>
      <c r="AR115" s="23">
        <v>150.96270262335017</v>
      </c>
      <c r="AS115" s="23">
        <v>66.405539866676818</v>
      </c>
      <c r="AT115" s="23">
        <v>55.589427854535252</v>
      </c>
      <c r="AU115" s="23">
        <v>63.347969187647173</v>
      </c>
      <c r="AV115" s="23">
        <v>29.150790399062185</v>
      </c>
      <c r="AW115" s="23">
        <v>28.841290997891825</v>
      </c>
      <c r="AX115" s="23">
        <v>130.78848724317299</v>
      </c>
      <c r="AY115" s="23">
        <v>131.49093879492747</v>
      </c>
      <c r="AZ115" s="23">
        <v>136.89538745000542</v>
      </c>
      <c r="BA115" s="23">
        <v>127.39448509812055</v>
      </c>
      <c r="BB115" s="23">
        <v>127.71399861791195</v>
      </c>
      <c r="BC115" s="23">
        <v>148.96827255388322</v>
      </c>
      <c r="BD115" s="23">
        <v>142.10481990986847</v>
      </c>
      <c r="BE115" s="23">
        <v>50.99867249479712</v>
      </c>
      <c r="BF115" s="23">
        <v>32.516702988660469</v>
      </c>
      <c r="BG115" s="23">
        <v>55.827241733346142</v>
      </c>
      <c r="BH115" s="23">
        <v>27.073371786981344</v>
      </c>
      <c r="BI115" s="23">
        <v>26.791337760852517</v>
      </c>
      <c r="BJ115" s="23">
        <v>130.57125023029568</v>
      </c>
      <c r="BK115" s="23">
        <v>131.48370733886358</v>
      </c>
      <c r="BL115" s="23">
        <v>136.89537985034806</v>
      </c>
      <c r="BM115" s="23">
        <v>104.9927239268401</v>
      </c>
      <c r="BN115" s="23">
        <v>74.221438522769375</v>
      </c>
      <c r="BO115" s="23">
        <v>143.83070113101911</v>
      </c>
      <c r="BP115" s="23"/>
      <c r="BQ115" s="23"/>
      <c r="BR115" s="23"/>
    </row>
    <row r="116" spans="1:70" hidden="1" x14ac:dyDescent="0.35">
      <c r="A116" s="411">
        <v>2</v>
      </c>
      <c r="C116" s="3" t="s" cm="1">
        <v>249</v>
      </c>
      <c r="D116" s="417" t="s">
        <v>105</v>
      </c>
      <c r="E116" s="1">
        <v>8</v>
      </c>
      <c r="F116" s="1"/>
      <c r="G116" s="418">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35">
      <c r="A117" s="411">
        <v>2</v>
      </c>
      <c r="C117" s="439" t="s">
        <v>82</v>
      </c>
      <c r="D117" s="417" t="s">
        <v>105</v>
      </c>
      <c r="E117" s="417"/>
      <c r="F117" s="417"/>
      <c r="G117" s="418">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35">
      <c r="A118" s="411">
        <v>2</v>
      </c>
      <c r="C118" s="3" t="s">
        <v>207</v>
      </c>
      <c r="D118" s="417" t="s">
        <v>105</v>
      </c>
      <c r="E118" s="417" t="s">
        <v>232</v>
      </c>
      <c r="F118" s="417" t="s">
        <v>219</v>
      </c>
      <c r="G118" s="418">
        <v>-1</v>
      </c>
      <c r="H118" s="419">
        <v>291.24272932175347</v>
      </c>
      <c r="I118" s="23">
        <v>249.53528160919541</v>
      </c>
      <c r="J118" s="23">
        <v>224.63959139784947</v>
      </c>
      <c r="K118" s="23">
        <v>148.86987916666666</v>
      </c>
      <c r="L118" s="23">
        <v>150.24676209677421</v>
      </c>
      <c r="M118" s="23">
        <v>150.95418333333333</v>
      </c>
      <c r="N118" s="23">
        <v>103.0290430107527</v>
      </c>
      <c r="O118" s="23">
        <v>103.75363978494624</v>
      </c>
      <c r="P118" s="23">
        <v>100.39810833333333</v>
      </c>
      <c r="Q118" s="23">
        <v>123.18063037634408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35">
      <c r="A119" s="411">
        <v>2</v>
      </c>
      <c r="C119" s="3" t="s">
        <v>208</v>
      </c>
      <c r="D119" s="417" t="s">
        <v>105</v>
      </c>
      <c r="E119" s="417" t="s">
        <v>232</v>
      </c>
      <c r="F119" s="417" t="s">
        <v>220</v>
      </c>
      <c r="G119" s="418">
        <v>-1</v>
      </c>
      <c r="H119" s="419">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35">
      <c r="A120" s="411">
        <v>2</v>
      </c>
      <c r="C120" s="3" t="s">
        <v>209</v>
      </c>
      <c r="D120" s="417" t="s">
        <v>105</v>
      </c>
      <c r="E120" s="417" t="s">
        <v>232</v>
      </c>
      <c r="F120" s="417" t="s">
        <v>221</v>
      </c>
      <c r="G120" s="418">
        <v>-1</v>
      </c>
      <c r="H120" s="419">
        <v>38.13221153846154</v>
      </c>
      <c r="I120" s="23">
        <v>76.42</v>
      </c>
      <c r="J120" s="23">
        <v>76.418269230769226</v>
      </c>
      <c r="K120" s="23">
        <v>76.418269230769226</v>
      </c>
      <c r="L120" s="23">
        <v>76.418269230769226</v>
      </c>
      <c r="M120" s="23">
        <v>76.42</v>
      </c>
      <c r="N120" s="23">
        <v>76.418269230769226</v>
      </c>
      <c r="O120" s="23">
        <v>76.421296296296291</v>
      </c>
      <c r="P120" s="23">
        <v>76.421875</v>
      </c>
      <c r="Q120" s="23">
        <v>76.421296296296291</v>
      </c>
      <c r="R120" s="23">
        <v>76.42</v>
      </c>
      <c r="S120" s="23">
        <v>76.42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35">
      <c r="A121" s="411">
        <v>2</v>
      </c>
      <c r="C121" s="3" t="s">
        <v>210</v>
      </c>
      <c r="D121" s="417" t="s">
        <v>105</v>
      </c>
      <c r="E121" s="417"/>
      <c r="F121" s="417"/>
      <c r="G121" s="418">
        <v>-1</v>
      </c>
      <c r="H121" s="23">
        <v>1353.9488685119568</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1352.5989091514539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1348.2331770594367</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1348.8251781261756</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1353.6587391565834</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35">
      <c r="A122" s="411">
        <v>2</v>
      </c>
      <c r="D122" s="417" t="s">
        <v>105</v>
      </c>
      <c r="E122" s="417"/>
      <c r="F122" s="417"/>
      <c r="G122" s="418"/>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35">
      <c r="A123" s="411">
        <v>2</v>
      </c>
      <c r="C123" s="420" t="s">
        <v>211</v>
      </c>
      <c r="D123" s="421" t="s">
        <v>105</v>
      </c>
      <c r="E123" s="421"/>
      <c r="F123" s="421"/>
      <c r="G123" s="422"/>
      <c r="H123" s="423">
        <v>197.69648345227995</v>
      </c>
      <c r="I123" s="423">
        <v>182.60469608717511</v>
      </c>
      <c r="J123" s="423">
        <v>269.15144371909253</v>
      </c>
      <c r="K123" s="423">
        <v>282.66691318473062</v>
      </c>
      <c r="L123" s="423">
        <v>465.99531338128088</v>
      </c>
      <c r="M123" s="423">
        <v>701.45208224990938</v>
      </c>
      <c r="N123" s="423">
        <v>374.86372673153699</v>
      </c>
      <c r="O123" s="423">
        <v>95.794873484384368</v>
      </c>
      <c r="P123" s="423">
        <v>381.09227806897678</v>
      </c>
      <c r="Q123" s="423">
        <v>401.01553414060595</v>
      </c>
      <c r="R123" s="423">
        <v>435.17968297795335</v>
      </c>
      <c r="S123" s="423">
        <v>303.58581984559015</v>
      </c>
      <c r="T123" s="423">
        <v>362.25936514011187</v>
      </c>
      <c r="U123" s="423">
        <v>399.35886466649669</v>
      </c>
      <c r="V123" s="423">
        <v>536.05446210003561</v>
      </c>
      <c r="W123" s="423">
        <v>620.07935349215597</v>
      </c>
      <c r="X123" s="423">
        <v>803.46836329458665</v>
      </c>
      <c r="Y123" s="423">
        <v>906.7043923045668</v>
      </c>
      <c r="Z123" s="423">
        <v>532.45487701818058</v>
      </c>
      <c r="AA123" s="423">
        <v>247.90074680209779</v>
      </c>
      <c r="AB123" s="423">
        <v>463.26674975424839</v>
      </c>
      <c r="AC123" s="423">
        <v>495.87864194761966</v>
      </c>
      <c r="AD123" s="423">
        <v>495.99293067053247</v>
      </c>
      <c r="AE123" s="423">
        <v>347.46167007191553</v>
      </c>
      <c r="AF123" s="423">
        <v>215.55118494198177</v>
      </c>
      <c r="AG123" s="423">
        <v>238.82513524588731</v>
      </c>
      <c r="AH123" s="423">
        <v>371.68907553086569</v>
      </c>
      <c r="AI123" s="423">
        <v>280.43695135576888</v>
      </c>
      <c r="AJ123" s="423">
        <v>766.97801326340505</v>
      </c>
      <c r="AK123" s="423">
        <v>882.79928649220233</v>
      </c>
      <c r="AL123" s="423">
        <v>399.2108387438804</v>
      </c>
      <c r="AM123" s="423">
        <v>101.47111081316969</v>
      </c>
      <c r="AN123" s="423">
        <v>298.43553796925841</v>
      </c>
      <c r="AO123" s="423">
        <v>327.53729680884027</v>
      </c>
      <c r="AP123" s="423">
        <v>324.12818161481806</v>
      </c>
      <c r="AQ123" s="423">
        <v>188.82948072964581</v>
      </c>
      <c r="AR123" s="423">
        <v>215.76508644507769</v>
      </c>
      <c r="AS123" s="423">
        <v>146.32029746241653</v>
      </c>
      <c r="AT123" s="423">
        <v>285.68184790034115</v>
      </c>
      <c r="AU123" s="423">
        <v>510.96436986073917</v>
      </c>
      <c r="AV123" s="423">
        <v>653.87004810675808</v>
      </c>
      <c r="AW123" s="423">
        <v>702.07056066444841</v>
      </c>
      <c r="AX123" s="423">
        <v>416.0236532077451</v>
      </c>
      <c r="AY123" s="423">
        <v>114.25525167517603</v>
      </c>
      <c r="AZ123" s="423">
        <v>316.14372261489757</v>
      </c>
      <c r="BA123" s="423">
        <v>320.92183207744955</v>
      </c>
      <c r="BB123" s="423">
        <v>296.0445622084444</v>
      </c>
      <c r="BC123" s="423">
        <v>174.41048516330443</v>
      </c>
      <c r="BD123" s="423">
        <v>-497.33256045028207</v>
      </c>
      <c r="BE123" s="423">
        <v>-561.58866948766467</v>
      </c>
      <c r="BF123" s="423">
        <v>-392.48746643205448</v>
      </c>
      <c r="BG123" s="423">
        <v>-378.79871482571014</v>
      </c>
      <c r="BH123" s="423">
        <v>-569.31880289879973</v>
      </c>
      <c r="BI123" s="423">
        <v>-574.17705524199107</v>
      </c>
      <c r="BJ123" s="423">
        <v>-488.68451669141393</v>
      </c>
      <c r="BK123" s="423">
        <v>-483.00664411628708</v>
      </c>
      <c r="BL123" s="423">
        <v>-154.03603832198706</v>
      </c>
      <c r="BM123" s="423">
        <v>-235.28211263048973</v>
      </c>
      <c r="BN123" s="423">
        <v>-361.36722196387979</v>
      </c>
      <c r="BO123" s="423">
        <v>-505.37948771072956</v>
      </c>
      <c r="BP123" s="423"/>
      <c r="BQ123" s="423"/>
      <c r="BR123" s="423"/>
    </row>
    <row r="124" spans="1:70" hidden="1" x14ac:dyDescent="0.35">
      <c r="A124" s="411">
        <v>2</v>
      </c>
      <c r="C124" s="424" t="s">
        <v>212</v>
      </c>
      <c r="D124" s="425" t="s">
        <v>105</v>
      </c>
      <c r="E124" s="425"/>
      <c r="F124" s="425"/>
      <c r="G124" s="426"/>
      <c r="H124" s="427">
        <v>70.494043528770817</v>
      </c>
      <c r="I124" s="427">
        <v>94.642572472856955</v>
      </c>
      <c r="J124" s="427">
        <v>182.33200421415336</v>
      </c>
      <c r="K124" s="427">
        <v>233.36573372241196</v>
      </c>
      <c r="L124" s="427">
        <v>423.32919657447439</v>
      </c>
      <c r="M124" s="427">
        <v>645.11909684480429</v>
      </c>
      <c r="N124" s="427">
        <v>338.9747153004646</v>
      </c>
      <c r="O124" s="427">
        <v>59.818977749662054</v>
      </c>
      <c r="P124" s="427">
        <v>344.46712553648774</v>
      </c>
      <c r="Q124" s="427">
        <v>364.36943130191264</v>
      </c>
      <c r="R124" s="427">
        <v>397.34152307450927</v>
      </c>
      <c r="S124" s="427">
        <v>265.2372962573229</v>
      </c>
      <c r="T124" s="427">
        <v>373.93351556495554</v>
      </c>
      <c r="U124" s="427">
        <v>411.32296879447949</v>
      </c>
      <c r="V124" s="427">
        <v>548.90674767576752</v>
      </c>
      <c r="W124" s="427">
        <v>642.6875841101911</v>
      </c>
      <c r="X124" s="427">
        <v>834.36154497291659</v>
      </c>
      <c r="Y124" s="427">
        <v>929.72756579384634</v>
      </c>
      <c r="Z124" s="427">
        <v>546.55090714055996</v>
      </c>
      <c r="AA124" s="427">
        <v>261.9068739631075</v>
      </c>
      <c r="AB124" s="427">
        <v>476.62478055862402</v>
      </c>
      <c r="AC124" s="427">
        <v>509.20436887905544</v>
      </c>
      <c r="AD124" s="427">
        <v>508.12847781934761</v>
      </c>
      <c r="AE124" s="427">
        <v>359.20669104236208</v>
      </c>
      <c r="AF124" s="427">
        <v>237.78452905455424</v>
      </c>
      <c r="AG124" s="427">
        <v>261.61825438696519</v>
      </c>
      <c r="AH124" s="427">
        <v>395.15422089403182</v>
      </c>
      <c r="AI124" s="427">
        <v>314.49416391581678</v>
      </c>
      <c r="AJ124" s="427">
        <v>801.94468162391706</v>
      </c>
      <c r="AK124" s="427">
        <v>909.57326925978714</v>
      </c>
      <c r="AL124" s="427">
        <v>423.88000657810449</v>
      </c>
      <c r="AM124" s="427">
        <v>126.05037561942163</v>
      </c>
      <c r="AN124" s="427">
        <v>322.37891960698448</v>
      </c>
      <c r="AO124" s="427">
        <v>351.44713886729858</v>
      </c>
      <c r="AP124" s="427">
        <v>346.84720807740496</v>
      </c>
      <c r="AQ124" s="427">
        <v>211.14764213488206</v>
      </c>
      <c r="AR124" s="427">
        <v>192.16305710674396</v>
      </c>
      <c r="AS124" s="427">
        <v>129.21742400319954</v>
      </c>
      <c r="AT124" s="427">
        <v>269.69935982088873</v>
      </c>
      <c r="AU124" s="427">
        <v>496.89415591742386</v>
      </c>
      <c r="AV124" s="427">
        <v>646.13146329161668</v>
      </c>
      <c r="AW124" s="427">
        <v>690.5702766925906</v>
      </c>
      <c r="AX124" s="427">
        <v>394.71572618351979</v>
      </c>
      <c r="AY124" s="427">
        <v>92.848512039982324</v>
      </c>
      <c r="AZ124" s="427">
        <v>294.08710427193205</v>
      </c>
      <c r="BA124" s="427">
        <v>300.07926150954984</v>
      </c>
      <c r="BB124" s="427">
        <v>274.37359772993796</v>
      </c>
      <c r="BC124" s="427">
        <v>151.075903445525</v>
      </c>
      <c r="BD124" s="427">
        <v>-520.29208832767858</v>
      </c>
      <c r="BE124" s="427">
        <v>-577.44187809108087</v>
      </c>
      <c r="BF124" s="427">
        <v>-406.58013702964286</v>
      </c>
      <c r="BG124" s="427">
        <v>-392.22493588155032</v>
      </c>
      <c r="BH124" s="427">
        <v>-576.43832405329306</v>
      </c>
      <c r="BI124" s="427">
        <v>-582.86510559801172</v>
      </c>
      <c r="BJ124" s="427">
        <v>-509.98692093820114</v>
      </c>
      <c r="BK124" s="427">
        <v>-504.40298124049832</v>
      </c>
      <c r="BL124" s="427">
        <v>-176.09265612923514</v>
      </c>
      <c r="BM124" s="427">
        <v>-254.38611755328327</v>
      </c>
      <c r="BN124" s="427">
        <v>-378.98872849766167</v>
      </c>
      <c r="BO124" s="427">
        <v>-528.3489485665641</v>
      </c>
      <c r="BP124" s="427"/>
      <c r="BQ124" s="427"/>
      <c r="BR124" s="427"/>
    </row>
    <row r="125" spans="1:70" hidden="1" x14ac:dyDescent="0.35">
      <c r="A125" s="411">
        <v>2</v>
      </c>
      <c r="C125" s="428" t="s">
        <v>213</v>
      </c>
      <c r="D125" s="429" t="s">
        <v>105</v>
      </c>
      <c r="E125" s="430"/>
      <c r="F125" s="430"/>
      <c r="G125" s="431"/>
      <c r="H125" s="432">
        <v>6846990.5760503113</v>
      </c>
      <c r="I125" s="432">
        <v>4287308.53302042</v>
      </c>
      <c r="J125" s="432">
        <v>6219709.3277531983</v>
      </c>
      <c r="K125" s="432">
        <v>7348966.9937992208</v>
      </c>
      <c r="L125" s="432">
        <v>9342367.373362761</v>
      </c>
      <c r="M125" s="432">
        <v>18256870.440707963</v>
      </c>
      <c r="N125" s="432">
        <v>21546859.983130973</v>
      </c>
      <c r="O125" s="432">
        <v>5355712.7158827428</v>
      </c>
      <c r="P125" s="432">
        <v>21130991.348910302</v>
      </c>
      <c r="Q125" s="432">
        <v>14056498.172992665</v>
      </c>
      <c r="R125" s="432">
        <v>15631415.517751195</v>
      </c>
      <c r="S125" s="432">
        <v>14625184.515628783</v>
      </c>
      <c r="T125" s="432">
        <v>20898994.611519136</v>
      </c>
      <c r="U125" s="432">
        <v>17990279.479945429</v>
      </c>
      <c r="V125" s="432">
        <v>21749880.969904613</v>
      </c>
      <c r="W125" s="432">
        <v>15252775.896170344</v>
      </c>
      <c r="X125" s="432">
        <v>19437286.551689062</v>
      </c>
      <c r="Y125" s="432">
        <v>22015948.75799828</v>
      </c>
      <c r="Z125" s="432">
        <v>31899334.385077354</v>
      </c>
      <c r="AA125" s="432">
        <v>19698749.330012415</v>
      </c>
      <c r="AB125" s="432">
        <v>27939744.636346545</v>
      </c>
      <c r="AC125" s="432">
        <v>19797865.862017676</v>
      </c>
      <c r="AD125" s="432">
        <v>19492621.414714687</v>
      </c>
      <c r="AE125" s="432">
        <v>17520665.562282253</v>
      </c>
      <c r="AF125" s="432">
        <v>12236201.637524119</v>
      </c>
      <c r="AG125" s="432">
        <v>10618771.003661653</v>
      </c>
      <c r="AH125" s="432">
        <v>14079502.952142712</v>
      </c>
      <c r="AI125" s="432">
        <v>7947896.5104805222</v>
      </c>
      <c r="AJ125" s="432">
        <v>18236222.060127877</v>
      </c>
      <c r="AK125" s="432">
        <v>22684029.676723685</v>
      </c>
      <c r="AL125" s="432">
        <v>22279811.353755698</v>
      </c>
      <c r="AM125" s="432">
        <v>9095190.0628944933</v>
      </c>
      <c r="AN125" s="432">
        <v>16351058.802466253</v>
      </c>
      <c r="AO125" s="432">
        <v>12578714.83662726</v>
      </c>
      <c r="AP125" s="432">
        <v>12260077.633353649</v>
      </c>
      <c r="AQ125" s="432">
        <v>9675291.7169614211</v>
      </c>
      <c r="AR125" s="432">
        <v>8416741.9012753852</v>
      </c>
      <c r="AS125" s="432">
        <v>4587321.9260527864</v>
      </c>
      <c r="AT125" s="432">
        <v>8802339.826090239</v>
      </c>
      <c r="AU125" s="432">
        <v>13808092.319958108</v>
      </c>
      <c r="AV125" s="432">
        <v>16230822.357885413</v>
      </c>
      <c r="AW125" s="432">
        <v>18586837.111236412</v>
      </c>
      <c r="AX125" s="432">
        <v>19186973.563490424</v>
      </c>
      <c r="AY125" s="432">
        <v>6376984.3645252502</v>
      </c>
      <c r="AZ125" s="432">
        <v>14139707.973394493</v>
      </c>
      <c r="BA125" s="432">
        <v>9967912.8771196231</v>
      </c>
      <c r="BB125" s="432">
        <v>9778675.0230949912</v>
      </c>
      <c r="BC125" s="432">
        <v>6661843.0383338705</v>
      </c>
      <c r="BD125" s="432">
        <v>-21415222.35556725</v>
      </c>
      <c r="BE125" s="432">
        <v>-20568479.697604299</v>
      </c>
      <c r="BF125" s="432">
        <v>-12848257.594246339</v>
      </c>
      <c r="BG125" s="432">
        <v>-10307671.314967142</v>
      </c>
      <c r="BH125" s="432">
        <v>-14939436.756824387</v>
      </c>
      <c r="BI125" s="432">
        <v>-15651560.107602289</v>
      </c>
      <c r="BJ125" s="432">
        <v>-23235004.117944445</v>
      </c>
      <c r="BK125" s="432">
        <v>-33121117.360176079</v>
      </c>
      <c r="BL125" s="432">
        <v>-8177742.9506416805</v>
      </c>
      <c r="BM125" s="432">
        <v>-7984467.9488684135</v>
      </c>
      <c r="BN125" s="432">
        <v>-12544526.913272601</v>
      </c>
      <c r="BO125" s="432">
        <v>-21028288.152949251</v>
      </c>
      <c r="BP125" s="432"/>
      <c r="BQ125" s="432"/>
      <c r="BR125" s="432"/>
    </row>
    <row r="126" spans="1:70" ht="14.9" hidden="1" customHeight="1" x14ac:dyDescent="0.35">
      <c r="A126" s="411">
        <v>2</v>
      </c>
      <c r="G126" s="433"/>
      <c r="H126" s="419"/>
      <c r="I126" s="419"/>
      <c r="J126" s="419"/>
      <c r="K126" s="419"/>
      <c r="L126" s="419"/>
      <c r="M126" s="419"/>
      <c r="N126" s="419"/>
      <c r="O126" s="419"/>
      <c r="P126" s="419"/>
      <c r="Q126" s="419"/>
      <c r="R126" s="419"/>
      <c r="S126" s="419"/>
      <c r="T126" s="419"/>
      <c r="U126" s="419"/>
      <c r="V126" s="419"/>
      <c r="W126" s="419"/>
      <c r="X126" s="419"/>
      <c r="Y126" s="419"/>
      <c r="Z126" s="419"/>
      <c r="AA126" s="419"/>
      <c r="AB126" s="419"/>
      <c r="AC126" s="419"/>
      <c r="AD126" s="419"/>
      <c r="AE126" s="419"/>
      <c r="AF126" s="419"/>
      <c r="AG126" s="419"/>
      <c r="AH126" s="419"/>
      <c r="AI126" s="419"/>
      <c r="AJ126" s="419"/>
      <c r="AK126" s="419"/>
      <c r="AL126" s="419"/>
      <c r="AM126" s="419"/>
      <c r="AN126" s="419"/>
      <c r="AO126" s="419"/>
      <c r="AP126" s="419"/>
      <c r="AQ126" s="419"/>
      <c r="AR126" s="419"/>
      <c r="AS126" s="419"/>
      <c r="AT126" s="419"/>
      <c r="AU126" s="419"/>
      <c r="AV126" s="419"/>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5" hidden="1" x14ac:dyDescent="0.45">
      <c r="A127" s="411">
        <v>2</v>
      </c>
      <c r="B127" s="388" t="s">
        <v>178</v>
      </c>
      <c r="C127" s="415" t="s">
        <v>214</v>
      </c>
      <c r="G127" s="433"/>
      <c r="H127" s="419"/>
      <c r="I127" s="419"/>
      <c r="J127" s="419"/>
      <c r="K127" s="419"/>
      <c r="L127" s="419"/>
      <c r="M127" s="419"/>
      <c r="N127" s="419"/>
      <c r="O127" s="419"/>
      <c r="P127" s="419"/>
      <c r="Q127" s="419"/>
      <c r="R127" s="419"/>
      <c r="S127" s="419"/>
      <c r="T127" s="419"/>
      <c r="U127" s="419"/>
      <c r="V127" s="419"/>
      <c r="W127" s="419"/>
      <c r="X127" s="419"/>
      <c r="Y127" s="419"/>
      <c r="Z127" s="419"/>
      <c r="AA127" s="419"/>
      <c r="AB127" s="419"/>
      <c r="AC127" s="419"/>
      <c r="AD127" s="419"/>
      <c r="AE127" s="419"/>
      <c r="AF127" s="419"/>
      <c r="AG127" s="419"/>
      <c r="AH127" s="419"/>
      <c r="AI127" s="419"/>
      <c r="AJ127" s="419"/>
      <c r="AK127" s="419"/>
      <c r="AL127" s="419"/>
      <c r="AM127" s="419"/>
      <c r="AN127" s="419"/>
      <c r="AO127" s="419"/>
      <c r="AP127" s="419"/>
      <c r="AQ127" s="419"/>
      <c r="AR127" s="419"/>
      <c r="AS127" s="419"/>
      <c r="AT127" s="419"/>
      <c r="AU127" s="419"/>
      <c r="AV127" s="419"/>
    </row>
    <row r="128" spans="1:70" hidden="1" x14ac:dyDescent="0.35">
      <c r="A128" s="411">
        <v>2</v>
      </c>
      <c r="C128" s="3" t="s">
        <v>187</v>
      </c>
      <c r="D128" s="417" t="s">
        <v>106</v>
      </c>
      <c r="E128" s="417" t="s">
        <v>218</v>
      </c>
      <c r="F128" s="417" t="s">
        <v>219</v>
      </c>
      <c r="G128" s="418">
        <v>1</v>
      </c>
      <c r="H128" s="419">
        <v>127.37401652242329</v>
      </c>
      <c r="I128" s="419">
        <v>76.36486486486487</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35">
      <c r="A129" s="411">
        <v>2</v>
      </c>
      <c r="C129" s="3" t="s">
        <v>188</v>
      </c>
      <c r="D129" s="417" t="s">
        <v>106</v>
      </c>
      <c r="E129" s="417" t="s">
        <v>218</v>
      </c>
      <c r="F129" s="417" t="s">
        <v>220</v>
      </c>
      <c r="G129" s="418">
        <v>1</v>
      </c>
      <c r="H129" s="419">
        <v>0</v>
      </c>
      <c r="I129" s="419">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35">
      <c r="A130" s="411">
        <v>2</v>
      </c>
      <c r="C130" s="3" t="s">
        <v>189</v>
      </c>
      <c r="D130" s="417" t="s">
        <v>106</v>
      </c>
      <c r="E130" s="417" t="s">
        <v>218</v>
      </c>
      <c r="F130" s="417" t="s">
        <v>221</v>
      </c>
      <c r="G130" s="418">
        <v>1</v>
      </c>
      <c r="H130" s="419">
        <v>0.54573170731707321</v>
      </c>
      <c r="I130" s="419">
        <v>0</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35">
      <c r="A131" s="411">
        <v>2</v>
      </c>
      <c r="C131" s="3" t="s">
        <v>190</v>
      </c>
      <c r="D131" s="417" t="s">
        <v>106</v>
      </c>
      <c r="E131" s="417" t="s">
        <v>233</v>
      </c>
      <c r="F131" s="417"/>
      <c r="G131" s="418">
        <v>1</v>
      </c>
      <c r="H131" s="419">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0</v>
      </c>
      <c r="BE131" s="23">
        <v>0</v>
      </c>
      <c r="BF131" s="23">
        <v>0</v>
      </c>
      <c r="BG131" s="23">
        <v>0</v>
      </c>
      <c r="BH131" s="23">
        <v>0</v>
      </c>
      <c r="BI131" s="23">
        <v>0</v>
      </c>
      <c r="BJ131" s="23">
        <v>0</v>
      </c>
      <c r="BK131" s="23">
        <v>0</v>
      </c>
      <c r="BL131" s="23">
        <v>0</v>
      </c>
      <c r="BM131" s="23">
        <v>0</v>
      </c>
      <c r="BN131" s="23">
        <v>0</v>
      </c>
      <c r="BO131" s="23">
        <v>0</v>
      </c>
      <c r="BP131" s="23"/>
      <c r="BQ131" s="23"/>
      <c r="BR131" s="23"/>
    </row>
    <row r="132" spans="1:70" hidden="1" x14ac:dyDescent="0.35">
      <c r="A132" s="411">
        <v>2</v>
      </c>
      <c r="C132" s="3" t="s">
        <v>191</v>
      </c>
      <c r="D132" s="417" t="s">
        <v>106</v>
      </c>
      <c r="E132" s="417" t="s">
        <v>234</v>
      </c>
      <c r="F132" s="417"/>
      <c r="G132" s="418">
        <v>1</v>
      </c>
      <c r="H132" s="419">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0</v>
      </c>
      <c r="BE132" s="23">
        <v>0</v>
      </c>
      <c r="BF132" s="23">
        <v>0</v>
      </c>
      <c r="BG132" s="23">
        <v>0</v>
      </c>
      <c r="BH132" s="23">
        <v>0</v>
      </c>
      <c r="BI132" s="23">
        <v>0</v>
      </c>
      <c r="BJ132" s="23">
        <v>0</v>
      </c>
      <c r="BK132" s="23">
        <v>0</v>
      </c>
      <c r="BL132" s="23">
        <v>0</v>
      </c>
      <c r="BM132" s="23">
        <v>0</v>
      </c>
      <c r="BN132" s="23">
        <v>0</v>
      </c>
      <c r="BO132" s="23">
        <v>0</v>
      </c>
      <c r="BP132" s="23"/>
      <c r="BQ132" s="23"/>
      <c r="BR132" s="23"/>
    </row>
    <row r="133" spans="1:70" hidden="1" x14ac:dyDescent="0.35">
      <c r="A133" s="411">
        <v>2</v>
      </c>
      <c r="C133" s="3" t="s">
        <v>192</v>
      </c>
      <c r="D133" s="417" t="s">
        <v>106</v>
      </c>
      <c r="E133" s="417" t="s">
        <v>235</v>
      </c>
      <c r="F133" s="417"/>
      <c r="G133" s="418">
        <v>1</v>
      </c>
      <c r="H133" s="419">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0</v>
      </c>
      <c r="BE133" s="23">
        <v>0</v>
      </c>
      <c r="BF133" s="23">
        <v>0</v>
      </c>
      <c r="BG133" s="23">
        <v>0</v>
      </c>
      <c r="BH133" s="23">
        <v>0</v>
      </c>
      <c r="BI133" s="23">
        <v>0</v>
      </c>
      <c r="BJ133" s="23">
        <v>0</v>
      </c>
      <c r="BK133" s="23">
        <v>0</v>
      </c>
      <c r="BL133" s="23">
        <v>0</v>
      </c>
      <c r="BM133" s="23">
        <v>0</v>
      </c>
      <c r="BN133" s="23">
        <v>0</v>
      </c>
      <c r="BO133" s="23">
        <v>0</v>
      </c>
      <c r="BP133" s="23"/>
      <c r="BQ133" s="23"/>
      <c r="BR133" s="23"/>
    </row>
    <row r="134" spans="1:70" hidden="1" x14ac:dyDescent="0.35">
      <c r="A134" s="411">
        <v>2</v>
      </c>
      <c r="C134" s="3" t="s">
        <v>193</v>
      </c>
      <c r="D134" s="417" t="s">
        <v>106</v>
      </c>
      <c r="E134" s="417" t="s">
        <v>236</v>
      </c>
      <c r="F134" s="417"/>
      <c r="G134" s="418">
        <v>1</v>
      </c>
      <c r="H134" s="419">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0</v>
      </c>
      <c r="BE134" s="23">
        <v>0</v>
      </c>
      <c r="BF134" s="23">
        <v>0</v>
      </c>
      <c r="BG134" s="23">
        <v>0</v>
      </c>
      <c r="BH134" s="23">
        <v>0</v>
      </c>
      <c r="BI134" s="23">
        <v>0</v>
      </c>
      <c r="BJ134" s="23">
        <v>0</v>
      </c>
      <c r="BK134" s="23">
        <v>0</v>
      </c>
      <c r="BL134" s="23">
        <v>0</v>
      </c>
      <c r="BM134" s="23">
        <v>0</v>
      </c>
      <c r="BN134" s="23">
        <v>0</v>
      </c>
      <c r="BO134" s="23">
        <v>0</v>
      </c>
      <c r="BP134" s="23"/>
      <c r="BQ134" s="23"/>
      <c r="BR134" s="23"/>
    </row>
    <row r="135" spans="1:70" hidden="1" x14ac:dyDescent="0.35">
      <c r="A135" s="411">
        <v>2</v>
      </c>
      <c r="C135" s="3" t="s">
        <v>194</v>
      </c>
      <c r="D135" s="417" t="s">
        <v>106</v>
      </c>
      <c r="E135" s="417" t="s">
        <v>237</v>
      </c>
      <c r="F135" s="417"/>
      <c r="G135" s="418">
        <v>1</v>
      </c>
      <c r="H135" s="419">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0</v>
      </c>
      <c r="BE135" s="23">
        <v>0</v>
      </c>
      <c r="BF135" s="23">
        <v>0</v>
      </c>
      <c r="BG135" s="23">
        <v>0</v>
      </c>
      <c r="BH135" s="23">
        <v>0</v>
      </c>
      <c r="BI135" s="23">
        <v>0</v>
      </c>
      <c r="BJ135" s="23">
        <v>0</v>
      </c>
      <c r="BK135" s="23">
        <v>0</v>
      </c>
      <c r="BL135" s="23">
        <v>0</v>
      </c>
      <c r="BM135" s="23">
        <v>0</v>
      </c>
      <c r="BN135" s="23">
        <v>0</v>
      </c>
      <c r="BO135" s="23">
        <v>0</v>
      </c>
      <c r="BP135" s="23"/>
      <c r="BQ135" s="23"/>
      <c r="BR135" s="23"/>
    </row>
    <row r="136" spans="1:70" hidden="1" x14ac:dyDescent="0.35">
      <c r="A136" s="411">
        <v>2</v>
      </c>
      <c r="C136" s="3" t="s">
        <v>195</v>
      </c>
      <c r="D136" s="417" t="s">
        <v>106</v>
      </c>
      <c r="E136" s="417" t="s">
        <v>238</v>
      </c>
      <c r="F136" s="417"/>
      <c r="G136" s="418">
        <v>1</v>
      </c>
      <c r="H136" s="419">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0</v>
      </c>
      <c r="BE136" s="23">
        <v>0</v>
      </c>
      <c r="BF136" s="23">
        <v>0</v>
      </c>
      <c r="BG136" s="23">
        <v>0</v>
      </c>
      <c r="BH136" s="23">
        <v>0</v>
      </c>
      <c r="BI136" s="23">
        <v>0</v>
      </c>
      <c r="BJ136" s="23">
        <v>0</v>
      </c>
      <c r="BK136" s="23">
        <v>0</v>
      </c>
      <c r="BL136" s="23">
        <v>0</v>
      </c>
      <c r="BM136" s="23">
        <v>0</v>
      </c>
      <c r="BN136" s="23">
        <v>0</v>
      </c>
      <c r="BO136" s="23">
        <v>0</v>
      </c>
      <c r="BP136" s="23"/>
      <c r="BQ136" s="23"/>
      <c r="BR136" s="23"/>
    </row>
    <row r="137" spans="1:70" hidden="1" x14ac:dyDescent="0.35">
      <c r="A137" s="411">
        <v>2</v>
      </c>
      <c r="C137" s="3" t="s">
        <v>196</v>
      </c>
      <c r="D137" s="417" t="s">
        <v>106</v>
      </c>
      <c r="E137" s="417" t="s">
        <v>239</v>
      </c>
      <c r="F137" s="417"/>
      <c r="G137" s="418">
        <v>1</v>
      </c>
      <c r="H137" s="419">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0</v>
      </c>
      <c r="BE137" s="23">
        <v>0</v>
      </c>
      <c r="BF137" s="23">
        <v>0</v>
      </c>
      <c r="BG137" s="23">
        <v>0</v>
      </c>
      <c r="BH137" s="23">
        <v>0</v>
      </c>
      <c r="BI137" s="23">
        <v>0</v>
      </c>
      <c r="BJ137" s="23">
        <v>0</v>
      </c>
      <c r="BK137" s="23">
        <v>0</v>
      </c>
      <c r="BL137" s="23">
        <v>0</v>
      </c>
      <c r="BM137" s="23">
        <v>0</v>
      </c>
      <c r="BN137" s="23">
        <v>0</v>
      </c>
      <c r="BO137" s="23">
        <v>0</v>
      </c>
      <c r="BP137" s="23"/>
      <c r="BQ137" s="23"/>
      <c r="BR137" s="23"/>
    </row>
    <row r="138" spans="1:70" hidden="1" x14ac:dyDescent="0.35">
      <c r="A138" s="411">
        <v>2</v>
      </c>
      <c r="C138" s="3" t="s">
        <v>197</v>
      </c>
      <c r="D138" s="417" t="s">
        <v>106</v>
      </c>
      <c r="E138" s="417" t="s">
        <v>240</v>
      </c>
      <c r="F138" s="417"/>
      <c r="G138" s="418">
        <v>1</v>
      </c>
      <c r="H138" s="419">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0</v>
      </c>
      <c r="BE138" s="23">
        <v>0</v>
      </c>
      <c r="BF138" s="23">
        <v>0</v>
      </c>
      <c r="BG138" s="23">
        <v>0</v>
      </c>
      <c r="BH138" s="23">
        <v>0</v>
      </c>
      <c r="BI138" s="23">
        <v>0</v>
      </c>
      <c r="BJ138" s="23">
        <v>0</v>
      </c>
      <c r="BK138" s="23">
        <v>0</v>
      </c>
      <c r="BL138" s="23">
        <v>0</v>
      </c>
      <c r="BM138" s="23">
        <v>0</v>
      </c>
      <c r="BN138" s="23">
        <v>0</v>
      </c>
      <c r="BO138" s="23">
        <v>0</v>
      </c>
      <c r="BP138" s="23"/>
      <c r="BQ138" s="23"/>
      <c r="BR138" s="23"/>
    </row>
    <row r="139" spans="1:70" hidden="1" x14ac:dyDescent="0.35">
      <c r="A139" s="411">
        <v>2</v>
      </c>
      <c r="C139" s="3" t="s">
        <v>198</v>
      </c>
      <c r="D139" s="417" t="s">
        <v>106</v>
      </c>
      <c r="E139" s="417" t="s">
        <v>118</v>
      </c>
      <c r="F139" s="417"/>
      <c r="G139" s="418">
        <v>1</v>
      </c>
      <c r="H139" s="419">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0</v>
      </c>
      <c r="BE139" s="23">
        <v>0</v>
      </c>
      <c r="BF139" s="23">
        <v>0</v>
      </c>
      <c r="BG139" s="23">
        <v>0</v>
      </c>
      <c r="BH139" s="23">
        <v>0</v>
      </c>
      <c r="BI139" s="23">
        <v>0</v>
      </c>
      <c r="BJ139" s="23">
        <v>0</v>
      </c>
      <c r="BK139" s="23">
        <v>0</v>
      </c>
      <c r="BL139" s="23">
        <v>0</v>
      </c>
      <c r="BM139" s="23">
        <v>0</v>
      </c>
      <c r="BN139" s="23">
        <v>0</v>
      </c>
      <c r="BO139" s="23">
        <v>0</v>
      </c>
      <c r="BP139" s="23"/>
      <c r="BQ139" s="23"/>
      <c r="BR139" s="23"/>
    </row>
    <row r="140" spans="1:70" hidden="1" x14ac:dyDescent="0.35">
      <c r="A140" s="411">
        <v>2</v>
      </c>
      <c r="C140" s="3" t="s">
        <v>199</v>
      </c>
      <c r="D140" s="417" t="s">
        <v>106</v>
      </c>
      <c r="E140" s="417" t="s">
        <v>241</v>
      </c>
      <c r="F140" s="417"/>
      <c r="G140" s="418">
        <v>1</v>
      </c>
      <c r="H140" s="419">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0</v>
      </c>
      <c r="BG140" s="23">
        <v>0</v>
      </c>
      <c r="BH140" s="23">
        <v>0</v>
      </c>
      <c r="BI140" s="23">
        <v>0</v>
      </c>
      <c r="BJ140" s="23">
        <v>0</v>
      </c>
      <c r="BK140" s="23">
        <v>0</v>
      </c>
      <c r="BL140" s="23">
        <v>0</v>
      </c>
      <c r="BM140" s="23">
        <v>0</v>
      </c>
      <c r="BN140" s="23">
        <v>0</v>
      </c>
      <c r="BO140" s="23">
        <v>0</v>
      </c>
      <c r="BP140" s="23"/>
      <c r="BQ140" s="23"/>
      <c r="BR140" s="23"/>
    </row>
    <row r="141" spans="1:70" hidden="1" x14ac:dyDescent="0.35">
      <c r="A141" s="411">
        <v>2</v>
      </c>
      <c r="C141" s="3" t="s">
        <v>200</v>
      </c>
      <c r="D141" s="417" t="s">
        <v>106</v>
      </c>
      <c r="E141" s="417" t="s">
        <v>231</v>
      </c>
      <c r="F141" s="417"/>
      <c r="G141" s="418">
        <v>1</v>
      </c>
      <c r="H141" s="438">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35">
      <c r="A142" s="411">
        <v>2</v>
      </c>
      <c r="C142" s="3" t="s">
        <v>201</v>
      </c>
      <c r="D142" s="417" t="s">
        <v>106</v>
      </c>
      <c r="E142" s="417" t="s">
        <v>231</v>
      </c>
      <c r="F142" s="417"/>
      <c r="G142" s="418">
        <v>1</v>
      </c>
      <c r="H142" s="438">
        <v>32.730789404668243</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51.318795430944959</v>
      </c>
      <c r="S142" s="23">
        <v>42.216194673668419</v>
      </c>
      <c r="T142" s="23">
        <v>32.730789404668243</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51.373887240356083</v>
      </c>
      <c r="AE142" s="23">
        <v>42.389407946498821</v>
      </c>
      <c r="AF142" s="23">
        <v>32.730789404668243</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51.373887240356083</v>
      </c>
      <c r="AQ142" s="23">
        <v>42.389407946498821</v>
      </c>
      <c r="AR142" s="23">
        <v>32.730151287821961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51.318795430944959</v>
      </c>
      <c r="BC142" s="23">
        <v>42.389407946498821</v>
      </c>
      <c r="BD142" s="23">
        <v>32.730151287821961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51.318795430944959</v>
      </c>
      <c r="BO142" s="23">
        <v>42.216194673668419</v>
      </c>
      <c r="BP142" s="23"/>
      <c r="BQ142" s="23"/>
      <c r="BR142" s="23"/>
    </row>
    <row r="143" spans="1:70" hidden="1" x14ac:dyDescent="0.35">
      <c r="A143" s="411">
        <v>2</v>
      </c>
      <c r="C143" s="3" t="s">
        <v>202</v>
      </c>
      <c r="D143" s="417" t="s">
        <v>106</v>
      </c>
      <c r="E143" s="417" t="s">
        <v>231</v>
      </c>
      <c r="F143" s="417"/>
      <c r="G143" s="418">
        <v>1</v>
      </c>
      <c r="H143" s="419">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35">
      <c r="A144" s="411">
        <v>2</v>
      </c>
      <c r="C144" s="3" t="s">
        <v>203</v>
      </c>
      <c r="D144" s="417" t="s">
        <v>106</v>
      </c>
      <c r="E144" s="417" t="s">
        <v>231</v>
      </c>
      <c r="F144" s="417"/>
      <c r="G144" s="418">
        <v>1</v>
      </c>
      <c r="H144" s="419">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35">
      <c r="A145" s="411">
        <v>2</v>
      </c>
      <c r="C145" s="3" t="s">
        <v>204</v>
      </c>
      <c r="D145" s="417" t="s">
        <v>106</v>
      </c>
      <c r="E145" s="417" t="s">
        <v>231</v>
      </c>
      <c r="F145" s="417"/>
      <c r="G145" s="418">
        <v>1</v>
      </c>
      <c r="H145" s="438">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35">
      <c r="A146" s="411">
        <v>2</v>
      </c>
      <c r="C146" s="3" t="s">
        <v>205</v>
      </c>
      <c r="D146" s="417" t="s">
        <v>106</v>
      </c>
      <c r="E146" s="417"/>
      <c r="F146" s="417"/>
      <c r="G146" s="418">
        <v>1</v>
      </c>
      <c r="H146" s="23">
        <v>199.34859312429825</v>
      </c>
      <c r="I146" s="23">
        <v>199.3485931237739</v>
      </c>
      <c r="J146" s="23">
        <v>199.3485931149074</v>
      </c>
      <c r="K146" s="23">
        <v>139.54401518700877</v>
      </c>
      <c r="L146" s="23">
        <v>98.897298428725435</v>
      </c>
      <c r="M146" s="23">
        <v>162.35508672696474</v>
      </c>
      <c r="N146" s="23">
        <v>199.34827750990883</v>
      </c>
      <c r="O146" s="23">
        <v>199.34858929274679</v>
      </c>
      <c r="P146" s="23">
        <v>199.34859312429802</v>
      </c>
      <c r="Q146" s="23">
        <v>199.34859312429822</v>
      </c>
      <c r="R146" s="23">
        <v>199.34859312429819</v>
      </c>
      <c r="S146" s="23">
        <v>199.34859312429822</v>
      </c>
      <c r="T146" s="23">
        <v>199.34859312429825</v>
      </c>
      <c r="U146" s="23">
        <v>199.34859312374817</v>
      </c>
      <c r="V146" s="23">
        <v>199.34859312408767</v>
      </c>
      <c r="W146" s="23">
        <v>146.18896829115127</v>
      </c>
      <c r="X146" s="23">
        <v>99.023607675737523</v>
      </c>
      <c r="Y146" s="23">
        <v>102.83636285647769</v>
      </c>
      <c r="Z146" s="23">
        <v>199.34809992768967</v>
      </c>
      <c r="AA146" s="23">
        <v>199.34859222479429</v>
      </c>
      <c r="AB146" s="23">
        <v>199.34859312429731</v>
      </c>
      <c r="AC146" s="23">
        <v>199.34859312429822</v>
      </c>
      <c r="AD146" s="23">
        <v>199.34859312429825</v>
      </c>
      <c r="AE146" s="23">
        <v>199.34859312429819</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35">
      <c r="A147" s="411">
        <v>2</v>
      </c>
      <c r="C147" s="3" t="s">
        <v>206</v>
      </c>
      <c r="D147" s="417" t="s">
        <v>106</v>
      </c>
      <c r="E147" s="417"/>
      <c r="F147" s="417"/>
      <c r="G147" s="418">
        <v>1</v>
      </c>
      <c r="H147" s="23">
        <v>43.456874999999997</v>
      </c>
      <c r="I147" s="23">
        <v>43.45687499742273</v>
      </c>
      <c r="J147" s="23">
        <v>43.456874945841811</v>
      </c>
      <c r="K147" s="23">
        <v>21.728437496476943</v>
      </c>
      <c r="L147" s="23">
        <v>19.059537235575434</v>
      </c>
      <c r="M147" s="23">
        <v>36.21425916136981</v>
      </c>
      <c r="N147" s="23">
        <v>43.455682459312165</v>
      </c>
      <c r="O147" s="23">
        <v>43.456865665091293</v>
      </c>
      <c r="P147" s="23">
        <v>43.456874999999677</v>
      </c>
      <c r="Q147" s="23">
        <v>43.456875000000004</v>
      </c>
      <c r="R147" s="23">
        <v>43.456875000000004</v>
      </c>
      <c r="S147" s="23">
        <v>43.456875000000004</v>
      </c>
      <c r="T147" s="23">
        <v>43.456874999999997</v>
      </c>
      <c r="U147" s="23">
        <v>43.456874996519133</v>
      </c>
      <c r="V147" s="23">
        <v>43.45687499820793</v>
      </c>
      <c r="W147" s="23">
        <v>21.728425787761775</v>
      </c>
      <c r="X147" s="23">
        <v>19.30299500478014</v>
      </c>
      <c r="Y147" s="23">
        <v>34.458969570762768</v>
      </c>
      <c r="Z147" s="23">
        <v>43.454759512973581</v>
      </c>
      <c r="AA147" s="23">
        <v>43.456871644300051</v>
      </c>
      <c r="AB147" s="23">
        <v>43.456874999997595</v>
      </c>
      <c r="AC147" s="23">
        <v>43.456875000000004</v>
      </c>
      <c r="AD147" s="23">
        <v>43.456875000000004</v>
      </c>
      <c r="AE147" s="23">
        <v>43.456874999999918</v>
      </c>
      <c r="AF147" s="23">
        <v>43.456874999999997</v>
      </c>
      <c r="AG147" s="23">
        <v>43.45687499676022</v>
      </c>
      <c r="AH147" s="23">
        <v>43.456874997718629</v>
      </c>
      <c r="AI147" s="23">
        <v>21.724742392355356</v>
      </c>
      <c r="AJ147" s="23">
        <v>18.597147623189169</v>
      </c>
      <c r="AK147" s="23">
        <v>35.530905033780833</v>
      </c>
      <c r="AL147" s="23">
        <v>43.456858754006184</v>
      </c>
      <c r="AM147" s="23">
        <v>43.456874960274327</v>
      </c>
      <c r="AN147" s="23">
        <v>43.456875000000004</v>
      </c>
      <c r="AO147" s="23">
        <v>43.456874999999663</v>
      </c>
      <c r="AP147" s="23">
        <v>43.456874999999719</v>
      </c>
      <c r="AQ147" s="23">
        <v>43.456874999759222</v>
      </c>
      <c r="AR147" s="23">
        <v>43.456875000000004</v>
      </c>
      <c r="AS147" s="23">
        <v>43.456868524653501</v>
      </c>
      <c r="AT147" s="23">
        <v>43.456856458049465</v>
      </c>
      <c r="AU147" s="23">
        <v>21.728409905769993</v>
      </c>
      <c r="AV147" s="23">
        <v>20.317209043222455</v>
      </c>
      <c r="AW147" s="23">
        <v>38.72795539085044</v>
      </c>
      <c r="AX147" s="23">
        <v>43.456848771333007</v>
      </c>
      <c r="AY147" s="23">
        <v>43.45687473894418</v>
      </c>
      <c r="AZ147" s="23">
        <v>43.456875000000004</v>
      </c>
      <c r="BA147" s="23">
        <v>43.45687499999886</v>
      </c>
      <c r="BB147" s="23">
        <v>43.456874999999641</v>
      </c>
      <c r="BC147" s="23">
        <v>43.456874999609127</v>
      </c>
      <c r="BD147" s="23">
        <v>43.456875000000004</v>
      </c>
      <c r="BE147" s="23">
        <v>43.456869481629191</v>
      </c>
      <c r="BF147" s="23">
        <v>43.456862338857036</v>
      </c>
      <c r="BG147" s="23">
        <v>21.728427714222612</v>
      </c>
      <c r="BH147" s="23">
        <v>20.442545814861855</v>
      </c>
      <c r="BI147" s="23">
        <v>39.432156649973436</v>
      </c>
      <c r="BJ147" s="23">
        <v>43.456856385381109</v>
      </c>
      <c r="BK147" s="23">
        <v>43.456874633236872</v>
      </c>
      <c r="BL147" s="23">
        <v>43.456875000000004</v>
      </c>
      <c r="BM147" s="23">
        <v>43.456874999999172</v>
      </c>
      <c r="BN147" s="23">
        <v>43.456874999998902</v>
      </c>
      <c r="BO147" s="23">
        <v>43.456874999578865</v>
      </c>
      <c r="BP147" s="23"/>
      <c r="BQ147" s="23"/>
      <c r="BR147" s="23"/>
    </row>
    <row r="148" spans="1:70" hidden="1" x14ac:dyDescent="0.35">
      <c r="A148" s="411">
        <v>2</v>
      </c>
      <c r="C148" s="3" t="s" cm="1">
        <v>242</v>
      </c>
      <c r="D148" s="417" t="s">
        <v>106</v>
      </c>
      <c r="E148" s="1">
        <v>1</v>
      </c>
      <c r="F148" s="417"/>
      <c r="G148" s="418">
        <v>1</v>
      </c>
      <c r="H148" s="23">
        <v>290.23629362400004</v>
      </c>
      <c r="I148" s="23">
        <v>288.80347806799995</v>
      </c>
      <c r="J148" s="23">
        <v>285.73399905199994</v>
      </c>
      <c r="K148" s="23">
        <v>282.91442972599816</v>
      </c>
      <c r="L148" s="23">
        <v>212.52664833674888</v>
      </c>
      <c r="M148" s="23">
        <v>171.33482701813327</v>
      </c>
      <c r="N148" s="23">
        <v>267.25048154642877</v>
      </c>
      <c r="O148" s="23">
        <v>269.1243148950179</v>
      </c>
      <c r="P148" s="23">
        <v>275.37107724000003</v>
      </c>
      <c r="Q148" s="23">
        <v>255.7852391089032</v>
      </c>
      <c r="R148" s="23">
        <v>287.68427467199996</v>
      </c>
      <c r="S148" s="23">
        <v>290.536185252</v>
      </c>
      <c r="T148" s="23">
        <v>290.23629362400004</v>
      </c>
      <c r="U148" s="23">
        <v>288.78877749578595</v>
      </c>
      <c r="V148" s="23">
        <v>285.7339990519913</v>
      </c>
      <c r="W148" s="23">
        <v>282.91442585703953</v>
      </c>
      <c r="X148" s="23">
        <v>120.51750156744552</v>
      </c>
      <c r="Y148" s="23">
        <v>232.62666069326025</v>
      </c>
      <c r="Z148" s="23">
        <v>267.25045416590626</v>
      </c>
      <c r="AA148" s="23">
        <v>268.64213594919892</v>
      </c>
      <c r="AB148" s="23">
        <v>275.70037000799999</v>
      </c>
      <c r="AC148" s="23">
        <v>255.78523910890181</v>
      </c>
      <c r="AD148" s="23">
        <v>287.59901136599996</v>
      </c>
      <c r="AE148" s="23">
        <v>290.57734684799999</v>
      </c>
      <c r="AF148" s="23">
        <v>290.23629362400004</v>
      </c>
      <c r="AG148" s="23">
        <v>288.78877749609904</v>
      </c>
      <c r="AH148" s="23">
        <v>285.73399904593543</v>
      </c>
      <c r="AI148" s="23">
        <v>28.290788009806203</v>
      </c>
      <c r="AJ148" s="23">
        <v>113.32357400502916</v>
      </c>
      <c r="AK148" s="23">
        <v>229.66927634334851</v>
      </c>
      <c r="AL148" s="23">
        <v>267.25048236478978</v>
      </c>
      <c r="AM148" s="23">
        <v>268.64213633063486</v>
      </c>
      <c r="AN148" s="23">
        <v>275.70037000799999</v>
      </c>
      <c r="AO148" s="23">
        <v>255.78523909465309</v>
      </c>
      <c r="AP148" s="23">
        <v>287.59901136599888</v>
      </c>
      <c r="AQ148" s="23">
        <v>290.57734684799937</v>
      </c>
      <c r="AR148" s="23">
        <v>290.19023154288493</v>
      </c>
      <c r="AS148" s="23">
        <v>287.97561916296496</v>
      </c>
      <c r="AT148" s="23">
        <v>282.60476050367237</v>
      </c>
      <c r="AU148" s="23">
        <v>279.44637222699424</v>
      </c>
      <c r="AV148" s="23">
        <v>44.189971738165816</v>
      </c>
      <c r="AW148" s="23">
        <v>151.36622649587738</v>
      </c>
      <c r="AX148" s="23">
        <v>267.24954088372988</v>
      </c>
      <c r="AY148" s="23">
        <v>268.64184732863129</v>
      </c>
      <c r="AZ148" s="23">
        <v>275.70037000799999</v>
      </c>
      <c r="BA148" s="23">
        <v>255.58046303130354</v>
      </c>
      <c r="BB148" s="23">
        <v>287.68355246929718</v>
      </c>
      <c r="BC148" s="23">
        <v>290.57734477197556</v>
      </c>
      <c r="BD148" s="23">
        <v>290.19023179333936</v>
      </c>
      <c r="BE148" s="23">
        <v>288.55207802569754</v>
      </c>
      <c r="BF148" s="23">
        <v>283.43784205360453</v>
      </c>
      <c r="BG148" s="23">
        <v>281.19693940050837</v>
      </c>
      <c r="BH148" s="23">
        <v>32.887036441975638</v>
      </c>
      <c r="BI148" s="23">
        <v>67.966657987704224</v>
      </c>
      <c r="BJ148" s="23">
        <v>266.76274915555757</v>
      </c>
      <c r="BK148" s="23">
        <v>269.12391275486959</v>
      </c>
      <c r="BL148" s="23">
        <v>275.70037000799999</v>
      </c>
      <c r="BM148" s="23">
        <v>255.58698583991014</v>
      </c>
      <c r="BN148" s="23">
        <v>287.68242795794225</v>
      </c>
      <c r="BO148" s="23">
        <v>290.53618522057326</v>
      </c>
      <c r="BP148" s="23"/>
      <c r="BQ148" s="23"/>
      <c r="BR148" s="23"/>
    </row>
    <row r="149" spans="1:70" hidden="1" x14ac:dyDescent="0.35">
      <c r="A149" s="411">
        <v>2</v>
      </c>
      <c r="C149" s="3" t="s" cm="1">
        <v>243</v>
      </c>
      <c r="D149" s="417" t="s">
        <v>106</v>
      </c>
      <c r="E149" s="1">
        <v>2</v>
      </c>
      <c r="F149" s="417"/>
      <c r="G149" s="418">
        <v>1</v>
      </c>
      <c r="H149" s="23">
        <v>14.891646288108374</v>
      </c>
      <c r="I149" s="23">
        <v>14.8528676515761</v>
      </c>
      <c r="J149" s="23">
        <v>14.899821823365523</v>
      </c>
      <c r="K149" s="23">
        <v>15.165912504445776</v>
      </c>
      <c r="L149" s="23">
        <v>12.149109417365183</v>
      </c>
      <c r="M149" s="23">
        <v>10.411421868336435</v>
      </c>
      <c r="N149" s="23">
        <v>18.359620797412024</v>
      </c>
      <c r="O149" s="23">
        <v>17.836696025902825</v>
      </c>
      <c r="P149" s="23">
        <v>16.459961612800232</v>
      </c>
      <c r="Q149" s="23">
        <v>13.716414848307805</v>
      </c>
      <c r="R149" s="23">
        <v>14.847215387561983</v>
      </c>
      <c r="S149" s="23">
        <v>14.934012721670266</v>
      </c>
      <c r="T149" s="23">
        <v>14.891646288108371</v>
      </c>
      <c r="U149" s="23">
        <v>14.852449192260448</v>
      </c>
      <c r="V149" s="23">
        <v>14.899821823117353</v>
      </c>
      <c r="W149" s="23">
        <v>15.165907795898043</v>
      </c>
      <c r="X149" s="23">
        <v>6.7444515984644999</v>
      </c>
      <c r="Y149" s="23">
        <v>13.497000150948343</v>
      </c>
      <c r="Z149" s="23">
        <v>18.359585779868222</v>
      </c>
      <c r="AA149" s="23">
        <v>17.960412008748527</v>
      </c>
      <c r="AB149" s="23">
        <v>16.388340619243635</v>
      </c>
      <c r="AC149" s="23">
        <v>13.716414848288913</v>
      </c>
      <c r="AD149" s="23">
        <v>14.848919372729744</v>
      </c>
      <c r="AE149" s="23">
        <v>14.938124907935027</v>
      </c>
      <c r="AF149" s="23">
        <v>14.891646288108374</v>
      </c>
      <c r="AG149" s="23">
        <v>14.85244922180941</v>
      </c>
      <c r="AH149" s="23">
        <v>14.899821686235697</v>
      </c>
      <c r="AI149" s="23">
        <v>1.5161649780662012</v>
      </c>
      <c r="AJ149" s="23">
        <v>6.1307716300803889</v>
      </c>
      <c r="AK149" s="23">
        <v>13.040910028781838</v>
      </c>
      <c r="AL149" s="23">
        <v>18.359621824830981</v>
      </c>
      <c r="AM149" s="23">
        <v>17.960412515024192</v>
      </c>
      <c r="AN149" s="23">
        <v>16.388340619243635</v>
      </c>
      <c r="AO149" s="23">
        <v>13.716414749386081</v>
      </c>
      <c r="AP149" s="23">
        <v>14.848919372198274</v>
      </c>
      <c r="AQ149" s="23">
        <v>14.938124902886479</v>
      </c>
      <c r="AR149" s="23">
        <v>14.888407263496294</v>
      </c>
      <c r="AS149" s="23">
        <v>14.30115835942455</v>
      </c>
      <c r="AT149" s="23">
        <v>14.029336392780989</v>
      </c>
      <c r="AU149" s="23">
        <v>14.653977469716054</v>
      </c>
      <c r="AV149" s="23">
        <v>2.3097010734337862</v>
      </c>
      <c r="AW149" s="23">
        <v>8.4421940867713339</v>
      </c>
      <c r="AX149" s="23">
        <v>18.359277222282266</v>
      </c>
      <c r="AY149" s="23">
        <v>17.960317643207908</v>
      </c>
      <c r="AZ149" s="23">
        <v>16.388340619243625</v>
      </c>
      <c r="BA149" s="23">
        <v>13.731616586309936</v>
      </c>
      <c r="BB149" s="23">
        <v>14.845128915906324</v>
      </c>
      <c r="BC149" s="23">
        <v>14.938057769919892</v>
      </c>
      <c r="BD149" s="23">
        <v>14.88843574994031</v>
      </c>
      <c r="BE149" s="23">
        <v>14.644067055224477</v>
      </c>
      <c r="BF149" s="23">
        <v>14.227514544242922</v>
      </c>
      <c r="BG149" s="23">
        <v>14.975182793565939</v>
      </c>
      <c r="BH149" s="23">
        <v>1.7365953755768453</v>
      </c>
      <c r="BI149" s="23">
        <v>3.8437979980669619</v>
      </c>
      <c r="BJ149" s="23">
        <v>18.488403519420434</v>
      </c>
      <c r="BK149" s="23">
        <v>17.836574302847247</v>
      </c>
      <c r="BL149" s="23">
        <v>16.388340619243632</v>
      </c>
      <c r="BM149" s="23">
        <v>13.734296587104248</v>
      </c>
      <c r="BN149" s="23">
        <v>14.843005415570049</v>
      </c>
      <c r="BO149" s="23">
        <v>14.934011362985631</v>
      </c>
      <c r="BP149" s="23"/>
      <c r="BQ149" s="23"/>
      <c r="BR149" s="23"/>
    </row>
    <row r="150" spans="1:70" hidden="1" x14ac:dyDescent="0.35">
      <c r="A150" s="411">
        <v>2</v>
      </c>
      <c r="C150" s="3" t="s" cm="1">
        <v>244</v>
      </c>
      <c r="D150" s="417" t="s">
        <v>106</v>
      </c>
      <c r="E150" s="1">
        <v>3</v>
      </c>
      <c r="F150" s="417"/>
      <c r="G150" s="418">
        <v>1</v>
      </c>
      <c r="H150" s="23">
        <v>246.51401058780579</v>
      </c>
      <c r="I150" s="23">
        <v>245.52795454545458</v>
      </c>
      <c r="J150" s="23">
        <v>226.92012277850404</v>
      </c>
      <c r="K150" s="23">
        <v>0</v>
      </c>
      <c r="L150" s="23">
        <v>22.400678477865327</v>
      </c>
      <c r="M150" s="23">
        <v>215.59411824488993</v>
      </c>
      <c r="N150" s="23">
        <v>225.80683194661643</v>
      </c>
      <c r="O150" s="23">
        <v>226.79288947598718</v>
      </c>
      <c r="P150" s="23">
        <v>231.72316995253746</v>
      </c>
      <c r="Q150" s="23">
        <v>238.625562248996</v>
      </c>
      <c r="R150" s="23">
        <v>243.5558424607521</v>
      </c>
      <c r="S150" s="23">
        <v>245.52795454545455</v>
      </c>
      <c r="T150" s="23">
        <v>245.52795454545458</v>
      </c>
      <c r="U150" s="23">
        <v>244.54189848993084</v>
      </c>
      <c r="V150" s="23">
        <v>243.55584246072181</v>
      </c>
      <c r="W150" s="23">
        <v>128.3187556415202</v>
      </c>
      <c r="X150" s="23">
        <v>225.0201902184067</v>
      </c>
      <c r="Y150" s="23">
        <v>194.16103211146432</v>
      </c>
      <c r="Z150" s="23">
        <v>226.79283678925259</v>
      </c>
      <c r="AA150" s="23">
        <v>226.7928890190891</v>
      </c>
      <c r="AB150" s="23">
        <v>233.69528203723991</v>
      </c>
      <c r="AC150" s="23">
        <v>240.59767433369305</v>
      </c>
      <c r="AD150" s="23">
        <v>244.54189850310331</v>
      </c>
      <c r="AE150" s="23">
        <v>247.50006663015699</v>
      </c>
      <c r="AF150" s="23">
        <v>247.50006663015699</v>
      </c>
      <c r="AG150" s="23">
        <v>245.52795453594632</v>
      </c>
      <c r="AH150" s="23">
        <v>243.55584243942764</v>
      </c>
      <c r="AI150" s="23">
        <v>128.31277762182785</v>
      </c>
      <c r="AJ150" s="23">
        <v>208.96852656344234</v>
      </c>
      <c r="AK150" s="23">
        <v>190.64347830173776</v>
      </c>
      <c r="AL150" s="23">
        <v>226.79288972282004</v>
      </c>
      <c r="AM150" s="23">
        <v>226.79288973767987</v>
      </c>
      <c r="AN150" s="23">
        <v>232.70922599488867</v>
      </c>
      <c r="AO150" s="23">
        <v>239.61161824182693</v>
      </c>
      <c r="AP150" s="23">
        <v>243.55584246074372</v>
      </c>
      <c r="AQ150" s="23">
        <v>246.51401058779786</v>
      </c>
      <c r="AR150" s="23">
        <v>246.51400270331786</v>
      </c>
      <c r="AS150" s="23">
        <v>243.30131324081196</v>
      </c>
      <c r="AT150" s="23">
        <v>235.69047946079101</v>
      </c>
      <c r="AU150" s="23">
        <v>124.23931967649511</v>
      </c>
      <c r="AV150" s="23">
        <v>152.53313828336701</v>
      </c>
      <c r="AW150" s="23">
        <v>135.81360090703734</v>
      </c>
      <c r="AX150" s="23">
        <v>225.80389075773459</v>
      </c>
      <c r="AY150" s="23">
        <v>226.79206746741875</v>
      </c>
      <c r="AZ150" s="23">
        <v>232.70922599488864</v>
      </c>
      <c r="BA150" s="23">
        <v>239.52005473322907</v>
      </c>
      <c r="BB150" s="23">
        <v>243.55046264900196</v>
      </c>
      <c r="BC150" s="23">
        <v>246.51397525018157</v>
      </c>
      <c r="BD150" s="23">
        <v>246.51400892659368</v>
      </c>
      <c r="BE150" s="23">
        <v>243.71164970195207</v>
      </c>
      <c r="BF150" s="23">
        <v>237.05569222459872</v>
      </c>
      <c r="BG150" s="23">
        <v>125.5548382894556</v>
      </c>
      <c r="BH150" s="23">
        <v>158.64447692049148</v>
      </c>
      <c r="BI150" s="23">
        <v>144.84466630185554</v>
      </c>
      <c r="BJ150" s="23">
        <v>224.81859455003305</v>
      </c>
      <c r="BK150" s="23">
        <v>225.80566749437509</v>
      </c>
      <c r="BL150" s="23">
        <v>231.7231699525374</v>
      </c>
      <c r="BM150" s="23">
        <v>238.55345126547456</v>
      </c>
      <c r="BN150" s="23">
        <v>242.5563358265409</v>
      </c>
      <c r="BO150" s="23">
        <v>245.52795365537946</v>
      </c>
      <c r="BP150" s="23"/>
      <c r="BQ150" s="23"/>
      <c r="BR150" s="23"/>
    </row>
    <row r="151" spans="1:70" hidden="1" x14ac:dyDescent="0.35">
      <c r="A151" s="411">
        <v>2</v>
      </c>
      <c r="C151" s="3" t="s" cm="1">
        <v>245</v>
      </c>
      <c r="D151" s="417" t="s">
        <v>106</v>
      </c>
      <c r="E151" s="1">
        <v>4</v>
      </c>
      <c r="F151" s="417"/>
      <c r="G151" s="418">
        <v>1</v>
      </c>
      <c r="H151" s="23">
        <v>18.784005888905043</v>
      </c>
      <c r="I151" s="23">
        <v>0</v>
      </c>
      <c r="J151" s="23">
        <v>0</v>
      </c>
      <c r="K151" s="23">
        <v>0</v>
      </c>
      <c r="L151" s="23">
        <v>0</v>
      </c>
      <c r="M151" s="23">
        <v>0</v>
      </c>
      <c r="N151" s="23">
        <v>0</v>
      </c>
      <c r="O151" s="23">
        <v>0</v>
      </c>
      <c r="P151" s="23">
        <v>0</v>
      </c>
      <c r="Q151" s="23">
        <v>5.362248729723933</v>
      </c>
      <c r="R151" s="23">
        <v>5.3617401999948449</v>
      </c>
      <c r="S151" s="23">
        <v>0</v>
      </c>
      <c r="T151" s="23">
        <v>2.6803734921998377</v>
      </c>
      <c r="U151" s="23">
        <v>0</v>
      </c>
      <c r="V151" s="23">
        <v>8.7312289802331591E-2</v>
      </c>
      <c r="W151" s="23">
        <v>0</v>
      </c>
      <c r="X151" s="23">
        <v>0</v>
      </c>
      <c r="Y151" s="23">
        <v>0</v>
      </c>
      <c r="Z151" s="23">
        <v>0</v>
      </c>
      <c r="AA151" s="23">
        <v>5.3835842872597794</v>
      </c>
      <c r="AB151" s="23">
        <v>0</v>
      </c>
      <c r="AC151" s="23">
        <v>5.3822437071692013</v>
      </c>
      <c r="AD151" s="23">
        <v>5.3815672529989884</v>
      </c>
      <c r="AE151" s="23">
        <v>5.3809156768642339</v>
      </c>
      <c r="AF151" s="23">
        <v>2.6803734921998377</v>
      </c>
      <c r="AG151" s="23">
        <v>0</v>
      </c>
      <c r="AH151" s="23">
        <v>8.7312289802331591E-2</v>
      </c>
      <c r="AI151" s="23">
        <v>0</v>
      </c>
      <c r="AJ151" s="23">
        <v>0</v>
      </c>
      <c r="AK151" s="23">
        <v>0</v>
      </c>
      <c r="AL151" s="23">
        <v>0</v>
      </c>
      <c r="AM151" s="23">
        <v>5.3835842872597794</v>
      </c>
      <c r="AN151" s="23">
        <v>0</v>
      </c>
      <c r="AO151" s="23">
        <v>5.3822437071692013</v>
      </c>
      <c r="AP151" s="23">
        <v>5.3815672529989884</v>
      </c>
      <c r="AQ151" s="23">
        <v>5.3809156768642339</v>
      </c>
      <c r="AR151" s="23">
        <v>2.5557049576789148</v>
      </c>
      <c r="AS151" s="23">
        <v>0</v>
      </c>
      <c r="AT151" s="23">
        <v>9.1804240403094636E-2</v>
      </c>
      <c r="AU151" s="23">
        <v>0</v>
      </c>
      <c r="AV151" s="23">
        <v>0</v>
      </c>
      <c r="AW151" s="23">
        <v>0</v>
      </c>
      <c r="AX151" s="23">
        <v>0</v>
      </c>
      <c r="AY151" s="23">
        <v>5.3835842872597794</v>
      </c>
      <c r="AZ151" s="23">
        <v>0</v>
      </c>
      <c r="BA151" s="23">
        <v>5.119695233648752</v>
      </c>
      <c r="BB151" s="23">
        <v>5.6498073652980034</v>
      </c>
      <c r="BC151" s="23">
        <v>5.3809156768642339</v>
      </c>
      <c r="BD151" s="23">
        <v>2.5557049576789148</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35">
      <c r="A152" s="411">
        <v>2</v>
      </c>
      <c r="C152" s="3" t="s" cm="1">
        <v>246</v>
      </c>
      <c r="D152" s="417" t="s">
        <v>106</v>
      </c>
      <c r="E152" s="1">
        <v>5</v>
      </c>
      <c r="F152" s="417"/>
      <c r="G152" s="418">
        <v>1</v>
      </c>
      <c r="H152" s="23">
        <v>23.4438</v>
      </c>
      <c r="I152" s="23">
        <v>23.443799840216954</v>
      </c>
      <c r="J152" s="23">
        <v>12.100025804749604</v>
      </c>
      <c r="K152" s="23">
        <v>19.536498678275574</v>
      </c>
      <c r="L152" s="23">
        <v>20.465869625874081</v>
      </c>
      <c r="M152" s="23">
        <v>17.305385965012373</v>
      </c>
      <c r="N152" s="23">
        <v>23.442489256459464</v>
      </c>
      <c r="O152" s="23">
        <v>23.443673106228214</v>
      </c>
      <c r="P152" s="23">
        <v>23.4438</v>
      </c>
      <c r="Q152" s="23">
        <v>23.443799999835811</v>
      </c>
      <c r="R152" s="23">
        <v>23.443799884301068</v>
      </c>
      <c r="S152" s="23">
        <v>23.443799901799473</v>
      </c>
      <c r="T152" s="23">
        <v>23.443799985342249</v>
      </c>
      <c r="U152" s="23">
        <v>23.44267818524456</v>
      </c>
      <c r="V152" s="23">
        <v>12.478145531604721</v>
      </c>
      <c r="W152" s="23">
        <v>11.713830639883069</v>
      </c>
      <c r="X152" s="23">
        <v>17.044699062959701</v>
      </c>
      <c r="Y152" s="23">
        <v>13.049025567150604</v>
      </c>
      <c r="Z152" s="23">
        <v>23.431451694539494</v>
      </c>
      <c r="AA152" s="23">
        <v>23.443560015610132</v>
      </c>
      <c r="AB152" s="23">
        <v>23.443799999996852</v>
      </c>
      <c r="AC152" s="23">
        <v>23.443797781608048</v>
      </c>
      <c r="AD152" s="23">
        <v>23.443797463525179</v>
      </c>
      <c r="AE152" s="23">
        <v>23.44379896740006</v>
      </c>
      <c r="AF152" s="23">
        <v>23.44379999999715</v>
      </c>
      <c r="AG152" s="23">
        <v>18.000746099561461</v>
      </c>
      <c r="AH152" s="23">
        <v>11.721584297415973</v>
      </c>
      <c r="AI152" s="23">
        <v>16.128915263932708</v>
      </c>
      <c r="AJ152" s="23">
        <v>14.032080314314054</v>
      </c>
      <c r="AK152" s="23">
        <v>12.708865821102052</v>
      </c>
      <c r="AL152" s="23">
        <v>23.443762841798854</v>
      </c>
      <c r="AM152" s="23">
        <v>23.443796695810239</v>
      </c>
      <c r="AN152" s="23">
        <v>23.4438</v>
      </c>
      <c r="AO152" s="23">
        <v>23.442941297644932</v>
      </c>
      <c r="AP152" s="23">
        <v>23.443718692713865</v>
      </c>
      <c r="AQ152" s="23">
        <v>23.443452206404341</v>
      </c>
      <c r="AR152" s="23">
        <v>17.704117806084419</v>
      </c>
      <c r="AS152" s="23">
        <v>4.3742914158097586</v>
      </c>
      <c r="AT152" s="23">
        <v>3.1532505946211971</v>
      </c>
      <c r="AU152" s="23">
        <v>4.3810853336645543</v>
      </c>
      <c r="AV152" s="23">
        <v>4.3483987520748162</v>
      </c>
      <c r="AW152" s="23">
        <v>4.6189897979046286</v>
      </c>
      <c r="AX152" s="23">
        <v>22.781305440856688</v>
      </c>
      <c r="AY152" s="23">
        <v>23.286744459959159</v>
      </c>
      <c r="AZ152" s="23">
        <v>23.443297628688729</v>
      </c>
      <c r="BA152" s="23">
        <v>15.144400044069025</v>
      </c>
      <c r="BB152" s="23">
        <v>14.033835439881461</v>
      </c>
      <c r="BC152" s="23">
        <v>18.971803513719724</v>
      </c>
      <c r="BD152" s="23">
        <v>19.063610157545952</v>
      </c>
      <c r="BE152" s="23">
        <v>6.4586310902571507</v>
      </c>
      <c r="BF152" s="23">
        <v>3.553804273711989</v>
      </c>
      <c r="BG152" s="23">
        <v>6.2071516040920134</v>
      </c>
      <c r="BH152" s="23">
        <v>4.7681039401854628</v>
      </c>
      <c r="BI152" s="23">
        <v>5.2556503222707827</v>
      </c>
      <c r="BJ152" s="23">
        <v>22.857194668291449</v>
      </c>
      <c r="BK152" s="23">
        <v>23.242724115909724</v>
      </c>
      <c r="BL152" s="23">
        <v>23.443514639755318</v>
      </c>
      <c r="BM152" s="23">
        <v>15.476245138489883</v>
      </c>
      <c r="BN152" s="23">
        <v>11.840890334884927</v>
      </c>
      <c r="BO152" s="23">
        <v>21.638843299074015</v>
      </c>
      <c r="BP152" s="23"/>
      <c r="BQ152" s="23"/>
      <c r="BR152" s="23"/>
    </row>
    <row r="153" spans="1:70" hidden="1" x14ac:dyDescent="0.35">
      <c r="A153" s="411">
        <v>2</v>
      </c>
      <c r="C153" s="3" t="s" cm="1">
        <v>247</v>
      </c>
      <c r="D153" s="417" t="s">
        <v>106</v>
      </c>
      <c r="E153" s="1">
        <v>6</v>
      </c>
      <c r="F153" s="417"/>
      <c r="G153" s="418">
        <v>1</v>
      </c>
      <c r="H153" s="23">
        <v>7.0228490573119977</v>
      </c>
      <c r="I153" s="23">
        <v>7.0218024480285566</v>
      </c>
      <c r="J153" s="23">
        <v>7.0227816445185658</v>
      </c>
      <c r="K153" s="23">
        <v>7.020699264006617</v>
      </c>
      <c r="L153" s="23">
        <v>4.2249590882879495</v>
      </c>
      <c r="M153" s="23">
        <v>3.2091626143739456</v>
      </c>
      <c r="N153" s="23">
        <v>6.942026617688958</v>
      </c>
      <c r="O153" s="23">
        <v>7.0136028490652604</v>
      </c>
      <c r="P153" s="23">
        <v>7.0228490549441132</v>
      </c>
      <c r="Q153" s="23">
        <v>7.0228432844920254</v>
      </c>
      <c r="R153" s="23">
        <v>7.0200806983670025</v>
      </c>
      <c r="S153" s="23">
        <v>7.0187205159933574</v>
      </c>
      <c r="T153" s="23">
        <v>7.0191317106114353</v>
      </c>
      <c r="U153" s="23">
        <v>6.8298135763623904</v>
      </c>
      <c r="V153" s="23">
        <v>7.0133054951690141</v>
      </c>
      <c r="W153" s="23">
        <v>6.4755350247776491</v>
      </c>
      <c r="X153" s="23">
        <v>3.0582920129465361</v>
      </c>
      <c r="Y153" s="23">
        <v>1.9742632822963799</v>
      </c>
      <c r="Z153" s="23">
        <v>6.7194502602507375</v>
      </c>
      <c r="AA153" s="23">
        <v>7.0094269406093979</v>
      </c>
      <c r="AB153" s="23">
        <v>7.0228377002246161</v>
      </c>
      <c r="AC153" s="23">
        <v>7.0198575222344077</v>
      </c>
      <c r="AD153" s="23">
        <v>7.0078773900164588</v>
      </c>
      <c r="AE153" s="23">
        <v>7.005939966583778</v>
      </c>
      <c r="AF153" s="23">
        <v>7.0228248038793675</v>
      </c>
      <c r="AG153" s="23">
        <v>6.8482248262108492</v>
      </c>
      <c r="AH153" s="23">
        <v>6.9225063021457727</v>
      </c>
      <c r="AI153" s="23">
        <v>3.5034654313332112</v>
      </c>
      <c r="AJ153" s="23">
        <v>1.9940216051011392</v>
      </c>
      <c r="AK153" s="23">
        <v>1.9158503518558951</v>
      </c>
      <c r="AL153" s="23">
        <v>7.0161636992843359</v>
      </c>
      <c r="AM153" s="23">
        <v>7.022283389608404</v>
      </c>
      <c r="AN153" s="23">
        <v>7.0228490536140029</v>
      </c>
      <c r="AO153" s="23">
        <v>6.9023435061478384</v>
      </c>
      <c r="AP153" s="23">
        <v>6.9129247850084958</v>
      </c>
      <c r="AQ153" s="23">
        <v>6.6571680932335413</v>
      </c>
      <c r="AR153" s="23">
        <v>2.904876776332991</v>
      </c>
      <c r="AS153" s="23">
        <v>0.43568695941865798</v>
      </c>
      <c r="AT153" s="23">
        <v>0.43464613368369731</v>
      </c>
      <c r="AU153" s="23">
        <v>0.92586989242919748</v>
      </c>
      <c r="AV153" s="23">
        <v>1.0980681327687367</v>
      </c>
      <c r="AW153" s="23">
        <v>1.1664567644671751</v>
      </c>
      <c r="AX153" s="23">
        <v>6.639632584078905</v>
      </c>
      <c r="AY153" s="23">
        <v>6.9251418012527264</v>
      </c>
      <c r="AZ153" s="23">
        <v>7.0218396545614663</v>
      </c>
      <c r="BA153" s="23">
        <v>3.7424732082038545</v>
      </c>
      <c r="BB153" s="23">
        <v>2.640232228192211</v>
      </c>
      <c r="BC153" s="23">
        <v>3.7661343285195055</v>
      </c>
      <c r="BD153" s="23">
        <v>3.8745572835871909</v>
      </c>
      <c r="BE153" s="23">
        <v>0.8907478530664813</v>
      </c>
      <c r="BF153" s="23">
        <v>0.57645697802586848</v>
      </c>
      <c r="BG153" s="23">
        <v>1.5622684252053689</v>
      </c>
      <c r="BH153" s="23">
        <v>1.2834548581599732</v>
      </c>
      <c r="BI153" s="23">
        <v>1.3952111049655331</v>
      </c>
      <c r="BJ153" s="23">
        <v>6.7190613573199105</v>
      </c>
      <c r="BK153" s="23">
        <v>6.9156087885287416</v>
      </c>
      <c r="BL153" s="23">
        <v>7.0224674757358532</v>
      </c>
      <c r="BM153" s="23">
        <v>4.0771167374874562</v>
      </c>
      <c r="BN153" s="23">
        <v>2.2439647923149728</v>
      </c>
      <c r="BO153" s="23">
        <v>5.5595786440184725</v>
      </c>
      <c r="BP153" s="23"/>
      <c r="BQ153" s="23"/>
      <c r="BR153" s="23"/>
    </row>
    <row r="154" spans="1:70" hidden="1" x14ac:dyDescent="0.35">
      <c r="A154" s="411">
        <v>2</v>
      </c>
      <c r="C154" s="3" t="s" cm="1">
        <v>248</v>
      </c>
      <c r="D154" s="417" t="s">
        <v>106</v>
      </c>
      <c r="E154" s="1">
        <v>7</v>
      </c>
      <c r="F154" s="417"/>
      <c r="G154" s="418">
        <v>1</v>
      </c>
      <c r="H154" s="23">
        <v>154.30784287203551</v>
      </c>
      <c r="I154" s="23">
        <v>153.60138903550111</v>
      </c>
      <c r="J154" s="23">
        <v>150.91262251608433</v>
      </c>
      <c r="K154" s="23">
        <v>93.563810109119387</v>
      </c>
      <c r="L154" s="23">
        <v>50.29937259428894</v>
      </c>
      <c r="M154" s="23">
        <v>93.318363699166767</v>
      </c>
      <c r="N154" s="23">
        <v>136.52556217302222</v>
      </c>
      <c r="O154" s="23">
        <v>137.30852761296615</v>
      </c>
      <c r="P154" s="23">
        <v>141.04864680299178</v>
      </c>
      <c r="Q154" s="23">
        <v>147.01178249397441</v>
      </c>
      <c r="R154" s="23">
        <v>151.23410170410529</v>
      </c>
      <c r="S154" s="23">
        <v>154.42312110922293</v>
      </c>
      <c r="T154" s="23">
        <v>154.29899994556374</v>
      </c>
      <c r="U154" s="23">
        <v>152.45830169499618</v>
      </c>
      <c r="V154" s="23">
        <v>150.9060556752186</v>
      </c>
      <c r="W154" s="23">
        <v>110.2250496341297</v>
      </c>
      <c r="X154" s="23">
        <v>46.706933306913463</v>
      </c>
      <c r="Y154" s="23">
        <v>62.170955022867403</v>
      </c>
      <c r="Z154" s="23">
        <v>135.8166540350912</v>
      </c>
      <c r="AA154" s="23">
        <v>137.01119178367614</v>
      </c>
      <c r="AB154" s="23">
        <v>141.25630963369116</v>
      </c>
      <c r="AC154" s="23">
        <v>147.01084242917281</v>
      </c>
      <c r="AD154" s="23">
        <v>151.15150058844455</v>
      </c>
      <c r="AE154" s="23">
        <v>154.4216680680849</v>
      </c>
      <c r="AF154" s="23">
        <v>154.30782505443844</v>
      </c>
      <c r="AG154" s="23">
        <v>152.5091998746723</v>
      </c>
      <c r="AH154" s="23">
        <v>150.65933864919054</v>
      </c>
      <c r="AI154" s="23">
        <v>94.182561990145771</v>
      </c>
      <c r="AJ154" s="23">
        <v>24.170404848040267</v>
      </c>
      <c r="AK154" s="23">
        <v>58.331872053997742</v>
      </c>
      <c r="AL154" s="23">
        <v>136.61298956608567</v>
      </c>
      <c r="AM154" s="23">
        <v>137.03320280495322</v>
      </c>
      <c r="AN154" s="23">
        <v>141.25630975696939</v>
      </c>
      <c r="AO154" s="23">
        <v>146.84344916200533</v>
      </c>
      <c r="AP154" s="23">
        <v>150.99846878070605</v>
      </c>
      <c r="AQ154" s="23">
        <v>152.73734643346293</v>
      </c>
      <c r="AR154" s="23">
        <v>42.296510010532828</v>
      </c>
      <c r="AS154" s="23">
        <v>5.4972279579253875</v>
      </c>
      <c r="AT154" s="23">
        <v>6.6129226810198745</v>
      </c>
      <c r="AU154" s="23">
        <v>12.917114749937776</v>
      </c>
      <c r="AV154" s="23">
        <v>10.660160289139851</v>
      </c>
      <c r="AW154" s="23">
        <v>11.317422495078064</v>
      </c>
      <c r="AX154" s="23">
        <v>128.56724333321219</v>
      </c>
      <c r="AY154" s="23">
        <v>134.94482720222055</v>
      </c>
      <c r="AZ154" s="23">
        <v>141.22334098895857</v>
      </c>
      <c r="BA154" s="23">
        <v>71.491190426507444</v>
      </c>
      <c r="BB154" s="23">
        <v>43.255710422725564</v>
      </c>
      <c r="BC154" s="23">
        <v>62.992380893845123</v>
      </c>
      <c r="BD154" s="23">
        <v>58.515285244117791</v>
      </c>
      <c r="BE154" s="23">
        <v>11.436774156909447</v>
      </c>
      <c r="BF154" s="23">
        <v>8.096572465779154</v>
      </c>
      <c r="BG154" s="23">
        <v>20.742487389186017</v>
      </c>
      <c r="BH154" s="23">
        <v>12.097476605675649</v>
      </c>
      <c r="BI154" s="23">
        <v>13.167853013273156</v>
      </c>
      <c r="BJ154" s="23">
        <v>129.32673445497798</v>
      </c>
      <c r="BK154" s="23">
        <v>134.8021029261912</v>
      </c>
      <c r="BL154" s="23">
        <v>141.23909555594432</v>
      </c>
      <c r="BM154" s="23">
        <v>75.424974249827841</v>
      </c>
      <c r="BN154" s="23">
        <v>32.792182280972803</v>
      </c>
      <c r="BO154" s="23">
        <v>103.84702857808064</v>
      </c>
      <c r="BP154" s="23"/>
      <c r="BQ154" s="23"/>
      <c r="BR154" s="23"/>
    </row>
    <row r="155" spans="1:70" hidden="1" x14ac:dyDescent="0.35">
      <c r="A155" s="411">
        <v>2</v>
      </c>
      <c r="C155" s="3" t="s" cm="1">
        <v>249</v>
      </c>
      <c r="D155" s="417" t="s">
        <v>106</v>
      </c>
      <c r="E155" s="1">
        <v>8</v>
      </c>
      <c r="F155" s="417"/>
      <c r="G155" s="418">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35">
      <c r="A156" s="411">
        <v>2</v>
      </c>
      <c r="C156" s="439" t="s">
        <v>82</v>
      </c>
      <c r="D156" s="417" t="s">
        <v>106</v>
      </c>
      <c r="E156" s="417"/>
      <c r="F156" s="417"/>
      <c r="G156" s="418">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35">
      <c r="A157" s="411">
        <v>2</v>
      </c>
      <c r="C157" s="3" t="s">
        <v>207</v>
      </c>
      <c r="D157" s="417" t="s">
        <v>106</v>
      </c>
      <c r="E157" s="417" t="s">
        <v>232</v>
      </c>
      <c r="F157" s="417" t="s">
        <v>219</v>
      </c>
      <c r="G157" s="418">
        <v>-1</v>
      </c>
      <c r="H157" s="419">
        <v>417.51823354314183</v>
      </c>
      <c r="I157" s="23">
        <v>420.81230863622244</v>
      </c>
      <c r="J157" s="23">
        <v>345.81925500641216</v>
      </c>
      <c r="K157" s="23">
        <v>94.119879166666664</v>
      </c>
      <c r="L157" s="23">
        <v>95.728469413847378</v>
      </c>
      <c r="M157" s="23">
        <v>96.204183333333333</v>
      </c>
      <c r="N157" s="23">
        <v>98.510750327825875</v>
      </c>
      <c r="O157" s="23">
        <v>99.003639784946245</v>
      </c>
      <c r="P157" s="23">
        <v>98.447215476190479</v>
      </c>
      <c r="Q157" s="23">
        <v>98.180630376344084</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35">
      <c r="A158" s="411">
        <v>2</v>
      </c>
      <c r="C158" s="3" t="s">
        <v>208</v>
      </c>
      <c r="D158" s="417" t="s">
        <v>106</v>
      </c>
      <c r="E158" s="417" t="s">
        <v>232</v>
      </c>
      <c r="F158" s="417" t="s">
        <v>220</v>
      </c>
      <c r="G158" s="418">
        <v>-1</v>
      </c>
      <c r="H158" s="419">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35">
      <c r="A159" s="411">
        <v>2</v>
      </c>
      <c r="C159" s="3" t="s">
        <v>209</v>
      </c>
      <c r="D159" s="417" t="s">
        <v>106</v>
      </c>
      <c r="E159" s="417" t="s">
        <v>232</v>
      </c>
      <c r="F159" s="417" t="s">
        <v>221</v>
      </c>
      <c r="G159" s="418">
        <v>-1</v>
      </c>
      <c r="H159" s="419">
        <v>35.673780487804876</v>
      </c>
      <c r="I159" s="23">
        <v>76.418918918918919</v>
      </c>
      <c r="J159" s="23">
        <v>76.418960244648318</v>
      </c>
      <c r="K159" s="23">
        <v>76.421052631578945</v>
      </c>
      <c r="L159" s="23">
        <v>124.42378048780488</v>
      </c>
      <c r="M159" s="23">
        <v>99.418750000000003</v>
      </c>
      <c r="N159" s="23">
        <v>112.42378048780488</v>
      </c>
      <c r="O159" s="23">
        <v>110.4198717948718</v>
      </c>
      <c r="P159" s="23">
        <v>89.422619047619051</v>
      </c>
      <c r="Q159" s="23">
        <v>76.419871794871796</v>
      </c>
      <c r="R159" s="23">
        <v>76.420560747663558</v>
      </c>
      <c r="S159" s="23">
        <v>76.42151162790698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35">
      <c r="A160" s="411">
        <v>2</v>
      </c>
      <c r="C160" s="3" t="s">
        <v>210</v>
      </c>
      <c r="D160" s="417" t="s">
        <v>106</v>
      </c>
      <c r="E160" s="417"/>
      <c r="F160" s="417"/>
      <c r="G160" s="418">
        <v>-1</v>
      </c>
      <c r="H160" s="23">
        <v>1056.0062957636269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35">
      <c r="A161" s="411">
        <v>2</v>
      </c>
      <c r="D161" s="417" t="s">
        <v>106</v>
      </c>
      <c r="E161" s="417"/>
      <c r="F161" s="417"/>
      <c r="G161" s="418"/>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35">
      <c r="A162" s="411">
        <v>2</v>
      </c>
      <c r="C162" s="420" t="s">
        <v>211</v>
      </c>
      <c r="D162" s="421" t="s">
        <v>106</v>
      </c>
      <c r="E162" s="421"/>
      <c r="F162" s="421"/>
      <c r="G162" s="422"/>
      <c r="H162" s="423">
        <v>134.66646506198086</v>
      </c>
      <c r="I162" s="423">
        <v>88.006402058334913</v>
      </c>
      <c r="J162" s="423">
        <v>188.40038127634125</v>
      </c>
      <c r="K162" s="423">
        <v>232.20350298270057</v>
      </c>
      <c r="L162" s="423">
        <v>352.78952640336581</v>
      </c>
      <c r="M162" s="423">
        <v>599.95822024480208</v>
      </c>
      <c r="N162" s="423">
        <v>343.86531385592622</v>
      </c>
      <c r="O162" s="423">
        <v>279.4991139437127</v>
      </c>
      <c r="P162" s="423">
        <v>445.8764877678887</v>
      </c>
      <c r="Q162" s="423">
        <v>455.44700159457545</v>
      </c>
      <c r="R162" s="423">
        <v>441.5737100592753</v>
      </c>
      <c r="S162" s="423">
        <v>386.3510990286336</v>
      </c>
      <c r="T162" s="423">
        <v>427.80591926728374</v>
      </c>
      <c r="U162" s="423">
        <v>478.92570513140589</v>
      </c>
      <c r="V162" s="423">
        <v>564.59765381663044</v>
      </c>
      <c r="W162" s="423">
        <v>520.53769351240703</v>
      </c>
      <c r="X162" s="423">
        <v>802.70368991468422</v>
      </c>
      <c r="Y162" s="423">
        <v>890.31132927044928</v>
      </c>
      <c r="Z162" s="423">
        <v>541.38703093374545</v>
      </c>
      <c r="AA162" s="423">
        <v>469.04343124855819</v>
      </c>
      <c r="AB162" s="423">
        <v>547.82980145133433</v>
      </c>
      <c r="AC162" s="423">
        <v>531.03645041106927</v>
      </c>
      <c r="AD162" s="423">
        <v>458.70331418424615</v>
      </c>
      <c r="AE162" s="423">
        <v>404.8202641492021</v>
      </c>
      <c r="AF162" s="423">
        <v>270.36905912840456</v>
      </c>
      <c r="AG162" s="423">
        <v>311.19296436805189</v>
      </c>
      <c r="AH162" s="423">
        <v>398.11818302904385</v>
      </c>
      <c r="AI162" s="423">
        <v>131.3633598043765</v>
      </c>
      <c r="AJ162" s="423">
        <v>721.08903546382885</v>
      </c>
      <c r="AK162" s="423">
        <v>834.07362701426655</v>
      </c>
      <c r="AL162" s="423">
        <v>382.82530246303776</v>
      </c>
      <c r="AM162" s="423">
        <v>313.20983896589598</v>
      </c>
      <c r="AN162" s="423">
        <v>373.90599643963327</v>
      </c>
      <c r="AO162" s="423">
        <v>349.46239383686128</v>
      </c>
      <c r="AP162" s="423">
        <v>293.92770933514822</v>
      </c>
      <c r="AQ162" s="423">
        <v>237.19976206698709</v>
      </c>
      <c r="AR162" s="423">
        <v>141.57701578964185</v>
      </c>
      <c r="AS162" s="423">
        <v>126.02228544493528</v>
      </c>
      <c r="AT162" s="423">
        <v>224.78257592311596</v>
      </c>
      <c r="AU162" s="423">
        <v>305.32183511240356</v>
      </c>
      <c r="AV162" s="423">
        <v>568.02537015305018</v>
      </c>
      <c r="AW162" s="423">
        <v>654.46622226927411</v>
      </c>
      <c r="AX162" s="423">
        <v>398.77315605984342</v>
      </c>
      <c r="AY162" s="423">
        <v>331.57033835431071</v>
      </c>
      <c r="AZ162" s="423">
        <v>386.79908335663998</v>
      </c>
      <c r="BA162" s="423">
        <v>269.2977106481124</v>
      </c>
      <c r="BB162" s="423">
        <v>154.41637380182917</v>
      </c>
      <c r="BC162" s="423">
        <v>139.66634216773377</v>
      </c>
      <c r="BD162" s="423">
        <v>-305.57019480007915</v>
      </c>
      <c r="BE162" s="423">
        <v>-314.85490888787552</v>
      </c>
      <c r="BF162" s="423">
        <v>-250.03430156080105</v>
      </c>
      <c r="BG162" s="423">
        <v>-253.13948561541338</v>
      </c>
      <c r="BH162" s="423">
        <v>-460.33927407783705</v>
      </c>
      <c r="BI162" s="423">
        <v>-427.13031635254811</v>
      </c>
      <c r="BJ162" s="423">
        <v>-114.07952887123027</v>
      </c>
      <c r="BK162" s="423">
        <v>-71.999701013198518</v>
      </c>
      <c r="BL162" s="423">
        <v>50.94966106667399</v>
      </c>
      <c r="BM162" s="423">
        <v>-69.299950038150257</v>
      </c>
      <c r="BN162" s="423">
        <v>-214.84673795914642</v>
      </c>
      <c r="BO162" s="423">
        <v>-261.67364361452968</v>
      </c>
      <c r="BP162" s="423"/>
      <c r="BQ162" s="423"/>
      <c r="BR162" s="423"/>
    </row>
    <row r="163" spans="1:70" hidden="1" x14ac:dyDescent="0.35">
      <c r="A163" s="411">
        <v>2</v>
      </c>
      <c r="C163" s="424" t="s">
        <v>212</v>
      </c>
      <c r="D163" s="425" t="s">
        <v>106</v>
      </c>
      <c r="E163" s="425"/>
      <c r="F163" s="425"/>
      <c r="G163" s="426"/>
      <c r="H163" s="427">
        <v>79.876165913405885</v>
      </c>
      <c r="I163" s="427">
        <v>74.865646114791275</v>
      </c>
      <c r="J163" s="427">
        <v>176.33052063281639</v>
      </c>
      <c r="K163" s="427">
        <v>282.65734379460957</v>
      </c>
      <c r="L163" s="427">
        <v>458.90476408457107</v>
      </c>
      <c r="M163" s="427">
        <v>670.67672510829846</v>
      </c>
      <c r="N163" s="427">
        <v>418.56653090403449</v>
      </c>
      <c r="O163" s="427">
        <v>352.09644357372747</v>
      </c>
      <c r="P163" s="427">
        <v>497.04734325981576</v>
      </c>
      <c r="Q163" s="427">
        <v>493.48230435595792</v>
      </c>
      <c r="R163" s="427">
        <v>478.57409809321905</v>
      </c>
      <c r="S163" s="427">
        <v>423.11908670329285</v>
      </c>
      <c r="T163" s="427">
        <v>414.55384178131976</v>
      </c>
      <c r="U163" s="427">
        <v>465.89061794519148</v>
      </c>
      <c r="V163" s="427">
        <v>552.27364879238348</v>
      </c>
      <c r="W163" s="427">
        <v>517.9029651462339</v>
      </c>
      <c r="X163" s="427">
        <v>810.40176444362987</v>
      </c>
      <c r="Y163" s="427">
        <v>894.30699128998333</v>
      </c>
      <c r="Z163" s="427">
        <v>530.13659673700408</v>
      </c>
      <c r="AA163" s="427">
        <v>457.59673214004101</v>
      </c>
      <c r="AB163" s="427">
        <v>535.94922833844873</v>
      </c>
      <c r="AC163" s="427">
        <v>519.04381501166029</v>
      </c>
      <c r="AD163" s="427">
        <v>445.69840451552113</v>
      </c>
      <c r="AE163" s="427">
        <v>391.48643456749483</v>
      </c>
      <c r="AF163" s="427">
        <v>292.65590045063755</v>
      </c>
      <c r="AG163" s="427">
        <v>333.97902041008047</v>
      </c>
      <c r="AH163" s="427">
        <v>421.42615486436932</v>
      </c>
      <c r="AI163" s="427">
        <v>166.56206439646382</v>
      </c>
      <c r="AJ163" s="427">
        <v>758.49383886135683</v>
      </c>
      <c r="AK163" s="427">
        <v>866.26410479321805</v>
      </c>
      <c r="AL163" s="427">
        <v>407.06984620938169</v>
      </c>
      <c r="AM163" s="427">
        <v>337.32850597278423</v>
      </c>
      <c r="AN163" s="427">
        <v>397.61202351612906</v>
      </c>
      <c r="AO163" s="427">
        <v>373.07348335039239</v>
      </c>
      <c r="AP163" s="427">
        <v>316.52273283460363</v>
      </c>
      <c r="AQ163" s="427">
        <v>259.58402914398334</v>
      </c>
      <c r="AR163" s="427">
        <v>126.17419614119899</v>
      </c>
      <c r="AS163" s="427">
        <v>114.1097065551395</v>
      </c>
      <c r="AT163" s="427">
        <v>213.07404209746699</v>
      </c>
      <c r="AU163" s="427">
        <v>295.56289442627474</v>
      </c>
      <c r="AV163" s="427">
        <v>563.11332158646815</v>
      </c>
      <c r="AW163" s="427">
        <v>646.70254027964552</v>
      </c>
      <c r="AX163" s="427">
        <v>377.64429822575278</v>
      </c>
      <c r="AY163" s="427">
        <v>309.8472615471245</v>
      </c>
      <c r="AZ163" s="427">
        <v>364.5074816491109</v>
      </c>
      <c r="BA163" s="427">
        <v>252.73760635677354</v>
      </c>
      <c r="BB163" s="427">
        <v>139.19284460686322</v>
      </c>
      <c r="BC163" s="427">
        <v>122.66645820336271</v>
      </c>
      <c r="BD163" s="427">
        <v>-322.22085705977736</v>
      </c>
      <c r="BE163" s="427">
        <v>-327.33282961149337</v>
      </c>
      <c r="BF163" s="427">
        <v>-261.91259096599424</v>
      </c>
      <c r="BG163" s="427">
        <v>-263.62843915229485</v>
      </c>
      <c r="BH163" s="427">
        <v>-465.23163653511773</v>
      </c>
      <c r="BI163" s="427">
        <v>-433.42947784303226</v>
      </c>
      <c r="BJ163" s="427">
        <v>-135.24810948023776</v>
      </c>
      <c r="BK163" s="427">
        <v>-93.627379612678965</v>
      </c>
      <c r="BL163" s="427">
        <v>28.670863195274478</v>
      </c>
      <c r="BM163" s="427">
        <v>-86.082502346331353</v>
      </c>
      <c r="BN163" s="427">
        <v>-229.1191423265775</v>
      </c>
      <c r="BO163" s="427">
        <v>-281.65216223048333</v>
      </c>
      <c r="BP163" s="427"/>
      <c r="BQ163" s="427"/>
      <c r="BR163" s="427"/>
    </row>
    <row r="164" spans="1:70" hidden="1" x14ac:dyDescent="0.35">
      <c r="A164" s="411">
        <v>2</v>
      </c>
      <c r="C164" s="428" t="s">
        <v>213</v>
      </c>
      <c r="D164" s="429" t="s">
        <v>106</v>
      </c>
      <c r="E164" s="430"/>
      <c r="F164" s="430"/>
      <c r="G164" s="431"/>
      <c r="H164" s="432">
        <v>5533641.8518691147</v>
      </c>
      <c r="I164" s="432">
        <v>2027661.1593730068</v>
      </c>
      <c r="J164" s="432">
        <v>3978545.5370382359</v>
      </c>
      <c r="K164" s="432">
        <v>5323229.2242151238</v>
      </c>
      <c r="L164" s="432">
        <v>5892887.8565627942</v>
      </c>
      <c r="M164" s="432">
        <v>8445161.3225636948</v>
      </c>
      <c r="N164" s="432">
        <v>9363165.8697108906</v>
      </c>
      <c r="O164" s="432">
        <v>9282670.6383777522</v>
      </c>
      <c r="P164" s="432">
        <v>13110120.725820901</v>
      </c>
      <c r="Q164" s="432">
        <v>11609072.51351304</v>
      </c>
      <c r="R164" s="432">
        <v>12013262.725155603</v>
      </c>
      <c r="S164" s="432">
        <v>15807052.088696297</v>
      </c>
      <c r="T164" s="432">
        <v>14440402.703073781</v>
      </c>
      <c r="U164" s="432">
        <v>12471705.486145599</v>
      </c>
      <c r="V164" s="432">
        <v>13887638.854627913</v>
      </c>
      <c r="W164" s="432">
        <v>8297219.8240147848</v>
      </c>
      <c r="X164" s="432">
        <v>10884992.339301061</v>
      </c>
      <c r="Y164" s="432">
        <v>10788919.542922359</v>
      </c>
      <c r="Z164" s="432">
        <v>11780695.452689705</v>
      </c>
      <c r="AA164" s="432">
        <v>13568292.224030785</v>
      </c>
      <c r="AB164" s="432">
        <v>13317266.425753776</v>
      </c>
      <c r="AC164" s="432">
        <v>12048460.269102668</v>
      </c>
      <c r="AD164" s="432">
        <v>12346469.782846257</v>
      </c>
      <c r="AE164" s="432">
        <v>12982003.359405782</v>
      </c>
      <c r="AF164" s="432">
        <v>10573423.558561174</v>
      </c>
      <c r="AG164" s="432">
        <v>9185758.9773588534</v>
      </c>
      <c r="AH164" s="432">
        <v>10804018.047026865</v>
      </c>
      <c r="AI164" s="432">
        <v>2303886.4747318877</v>
      </c>
      <c r="AJ164" s="432">
        <v>10358598.658561779</v>
      </c>
      <c r="AK164" s="432">
        <v>10599607.586249815</v>
      </c>
      <c r="AL164" s="432">
        <v>11789719.713854596</v>
      </c>
      <c r="AM164" s="432">
        <v>12165280.308000103</v>
      </c>
      <c r="AN164" s="432">
        <v>11629356.463799743</v>
      </c>
      <c r="AO164" s="432">
        <v>7787088.2032760708</v>
      </c>
      <c r="AP164" s="432">
        <v>7914777.5436223978</v>
      </c>
      <c r="AQ164" s="432">
        <v>7416004.2118086321</v>
      </c>
      <c r="AR164" s="432">
        <v>3843417.4234962906</v>
      </c>
      <c r="AS164" s="432">
        <v>2525567.3132435912</v>
      </c>
      <c r="AT164" s="432">
        <v>4184699.6108795172</v>
      </c>
      <c r="AU164" s="432">
        <v>4869930.6988828434</v>
      </c>
      <c r="AV164" s="432">
        <v>9269070.5186419003</v>
      </c>
      <c r="AW164" s="432">
        <v>9367874.3174748328</v>
      </c>
      <c r="AX164" s="432">
        <v>10987032.154860761</v>
      </c>
      <c r="AY164" s="432">
        <v>10696547.163129833</v>
      </c>
      <c r="AZ164" s="432">
        <v>11051866.843601042</v>
      </c>
      <c r="BA164" s="432">
        <v>5595610.6047389666</v>
      </c>
      <c r="BB164" s="432">
        <v>3389046.5015612151</v>
      </c>
      <c r="BC164" s="432">
        <v>3556738.4888981427</v>
      </c>
      <c r="BD164" s="432">
        <v>-9953788.9396049939</v>
      </c>
      <c r="BE164" s="432">
        <v>-7688262.5687829126</v>
      </c>
      <c r="BF164" s="432">
        <v>-5343435.9158518277</v>
      </c>
      <c r="BG164" s="432">
        <v>-4825454.9502436053</v>
      </c>
      <c r="BH164" s="432">
        <v>-7622169.0403367551</v>
      </c>
      <c r="BI164" s="432">
        <v>-6706714.3683519438</v>
      </c>
      <c r="BJ164" s="432">
        <v>-4303594.8436611658</v>
      </c>
      <c r="BK164" s="432">
        <v>-3116892.918257928</v>
      </c>
      <c r="BL164" s="432">
        <v>904164.34172617586</v>
      </c>
      <c r="BM164" s="432">
        <v>-1966571.9826024091</v>
      </c>
      <c r="BN164" s="432">
        <v>-5630041.580776942</v>
      </c>
      <c r="BO164" s="432">
        <v>-8782928.366130501</v>
      </c>
      <c r="BP164" s="432"/>
      <c r="BQ164" s="432"/>
      <c r="BR164" s="432"/>
    </row>
    <row r="165" spans="1:70" hidden="1" x14ac:dyDescent="0.35">
      <c r="A165" s="411">
        <v>2</v>
      </c>
      <c r="C165" s="38"/>
      <c r="D165" s="417"/>
      <c r="E165" s="417"/>
      <c r="F165" s="417"/>
      <c r="G165" s="418"/>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35">
      <c r="A166" s="411">
        <v>2</v>
      </c>
      <c r="C166" s="434" t="s">
        <v>213</v>
      </c>
      <c r="D166" s="435" t="s">
        <v>215</v>
      </c>
      <c r="E166" s="435"/>
      <c r="F166" s="435"/>
      <c r="G166" s="436"/>
      <c r="H166" s="437">
        <v>12380632.427919425</v>
      </c>
      <c r="I166" s="437">
        <v>6314969.6923934268</v>
      </c>
      <c r="J166" s="437">
        <v>10198254.864791434</v>
      </c>
      <c r="K166" s="437">
        <v>12672196.218014345</v>
      </c>
      <c r="L166" s="437">
        <v>15235255.229925554</v>
      </c>
      <c r="M166" s="437">
        <v>26702031.76327166</v>
      </c>
      <c r="N166" s="437">
        <v>30910025.852841862</v>
      </c>
      <c r="O166" s="437">
        <v>14638383.354260495</v>
      </c>
      <c r="P166" s="437">
        <v>34241112.074731201</v>
      </c>
      <c r="Q166" s="437">
        <v>25665570.686505705</v>
      </c>
      <c r="R166" s="437">
        <v>27644678.242906798</v>
      </c>
      <c r="S166" s="437">
        <v>30432236.604325078</v>
      </c>
      <c r="T166" s="437">
        <v>35339397.314592913</v>
      </c>
      <c r="U166" s="437">
        <v>30461984.966091029</v>
      </c>
      <c r="V166" s="437">
        <v>35637519.824532524</v>
      </c>
      <c r="W166" s="437">
        <v>23549995.720185131</v>
      </c>
      <c r="X166" s="437">
        <v>30322278.890990123</v>
      </c>
      <c r="Y166" s="437">
        <v>32804868.300920639</v>
      </c>
      <c r="Z166" s="437">
        <v>43680029.837767057</v>
      </c>
      <c r="AA166" s="437">
        <v>33267041.5540432</v>
      </c>
      <c r="AB166" s="437">
        <v>41257011.062100321</v>
      </c>
      <c r="AC166" s="437">
        <v>31846326.131120346</v>
      </c>
      <c r="AD166" s="437">
        <v>31839091.197560944</v>
      </c>
      <c r="AE166" s="437">
        <v>30502668.921688035</v>
      </c>
      <c r="AF166" s="437">
        <v>22809625.196085293</v>
      </c>
      <c r="AG166" s="437">
        <v>19804529.981020506</v>
      </c>
      <c r="AH166" s="437">
        <v>24883520.999169577</v>
      </c>
      <c r="AI166" s="437">
        <v>10251782.98521241</v>
      </c>
      <c r="AJ166" s="437">
        <v>28594820.718689658</v>
      </c>
      <c r="AK166" s="437">
        <v>33283637.262973502</v>
      </c>
      <c r="AL166" s="437">
        <v>34069531.067610294</v>
      </c>
      <c r="AM166" s="437">
        <v>21260470.370894596</v>
      </c>
      <c r="AN166" s="437">
        <v>27980415.266265996</v>
      </c>
      <c r="AO166" s="437">
        <v>20365803.039903332</v>
      </c>
      <c r="AP166" s="437">
        <v>20174855.176976047</v>
      </c>
      <c r="AQ166" s="437">
        <v>17091295.928770054</v>
      </c>
      <c r="AR166" s="437">
        <v>12260159.324771676</v>
      </c>
      <c r="AS166" s="437">
        <v>7112889.2392963776</v>
      </c>
      <c r="AT166" s="437">
        <v>12987039.436969757</v>
      </c>
      <c r="AU166" s="437">
        <v>18678023.01884095</v>
      </c>
      <c r="AV166" s="437">
        <v>25499892.876527313</v>
      </c>
      <c r="AW166" s="437">
        <v>27954711.428711243</v>
      </c>
      <c r="AX166" s="437">
        <v>30174005.718351185</v>
      </c>
      <c r="AY166" s="437">
        <v>17073531.527655084</v>
      </c>
      <c r="AZ166" s="437">
        <v>25191574.816995535</v>
      </c>
      <c r="BA166" s="437">
        <v>15563523.481858589</v>
      </c>
      <c r="BB166" s="437">
        <v>13167721.524656206</v>
      </c>
      <c r="BC166" s="437">
        <v>10218581.527232014</v>
      </c>
      <c r="BD166" s="437">
        <v>-31369011.295172244</v>
      </c>
      <c r="BE166" s="437">
        <v>-28256742.266387209</v>
      </c>
      <c r="BF166" s="437">
        <v>-18191693.510098167</v>
      </c>
      <c r="BG166" s="437">
        <v>-15133126.265210748</v>
      </c>
      <c r="BH166" s="437">
        <v>-22561605.797161143</v>
      </c>
      <c r="BI166" s="437">
        <v>-22358274.475954235</v>
      </c>
      <c r="BJ166" s="437">
        <v>-27538598.961605612</v>
      </c>
      <c r="BK166" s="437">
        <v>-36238010.278434008</v>
      </c>
      <c r="BL166" s="437">
        <v>-7273578.608915505</v>
      </c>
      <c r="BM166" s="437">
        <v>-9951039.9314708225</v>
      </c>
      <c r="BN166" s="437">
        <v>-18174568.494049542</v>
      </c>
      <c r="BO166" s="437">
        <v>-29811216.519079752</v>
      </c>
      <c r="BP166" s="437"/>
      <c r="BQ166" s="437"/>
      <c r="BR166" s="437"/>
    </row>
    <row r="167" spans="1:70" ht="30" hidden="1" customHeight="1" x14ac:dyDescent="0.35">
      <c r="A167" s="411">
        <v>2</v>
      </c>
      <c r="C167" s="38"/>
      <c r="D167" s="417"/>
      <c r="E167" s="417"/>
      <c r="F167" s="417"/>
      <c r="G167" s="417"/>
      <c r="H167" s="419"/>
      <c r="I167" s="419"/>
      <c r="J167" s="419"/>
      <c r="K167" s="419"/>
      <c r="L167" s="419"/>
      <c r="M167" s="419"/>
      <c r="N167" s="419"/>
      <c r="O167" s="419"/>
      <c r="P167" s="419"/>
      <c r="Q167" s="419"/>
      <c r="R167" s="419"/>
      <c r="S167" s="419"/>
      <c r="T167" s="419"/>
      <c r="U167" s="419"/>
      <c r="V167" s="419"/>
      <c r="W167" s="419"/>
      <c r="X167" s="419"/>
      <c r="Y167" s="419"/>
      <c r="Z167" s="419"/>
      <c r="AA167" s="419"/>
      <c r="AB167" s="419"/>
      <c r="AC167" s="419"/>
      <c r="AD167" s="419"/>
      <c r="AE167" s="419"/>
      <c r="AF167" s="419"/>
      <c r="AG167" s="419"/>
      <c r="AH167" s="419"/>
      <c r="AI167" s="419"/>
      <c r="AJ167" s="419"/>
      <c r="AK167" s="419"/>
      <c r="AL167" s="419"/>
      <c r="AM167" s="419"/>
      <c r="AN167" s="419"/>
      <c r="AO167" s="419"/>
      <c r="AP167" s="419"/>
      <c r="AQ167" s="419"/>
      <c r="AR167" s="419"/>
      <c r="AS167" s="419"/>
      <c r="AT167" s="419"/>
      <c r="AU167" s="419"/>
      <c r="AV167" s="419"/>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4.9" hidden="1" customHeight="1" x14ac:dyDescent="0.35">
      <c r="A168" s="411">
        <v>2</v>
      </c>
      <c r="C168" s="38"/>
      <c r="D168" s="417"/>
      <c r="E168" s="417"/>
      <c r="F168" s="417"/>
      <c r="G168" s="417"/>
      <c r="H168" s="440">
        <v>45292</v>
      </c>
      <c r="I168" s="440">
        <v>45323</v>
      </c>
      <c r="J168" s="440">
        <v>45352</v>
      </c>
      <c r="K168" s="440">
        <v>45383</v>
      </c>
      <c r="L168" s="440">
        <v>45413</v>
      </c>
      <c r="M168" s="440">
        <v>45444</v>
      </c>
      <c r="N168" s="440">
        <v>45474</v>
      </c>
      <c r="O168" s="440">
        <v>45505</v>
      </c>
      <c r="P168" s="440">
        <v>45536</v>
      </c>
      <c r="Q168" s="440">
        <v>45566</v>
      </c>
      <c r="R168" s="440">
        <v>45597</v>
      </c>
      <c r="S168" s="440">
        <v>45627</v>
      </c>
      <c r="T168" s="440">
        <v>45658</v>
      </c>
      <c r="U168" s="440">
        <v>45689</v>
      </c>
      <c r="V168" s="440">
        <v>45717</v>
      </c>
      <c r="W168" s="440">
        <v>45748</v>
      </c>
      <c r="X168" s="440">
        <v>45778</v>
      </c>
      <c r="Y168" s="440">
        <v>45809</v>
      </c>
      <c r="Z168" s="440">
        <v>45839</v>
      </c>
      <c r="AA168" s="440">
        <v>45870</v>
      </c>
      <c r="AB168" s="440">
        <v>45901</v>
      </c>
      <c r="AC168" s="440">
        <v>45931</v>
      </c>
      <c r="AD168" s="440">
        <v>45962</v>
      </c>
      <c r="AE168" s="440">
        <v>45992</v>
      </c>
      <c r="AF168" s="440">
        <v>46023</v>
      </c>
      <c r="AG168" s="440">
        <v>46054</v>
      </c>
      <c r="AH168" s="440">
        <v>46082</v>
      </c>
      <c r="AI168" s="440">
        <v>46113</v>
      </c>
      <c r="AJ168" s="440">
        <v>46143</v>
      </c>
      <c r="AK168" s="440">
        <v>46174</v>
      </c>
      <c r="AL168" s="440">
        <v>46204</v>
      </c>
      <c r="AM168" s="440">
        <v>46235</v>
      </c>
      <c r="AN168" s="440">
        <v>46266</v>
      </c>
      <c r="AO168" s="440">
        <v>46296</v>
      </c>
      <c r="AP168" s="440">
        <v>46327</v>
      </c>
      <c r="AQ168" s="440">
        <v>46357</v>
      </c>
      <c r="AR168" s="440">
        <v>46388</v>
      </c>
      <c r="AS168" s="440">
        <v>46419</v>
      </c>
      <c r="AT168" s="440">
        <v>46447</v>
      </c>
      <c r="AU168" s="440">
        <v>46478</v>
      </c>
      <c r="AV168" s="440">
        <v>46508</v>
      </c>
      <c r="AW168" s="440">
        <v>46539</v>
      </c>
      <c r="AX168" s="440"/>
      <c r="AY168" s="440"/>
      <c r="AZ168" s="440"/>
      <c r="BA168" s="440"/>
      <c r="BB168" s="440"/>
      <c r="BC168" s="440"/>
      <c r="BD168" s="440"/>
      <c r="BE168" s="440"/>
      <c r="BF168" s="440"/>
      <c r="BG168" s="440"/>
      <c r="BH168" s="440"/>
      <c r="BI168" s="440"/>
      <c r="BJ168" s="440"/>
      <c r="BK168" s="440"/>
      <c r="BL168" s="440"/>
      <c r="BM168" s="440"/>
      <c r="BN168" s="440"/>
      <c r="BO168" s="440"/>
      <c r="BP168" s="440"/>
      <c r="BQ168" s="440"/>
      <c r="BR168" s="440"/>
    </row>
    <row r="169" spans="1:70" ht="18.5" hidden="1" x14ac:dyDescent="0.45">
      <c r="A169" s="411">
        <v>2</v>
      </c>
      <c r="B169" s="441">
        <v>45308</v>
      </c>
      <c r="C169" s="442" t="s">
        <v>186</v>
      </c>
      <c r="D169" s="443"/>
      <c r="E169" s="443"/>
      <c r="F169" s="443" t="s">
        <v>216</v>
      </c>
      <c r="G169" s="443" t="s">
        <v>217</v>
      </c>
      <c r="H169" s="443"/>
      <c r="I169" s="443"/>
      <c r="J169" s="443"/>
      <c r="K169" s="443"/>
      <c r="L169" s="443"/>
      <c r="M169" s="443"/>
      <c r="N169" s="443"/>
      <c r="O169" s="443"/>
      <c r="P169" s="443"/>
      <c r="Q169" s="443"/>
      <c r="R169" s="443"/>
      <c r="S169" s="443"/>
      <c r="T169" s="443"/>
      <c r="U169" s="443"/>
      <c r="V169" s="443"/>
      <c r="W169" s="443"/>
      <c r="X169" s="443"/>
      <c r="Y169" s="443"/>
      <c r="Z169" s="443"/>
      <c r="AA169" s="443"/>
      <c r="AB169" s="443"/>
      <c r="AC169" s="443"/>
      <c r="AD169" s="443"/>
      <c r="AE169" s="443"/>
      <c r="AF169" s="443"/>
      <c r="AG169" s="443"/>
      <c r="AH169" s="443"/>
      <c r="AI169" s="443"/>
      <c r="AJ169" s="443"/>
      <c r="AK169" s="443"/>
      <c r="AL169" s="443"/>
      <c r="AM169" s="443"/>
      <c r="AN169" s="443"/>
      <c r="AO169" s="443"/>
      <c r="AP169" s="443"/>
      <c r="AQ169" s="443"/>
      <c r="AR169" s="443"/>
      <c r="AS169" s="443"/>
      <c r="AT169" s="443"/>
      <c r="AU169" s="443"/>
      <c r="AV169" s="443"/>
      <c r="AW169" s="443"/>
      <c r="AX169" s="443"/>
      <c r="AY169" s="443"/>
      <c r="AZ169" s="443"/>
      <c r="BA169" s="443"/>
      <c r="BB169" s="443"/>
      <c r="BC169" s="443"/>
      <c r="BD169" s="443"/>
      <c r="BE169" s="443"/>
      <c r="BF169" s="443"/>
      <c r="BG169" s="443"/>
      <c r="BH169" s="443"/>
      <c r="BI169" s="443"/>
      <c r="BJ169" s="443"/>
      <c r="BK169" s="443"/>
      <c r="BL169" s="443"/>
      <c r="BM169" s="443"/>
      <c r="BN169" s="443"/>
      <c r="BO169" s="443"/>
      <c r="BP169" s="443"/>
      <c r="BQ169" s="443"/>
      <c r="BR169" s="443"/>
    </row>
    <row r="170" spans="1:70" hidden="1" x14ac:dyDescent="0.35">
      <c r="A170" s="411">
        <v>2</v>
      </c>
      <c r="B170" s="443"/>
      <c r="C170" s="443" t="s">
        <v>187</v>
      </c>
      <c r="D170" s="444" t="s">
        <v>105</v>
      </c>
      <c r="E170" s="444" t="s">
        <v>218</v>
      </c>
      <c r="F170" s="444" t="s">
        <v>219</v>
      </c>
      <c r="G170" s="445">
        <v>1</v>
      </c>
      <c r="H170" s="446">
        <v>144.85173697270471</v>
      </c>
      <c r="I170" s="447">
        <v>76.367500000000007</v>
      </c>
      <c r="J170" s="447">
        <v>77.675480769230774</v>
      </c>
      <c r="K170" s="447">
        <v>78.038461538461533</v>
      </c>
      <c r="L170" s="447">
        <v>78.396634615384613</v>
      </c>
      <c r="M170" s="447">
        <v>74.95</v>
      </c>
      <c r="N170" s="447">
        <v>69.65865384615384</v>
      </c>
      <c r="O170" s="447">
        <v>69.293981481481481</v>
      </c>
      <c r="P170" s="447">
        <v>69.205729166666671</v>
      </c>
      <c r="Q170" s="447">
        <v>74.141203703703709</v>
      </c>
      <c r="R170" s="447">
        <v>73.457499999999996</v>
      </c>
      <c r="S170" s="447">
        <v>73.542500000000004</v>
      </c>
      <c r="T170" s="447">
        <v>75.555288461538467</v>
      </c>
      <c r="U170" s="447">
        <v>75.380208333333329</v>
      </c>
      <c r="V170" s="447">
        <v>76.675480769230774</v>
      </c>
      <c r="W170" s="447">
        <v>77.038461538461533</v>
      </c>
      <c r="X170" s="447">
        <v>77.396634615384613</v>
      </c>
      <c r="Y170" s="447">
        <v>73.95</v>
      </c>
      <c r="Z170" s="447">
        <v>68.65865384615384</v>
      </c>
      <c r="AA170" s="447">
        <v>68.29567307692308</v>
      </c>
      <c r="AB170" s="447">
        <v>68.204999999999998</v>
      </c>
      <c r="AC170" s="447">
        <v>73.141203703703709</v>
      </c>
      <c r="AD170" s="447">
        <v>73.46875</v>
      </c>
      <c r="AE170" s="447">
        <v>73.53365384615384</v>
      </c>
      <c r="AF170" s="447">
        <v>73.555288461538467</v>
      </c>
      <c r="AG170" s="447">
        <v>73.380208333333329</v>
      </c>
      <c r="AH170" s="447">
        <v>74.675480769230774</v>
      </c>
      <c r="AI170" s="447">
        <v>75.038461538461533</v>
      </c>
      <c r="AJ170" s="447">
        <v>75.41</v>
      </c>
      <c r="AK170" s="447">
        <v>71.947115384615387</v>
      </c>
      <c r="AL170" s="447">
        <v>66.65865384615384</v>
      </c>
      <c r="AM170" s="447">
        <v>66.29567307692308</v>
      </c>
      <c r="AN170" s="447">
        <v>66.204999999999998</v>
      </c>
      <c r="AO170" s="447">
        <v>71.141203703703709</v>
      </c>
      <c r="AP170" s="447">
        <v>71.46875</v>
      </c>
      <c r="AQ170" s="447">
        <v>71.53365384615384</v>
      </c>
      <c r="AR170" s="447">
        <v>25.567499999999999</v>
      </c>
      <c r="AS170" s="447">
        <v>25.380208333333332</v>
      </c>
      <c r="AT170" s="447">
        <v>26.675925925925927</v>
      </c>
      <c r="AU170" s="447">
        <v>27.03846153846154</v>
      </c>
      <c r="AV170" s="447">
        <v>27.41</v>
      </c>
      <c r="AW170" s="447">
        <v>23.947115384615383</v>
      </c>
      <c r="AX170" s="447">
        <v>18.658653846153847</v>
      </c>
      <c r="AY170" s="447">
        <v>18.295673076923077</v>
      </c>
      <c r="AZ170" s="447">
        <v>18.204999999999998</v>
      </c>
      <c r="BA170" s="447">
        <v>23.139423076923077</v>
      </c>
      <c r="BB170" s="447">
        <v>23.4575</v>
      </c>
      <c r="BC170" s="447">
        <v>23.533653846153847</v>
      </c>
      <c r="BD170" s="447">
        <v>25.567499999999999</v>
      </c>
      <c r="BE170" s="447">
        <v>25.3675</v>
      </c>
      <c r="BF170" s="447">
        <v>26.675925925925927</v>
      </c>
      <c r="BG170" s="447">
        <v>27.037500000000001</v>
      </c>
      <c r="BH170" s="447">
        <v>27.396634615384617</v>
      </c>
      <c r="BI170" s="447">
        <v>23.947115384615383</v>
      </c>
      <c r="BJ170" s="447">
        <v>18.66</v>
      </c>
      <c r="BK170" s="447">
        <v>18.293981481481481</v>
      </c>
      <c r="BL170" s="447">
        <v>18.204999999999998</v>
      </c>
      <c r="BM170" s="447">
        <v>23.139423076923077</v>
      </c>
      <c r="BN170" s="447">
        <v>23.4575</v>
      </c>
      <c r="BO170" s="447">
        <v>23.5425</v>
      </c>
      <c r="BP170" s="447"/>
      <c r="BQ170" s="447"/>
      <c r="BR170" s="447"/>
    </row>
    <row r="171" spans="1:70" hidden="1" x14ac:dyDescent="0.35">
      <c r="A171" s="411">
        <v>2</v>
      </c>
      <c r="B171" s="443"/>
      <c r="C171" s="443" t="s">
        <v>188</v>
      </c>
      <c r="D171" s="444" t="s">
        <v>105</v>
      </c>
      <c r="E171" s="444" t="s">
        <v>218</v>
      </c>
      <c r="F171" s="444" t="s">
        <v>220</v>
      </c>
      <c r="G171" s="445">
        <v>1</v>
      </c>
      <c r="H171" s="446">
        <v>0</v>
      </c>
      <c r="I171" s="447">
        <v>0</v>
      </c>
      <c r="J171" s="447">
        <v>0</v>
      </c>
      <c r="K171" s="447">
        <v>0</v>
      </c>
      <c r="L171" s="447">
        <v>0</v>
      </c>
      <c r="M171" s="447">
        <v>0</v>
      </c>
      <c r="N171" s="447">
        <v>0</v>
      </c>
      <c r="O171" s="447">
        <v>0</v>
      </c>
      <c r="P171" s="447">
        <v>0</v>
      </c>
      <c r="Q171" s="447">
        <v>0</v>
      </c>
      <c r="R171" s="447">
        <v>0</v>
      </c>
      <c r="S171" s="447">
        <v>0</v>
      </c>
      <c r="T171" s="447">
        <v>0</v>
      </c>
      <c r="U171" s="447">
        <v>0</v>
      </c>
      <c r="V171" s="447">
        <v>0</v>
      </c>
      <c r="W171" s="447">
        <v>0</v>
      </c>
      <c r="X171" s="447">
        <v>0</v>
      </c>
      <c r="Y171" s="447">
        <v>0</v>
      </c>
      <c r="Z171" s="447">
        <v>0</v>
      </c>
      <c r="AA171" s="447">
        <v>0</v>
      </c>
      <c r="AB171" s="447">
        <v>0</v>
      </c>
      <c r="AC171" s="447">
        <v>0</v>
      </c>
      <c r="AD171" s="447">
        <v>0</v>
      </c>
      <c r="AE171" s="447">
        <v>0</v>
      </c>
      <c r="AF171" s="447">
        <v>0</v>
      </c>
      <c r="AG171" s="447">
        <v>0</v>
      </c>
      <c r="AH171" s="447">
        <v>0</v>
      </c>
      <c r="AI171" s="447">
        <v>0</v>
      </c>
      <c r="AJ171" s="447">
        <v>0</v>
      </c>
      <c r="AK171" s="447">
        <v>0</v>
      </c>
      <c r="AL171" s="447">
        <v>0</v>
      </c>
      <c r="AM171" s="447">
        <v>0</v>
      </c>
      <c r="AN171" s="447">
        <v>0</v>
      </c>
      <c r="AO171" s="447">
        <v>0</v>
      </c>
      <c r="AP171" s="447">
        <v>0</v>
      </c>
      <c r="AQ171" s="447">
        <v>0</v>
      </c>
      <c r="AR171" s="447">
        <v>0</v>
      </c>
      <c r="AS171" s="447">
        <v>0</v>
      </c>
      <c r="AT171" s="447">
        <v>0</v>
      </c>
      <c r="AU171" s="447">
        <v>0</v>
      </c>
      <c r="AV171" s="447">
        <v>0</v>
      </c>
      <c r="AW171" s="447">
        <v>0</v>
      </c>
      <c r="AX171" s="447">
        <v>0</v>
      </c>
      <c r="AY171" s="447">
        <v>0</v>
      </c>
      <c r="AZ171" s="447">
        <v>0</v>
      </c>
      <c r="BA171" s="447">
        <v>0</v>
      </c>
      <c r="BB171" s="447">
        <v>0</v>
      </c>
      <c r="BC171" s="447">
        <v>0</v>
      </c>
      <c r="BD171" s="447">
        <v>0</v>
      </c>
      <c r="BE171" s="447">
        <v>0</v>
      </c>
      <c r="BF171" s="447">
        <v>0</v>
      </c>
      <c r="BG171" s="447">
        <v>0</v>
      </c>
      <c r="BH171" s="447">
        <v>0</v>
      </c>
      <c r="BI171" s="447">
        <v>0</v>
      </c>
      <c r="BJ171" s="447">
        <v>0</v>
      </c>
      <c r="BK171" s="447">
        <v>0</v>
      </c>
      <c r="BL171" s="447">
        <v>0</v>
      </c>
      <c r="BM171" s="447">
        <v>0</v>
      </c>
      <c r="BN171" s="447">
        <v>0</v>
      </c>
      <c r="BO171" s="447">
        <v>0</v>
      </c>
      <c r="BP171" s="447"/>
      <c r="BQ171" s="447"/>
      <c r="BR171" s="447"/>
    </row>
    <row r="172" spans="1:70" hidden="1" x14ac:dyDescent="0.35">
      <c r="A172" s="411">
        <v>2</v>
      </c>
      <c r="B172" s="443"/>
      <c r="C172" s="443" t="s">
        <v>189</v>
      </c>
      <c r="D172" s="444" t="s">
        <v>105</v>
      </c>
      <c r="E172" s="444" t="s">
        <v>218</v>
      </c>
      <c r="F172" s="444" t="s">
        <v>221</v>
      </c>
      <c r="G172" s="445">
        <v>1</v>
      </c>
      <c r="H172" s="446">
        <v>0.51442307692307687</v>
      </c>
      <c r="I172" s="447">
        <v>0</v>
      </c>
      <c r="J172" s="447">
        <v>0</v>
      </c>
      <c r="K172" s="447">
        <v>0</v>
      </c>
      <c r="L172" s="447">
        <v>0</v>
      </c>
      <c r="M172" s="447">
        <v>0</v>
      </c>
      <c r="N172" s="447">
        <v>0</v>
      </c>
      <c r="O172" s="447">
        <v>0</v>
      </c>
      <c r="P172" s="447">
        <v>0</v>
      </c>
      <c r="Q172" s="447">
        <v>0</v>
      </c>
      <c r="R172" s="447">
        <v>0</v>
      </c>
      <c r="S172" s="447">
        <v>0</v>
      </c>
      <c r="T172" s="447">
        <v>0</v>
      </c>
      <c r="U172" s="447">
        <v>0</v>
      </c>
      <c r="V172" s="447">
        <v>0</v>
      </c>
      <c r="W172" s="447">
        <v>0</v>
      </c>
      <c r="X172" s="447">
        <v>0</v>
      </c>
      <c r="Y172" s="447">
        <v>0</v>
      </c>
      <c r="Z172" s="447">
        <v>0</v>
      </c>
      <c r="AA172" s="447">
        <v>0</v>
      </c>
      <c r="AB172" s="447">
        <v>0</v>
      </c>
      <c r="AC172" s="447">
        <v>0</v>
      </c>
      <c r="AD172" s="447">
        <v>0</v>
      </c>
      <c r="AE172" s="447">
        <v>0</v>
      </c>
      <c r="AF172" s="447">
        <v>0</v>
      </c>
      <c r="AG172" s="447">
        <v>0</v>
      </c>
      <c r="AH172" s="447">
        <v>0</v>
      </c>
      <c r="AI172" s="447">
        <v>0</v>
      </c>
      <c r="AJ172" s="447">
        <v>0</v>
      </c>
      <c r="AK172" s="447">
        <v>0</v>
      </c>
      <c r="AL172" s="447">
        <v>0</v>
      </c>
      <c r="AM172" s="447">
        <v>0</v>
      </c>
      <c r="AN172" s="447">
        <v>0</v>
      </c>
      <c r="AO172" s="447">
        <v>0</v>
      </c>
      <c r="AP172" s="447">
        <v>0</v>
      </c>
      <c r="AQ172" s="447">
        <v>0</v>
      </c>
      <c r="AR172" s="447">
        <v>0</v>
      </c>
      <c r="AS172" s="447">
        <v>0</v>
      </c>
      <c r="AT172" s="447">
        <v>0</v>
      </c>
      <c r="AU172" s="447">
        <v>0</v>
      </c>
      <c r="AV172" s="447">
        <v>0</v>
      </c>
      <c r="AW172" s="447">
        <v>0</v>
      </c>
      <c r="AX172" s="447">
        <v>0</v>
      </c>
      <c r="AY172" s="447">
        <v>0</v>
      </c>
      <c r="AZ172" s="447">
        <v>0</v>
      </c>
      <c r="BA172" s="447">
        <v>0</v>
      </c>
      <c r="BB172" s="447">
        <v>0</v>
      </c>
      <c r="BC172" s="447">
        <v>0</v>
      </c>
      <c r="BD172" s="447">
        <v>0</v>
      </c>
      <c r="BE172" s="447">
        <v>0</v>
      </c>
      <c r="BF172" s="447">
        <v>0</v>
      </c>
      <c r="BG172" s="447">
        <v>0</v>
      </c>
      <c r="BH172" s="447">
        <v>0</v>
      </c>
      <c r="BI172" s="447">
        <v>0</v>
      </c>
      <c r="BJ172" s="447">
        <v>0</v>
      </c>
      <c r="BK172" s="447">
        <v>0</v>
      </c>
      <c r="BL172" s="447">
        <v>0</v>
      </c>
      <c r="BM172" s="447">
        <v>0</v>
      </c>
      <c r="BN172" s="447">
        <v>0</v>
      </c>
      <c r="BO172" s="447">
        <v>0</v>
      </c>
      <c r="BP172" s="447"/>
      <c r="BQ172" s="447"/>
      <c r="BR172" s="447"/>
    </row>
    <row r="173" spans="1:70" hidden="1" x14ac:dyDescent="0.35">
      <c r="A173" s="411">
        <v>2</v>
      </c>
      <c r="B173" s="443"/>
      <c r="C173" s="443" t="s">
        <v>190</v>
      </c>
      <c r="D173" s="444" t="s">
        <v>105</v>
      </c>
      <c r="E173" s="444" t="s">
        <v>222</v>
      </c>
      <c r="F173" s="444"/>
      <c r="G173" s="445">
        <v>1</v>
      </c>
      <c r="H173" s="446">
        <v>186.07170474223847</v>
      </c>
      <c r="I173" s="447">
        <v>187.09077703373478</v>
      </c>
      <c r="J173" s="447">
        <v>161.36936276449302</v>
      </c>
      <c r="K173" s="447">
        <v>261.77141333938403</v>
      </c>
      <c r="L173" s="447">
        <v>414.20109192282558</v>
      </c>
      <c r="M173" s="447">
        <v>391.85170065165732</v>
      </c>
      <c r="N173" s="447">
        <v>269.76605289128042</v>
      </c>
      <c r="O173" s="447">
        <v>127.20407933436729</v>
      </c>
      <c r="P173" s="447">
        <v>113.91415083704048</v>
      </c>
      <c r="Q173" s="447">
        <v>139.31313496093313</v>
      </c>
      <c r="R173" s="447">
        <v>166.15418904483084</v>
      </c>
      <c r="S173" s="447">
        <v>197.53107197500881</v>
      </c>
      <c r="T173" s="447">
        <v>186.94198172293045</v>
      </c>
      <c r="U173" s="447">
        <v>187.92864913358287</v>
      </c>
      <c r="V173" s="447">
        <v>164.71913839870007</v>
      </c>
      <c r="W173" s="447">
        <v>260.44384149685817</v>
      </c>
      <c r="X173" s="447">
        <v>414.43284048342343</v>
      </c>
      <c r="Y173" s="447">
        <v>392.61268812111581</v>
      </c>
      <c r="Z173" s="447">
        <v>277.58324109216375</v>
      </c>
      <c r="AA173" s="447">
        <v>131.37672304067678</v>
      </c>
      <c r="AB173" s="447">
        <v>112.34222662499296</v>
      </c>
      <c r="AC173" s="447">
        <v>137.94278429948614</v>
      </c>
      <c r="AD173" s="447">
        <v>171.21343398533304</v>
      </c>
      <c r="AE173" s="447">
        <v>198.37643789562512</v>
      </c>
      <c r="AF173" s="447">
        <v>185.91086546677846</v>
      </c>
      <c r="AG173" s="447">
        <v>186.66210651795384</v>
      </c>
      <c r="AH173" s="447">
        <v>165.92329258490474</v>
      </c>
      <c r="AI173" s="447">
        <v>264.10916867179338</v>
      </c>
      <c r="AJ173" s="447">
        <v>415.1763011870591</v>
      </c>
      <c r="AK173" s="447">
        <v>394.95097510817692</v>
      </c>
      <c r="AL173" s="447">
        <v>275.79928982223606</v>
      </c>
      <c r="AM173" s="447">
        <v>129.88431649207135</v>
      </c>
      <c r="AN173" s="447">
        <v>111.76551900744528</v>
      </c>
      <c r="AO173" s="447">
        <v>137.87680652469348</v>
      </c>
      <c r="AP173" s="447">
        <v>167.95638263273887</v>
      </c>
      <c r="AQ173" s="447">
        <v>197.71712904941376</v>
      </c>
      <c r="AR173" s="447">
        <v>187.65838442809556</v>
      </c>
      <c r="AS173" s="447">
        <v>187.38408548563311</v>
      </c>
      <c r="AT173" s="447">
        <v>165.47402815437761</v>
      </c>
      <c r="AU173" s="447">
        <v>261.80360066292451</v>
      </c>
      <c r="AV173" s="447">
        <v>414.96251636109321</v>
      </c>
      <c r="AW173" s="447">
        <v>394.23279416731924</v>
      </c>
      <c r="AX173" s="447">
        <v>276.42369794138898</v>
      </c>
      <c r="AY173" s="447">
        <v>128.47427542005872</v>
      </c>
      <c r="AZ173" s="447">
        <v>112.23859519583038</v>
      </c>
      <c r="BA173" s="447">
        <v>137.99514560366003</v>
      </c>
      <c r="BB173" s="447">
        <v>167.57087383410871</v>
      </c>
      <c r="BC173" s="447">
        <v>195.7920864198189</v>
      </c>
      <c r="BD173" s="447">
        <v>0</v>
      </c>
      <c r="BE173" s="447">
        <v>0</v>
      </c>
      <c r="BF173" s="447">
        <v>0</v>
      </c>
      <c r="BG173" s="447">
        <v>0</v>
      </c>
      <c r="BH173" s="447">
        <v>0</v>
      </c>
      <c r="BI173" s="447">
        <v>0</v>
      </c>
      <c r="BJ173" s="447">
        <v>0</v>
      </c>
      <c r="BK173" s="447">
        <v>0</v>
      </c>
      <c r="BL173" s="447">
        <v>0</v>
      </c>
      <c r="BM173" s="447">
        <v>0</v>
      </c>
      <c r="BN173" s="447">
        <v>0</v>
      </c>
      <c r="BO173" s="447">
        <v>0</v>
      </c>
      <c r="BP173" s="447"/>
      <c r="BQ173" s="447"/>
      <c r="BR173" s="447"/>
    </row>
    <row r="174" spans="1:70" hidden="1" x14ac:dyDescent="0.35">
      <c r="A174" s="411">
        <v>2</v>
      </c>
      <c r="B174" s="443"/>
      <c r="C174" s="443" t="s">
        <v>191</v>
      </c>
      <c r="D174" s="444" t="s">
        <v>105</v>
      </c>
      <c r="E174" s="444" t="s">
        <v>223</v>
      </c>
      <c r="F174" s="444"/>
      <c r="G174" s="445">
        <v>1</v>
      </c>
      <c r="H174" s="446">
        <v>128.88663859736334</v>
      </c>
      <c r="I174" s="447">
        <v>129.01219508550116</v>
      </c>
      <c r="J174" s="447">
        <v>113.18168124998587</v>
      </c>
      <c r="K174" s="447">
        <v>190.45770091950317</v>
      </c>
      <c r="L174" s="447">
        <v>241.30810373230662</v>
      </c>
      <c r="M174" s="447">
        <v>233.51449904021285</v>
      </c>
      <c r="N174" s="447">
        <v>180.04842061514157</v>
      </c>
      <c r="O174" s="447">
        <v>88.280191046889314</v>
      </c>
      <c r="P174" s="447">
        <v>69.963218823519426</v>
      </c>
      <c r="Q174" s="447">
        <v>84.572377168895102</v>
      </c>
      <c r="R174" s="447">
        <v>113.31111562546199</v>
      </c>
      <c r="S174" s="447">
        <v>135.27824331101399</v>
      </c>
      <c r="T174" s="447">
        <v>129.74380060540128</v>
      </c>
      <c r="U174" s="447">
        <v>129.02228423419567</v>
      </c>
      <c r="V174" s="447">
        <v>115.13538640505075</v>
      </c>
      <c r="W174" s="447">
        <v>187.5850425423277</v>
      </c>
      <c r="X174" s="447">
        <v>241.24942566258585</v>
      </c>
      <c r="Y174" s="447">
        <v>233.71413851459042</v>
      </c>
      <c r="Z174" s="447">
        <v>183.78862001791364</v>
      </c>
      <c r="AA174" s="447">
        <v>91.21346251851773</v>
      </c>
      <c r="AB174" s="447">
        <v>69.46679060454062</v>
      </c>
      <c r="AC174" s="447">
        <v>83.033212123565107</v>
      </c>
      <c r="AD174" s="447">
        <v>115.79748498117539</v>
      </c>
      <c r="AE174" s="447">
        <v>136.18575443010025</v>
      </c>
      <c r="AF174" s="447">
        <v>129.61926565830075</v>
      </c>
      <c r="AG174" s="447">
        <v>128.849540644494</v>
      </c>
      <c r="AH174" s="447">
        <v>116.23164632583824</v>
      </c>
      <c r="AI174" s="447">
        <v>193.99160976332627</v>
      </c>
      <c r="AJ174" s="447">
        <v>241.82153497280049</v>
      </c>
      <c r="AK174" s="447">
        <v>235.09537888010698</v>
      </c>
      <c r="AL174" s="447">
        <v>183.97462933200308</v>
      </c>
      <c r="AM174" s="447">
        <v>89.702830539206971</v>
      </c>
      <c r="AN174" s="447">
        <v>69.453859469225918</v>
      </c>
      <c r="AO174" s="447">
        <v>83.160734459524619</v>
      </c>
      <c r="AP174" s="447">
        <v>114.38720434649251</v>
      </c>
      <c r="AQ174" s="447">
        <v>135.82068335841416</v>
      </c>
      <c r="AR174" s="447">
        <v>130.63958173265002</v>
      </c>
      <c r="AS174" s="447">
        <v>130.58382652508769</v>
      </c>
      <c r="AT174" s="447">
        <v>115.59627217930932</v>
      </c>
      <c r="AU174" s="447">
        <v>192.93461372321531</v>
      </c>
      <c r="AV174" s="447">
        <v>241.77163781400208</v>
      </c>
      <c r="AW174" s="447">
        <v>234.80458282641649</v>
      </c>
      <c r="AX174" s="447">
        <v>183.75722516402843</v>
      </c>
      <c r="AY174" s="447">
        <v>89.196660087169647</v>
      </c>
      <c r="AZ174" s="447">
        <v>69.588926603517024</v>
      </c>
      <c r="BA174" s="447">
        <v>83.427900486316602</v>
      </c>
      <c r="BB174" s="447">
        <v>113.91996913374227</v>
      </c>
      <c r="BC174" s="447">
        <v>134.48327906212768</v>
      </c>
      <c r="BD174" s="447">
        <v>0</v>
      </c>
      <c r="BE174" s="447">
        <v>0</v>
      </c>
      <c r="BF174" s="447">
        <v>0</v>
      </c>
      <c r="BG174" s="447">
        <v>0</v>
      </c>
      <c r="BH174" s="447">
        <v>0</v>
      </c>
      <c r="BI174" s="447">
        <v>0</v>
      </c>
      <c r="BJ174" s="447">
        <v>0</v>
      </c>
      <c r="BK174" s="447">
        <v>0</v>
      </c>
      <c r="BL174" s="447">
        <v>0</v>
      </c>
      <c r="BM174" s="447">
        <v>0</v>
      </c>
      <c r="BN174" s="447">
        <v>0</v>
      </c>
      <c r="BO174" s="447">
        <v>0</v>
      </c>
      <c r="BP174" s="447"/>
      <c r="BQ174" s="447"/>
      <c r="BR174" s="447"/>
    </row>
    <row r="175" spans="1:70" hidden="1" x14ac:dyDescent="0.35">
      <c r="A175" s="411">
        <v>2</v>
      </c>
      <c r="B175" s="443"/>
      <c r="C175" s="443" t="s">
        <v>192</v>
      </c>
      <c r="D175" s="444" t="s">
        <v>105</v>
      </c>
      <c r="E175" s="444" t="s">
        <v>224</v>
      </c>
      <c r="F175" s="444"/>
      <c r="G175" s="445">
        <v>1</v>
      </c>
      <c r="H175" s="446">
        <v>8.5928386803903543</v>
      </c>
      <c r="I175" s="447">
        <v>11.796065613103321</v>
      </c>
      <c r="J175" s="447">
        <v>10.573572140420834</v>
      </c>
      <c r="K175" s="447">
        <v>11.403390495107253</v>
      </c>
      <c r="L175" s="447">
        <v>12.56072965633486</v>
      </c>
      <c r="M175" s="447">
        <v>11.31216901068791</v>
      </c>
      <c r="N175" s="447">
        <v>5.6903270889018671</v>
      </c>
      <c r="O175" s="447">
        <v>2.5465361022850868</v>
      </c>
      <c r="P175" s="447">
        <v>4.6948294145712905</v>
      </c>
      <c r="Q175" s="447">
        <v>7.3636629663487829</v>
      </c>
      <c r="R175" s="447">
        <v>9.6292902709969219</v>
      </c>
      <c r="S175" s="447">
        <v>12.605263202451667</v>
      </c>
      <c r="T175" s="447">
        <v>10.645173838918794</v>
      </c>
      <c r="U175" s="447">
        <v>10.661730657959751</v>
      </c>
      <c r="V175" s="447">
        <v>10.602866934021456</v>
      </c>
      <c r="W175" s="447">
        <v>11.410222596359077</v>
      </c>
      <c r="X175" s="447">
        <v>12.582716956209151</v>
      </c>
      <c r="Y175" s="447">
        <v>11.408704812538661</v>
      </c>
      <c r="Z175" s="447">
        <v>5.7959098556688291</v>
      </c>
      <c r="AA175" s="447">
        <v>2.5834622371583649</v>
      </c>
      <c r="AB175" s="447">
        <v>4.5299221551338622</v>
      </c>
      <c r="AC175" s="447">
        <v>7.2808979726818785</v>
      </c>
      <c r="AD175" s="447">
        <v>9.450154346974772</v>
      </c>
      <c r="AE175" s="447">
        <v>12.56478353460084</v>
      </c>
      <c r="AF175" s="447">
        <v>10.585089925473712</v>
      </c>
      <c r="AG175" s="447">
        <v>10.033061356865852</v>
      </c>
      <c r="AH175" s="447">
        <v>10.757426095648343</v>
      </c>
      <c r="AI175" s="447">
        <v>11.529131310727045</v>
      </c>
      <c r="AJ175" s="447">
        <v>12.612032881705915</v>
      </c>
      <c r="AK175" s="447">
        <v>11.45128747672101</v>
      </c>
      <c r="AL175" s="447">
        <v>5.7407586336157772</v>
      </c>
      <c r="AM175" s="447">
        <v>2.569265905908785</v>
      </c>
      <c r="AN175" s="447">
        <v>4.516114773979373</v>
      </c>
      <c r="AO175" s="447">
        <v>7.3149157041423267</v>
      </c>
      <c r="AP175" s="447">
        <v>9.4499857194373682</v>
      </c>
      <c r="AQ175" s="447">
        <v>12.559423810985038</v>
      </c>
      <c r="AR175" s="447">
        <v>10.606159233910272</v>
      </c>
      <c r="AS175" s="447">
        <v>9.9473713018404677</v>
      </c>
      <c r="AT175" s="447">
        <v>10.74894217748362</v>
      </c>
      <c r="AU175" s="447">
        <v>11.509669182887908</v>
      </c>
      <c r="AV175" s="447">
        <v>12.594582228276467</v>
      </c>
      <c r="AW175" s="447">
        <v>11.417829661959887</v>
      </c>
      <c r="AX175" s="447">
        <v>5.7527392335047507</v>
      </c>
      <c r="AY175" s="447">
        <v>2.5745519694320698</v>
      </c>
      <c r="AZ175" s="447">
        <v>4.5659743512734181</v>
      </c>
      <c r="BA175" s="447">
        <v>7.280128863788871</v>
      </c>
      <c r="BB175" s="447">
        <v>9.4530151632629842</v>
      </c>
      <c r="BC175" s="447">
        <v>12.563307467988606</v>
      </c>
      <c r="BD175" s="447">
        <v>0</v>
      </c>
      <c r="BE175" s="447">
        <v>0</v>
      </c>
      <c r="BF175" s="447">
        <v>0</v>
      </c>
      <c r="BG175" s="447">
        <v>0</v>
      </c>
      <c r="BH175" s="447">
        <v>0</v>
      </c>
      <c r="BI175" s="447">
        <v>0</v>
      </c>
      <c r="BJ175" s="447">
        <v>0</v>
      </c>
      <c r="BK175" s="447">
        <v>0</v>
      </c>
      <c r="BL175" s="447">
        <v>0</v>
      </c>
      <c r="BM175" s="447">
        <v>0</v>
      </c>
      <c r="BN175" s="447">
        <v>0</v>
      </c>
      <c r="BO175" s="447">
        <v>0</v>
      </c>
      <c r="BP175" s="447"/>
      <c r="BQ175" s="447"/>
      <c r="BR175" s="447"/>
    </row>
    <row r="176" spans="1:70" hidden="1" x14ac:dyDescent="0.35">
      <c r="A176" s="411">
        <v>2</v>
      </c>
      <c r="B176" s="443"/>
      <c r="C176" s="443" t="s">
        <v>193</v>
      </c>
      <c r="D176" s="444" t="s">
        <v>105</v>
      </c>
      <c r="E176" s="444" t="s">
        <v>225</v>
      </c>
      <c r="F176" s="444"/>
      <c r="G176" s="445">
        <v>1</v>
      </c>
      <c r="H176" s="446">
        <v>9.4906162231062776</v>
      </c>
      <c r="I176" s="447">
        <v>9.5</v>
      </c>
      <c r="J176" s="447">
        <v>7.9400074310535818</v>
      </c>
      <c r="K176" s="447">
        <v>8.3918816726518628</v>
      </c>
      <c r="L176" s="447">
        <v>9.22212848078353</v>
      </c>
      <c r="M176" s="447">
        <v>4.9673573079597437</v>
      </c>
      <c r="N176" s="447">
        <v>4.9870542506685585</v>
      </c>
      <c r="O176" s="447">
        <v>0.86790383990000441</v>
      </c>
      <c r="P176" s="447">
        <v>3.3000126242897228</v>
      </c>
      <c r="Q176" s="447">
        <v>6.9766717634114359</v>
      </c>
      <c r="R176" s="447">
        <v>9.478118343653561</v>
      </c>
      <c r="S176" s="447">
        <v>9.4939928289785147</v>
      </c>
      <c r="T176" s="447">
        <v>9.4905042227768384</v>
      </c>
      <c r="U176" s="447">
        <v>9.5</v>
      </c>
      <c r="V176" s="447">
        <v>7.9704625944914973</v>
      </c>
      <c r="W176" s="447">
        <v>8.4018968575534387</v>
      </c>
      <c r="X176" s="447">
        <v>9.2256777983636624</v>
      </c>
      <c r="Y176" s="447">
        <v>4.9711794220280821</v>
      </c>
      <c r="Z176" s="447">
        <v>5.1412189436164288</v>
      </c>
      <c r="AA176" s="447">
        <v>0.90049386599629122</v>
      </c>
      <c r="AB176" s="447">
        <v>3.1063448582886473</v>
      </c>
      <c r="AC176" s="447">
        <v>6.8332371459140928</v>
      </c>
      <c r="AD176" s="447">
        <v>9.4758753179067927</v>
      </c>
      <c r="AE176" s="447">
        <v>9.4931913378124175</v>
      </c>
      <c r="AF176" s="447">
        <v>9.4908646182940277</v>
      </c>
      <c r="AG176" s="447">
        <v>9.5</v>
      </c>
      <c r="AH176" s="447">
        <v>8.0813057063330334</v>
      </c>
      <c r="AI176" s="447">
        <v>8.4918340601983147</v>
      </c>
      <c r="AJ176" s="447">
        <v>5.9178446560182421</v>
      </c>
      <c r="AK176" s="447">
        <v>8.9307044885572608</v>
      </c>
      <c r="AL176" s="447">
        <v>5.0625141834134313</v>
      </c>
      <c r="AM176" s="447">
        <v>0.89199372476964522</v>
      </c>
      <c r="AN176" s="447">
        <v>3.0962229119794715</v>
      </c>
      <c r="AO176" s="447">
        <v>6.8793352801268792</v>
      </c>
      <c r="AP176" s="447">
        <v>9.4762586036847782</v>
      </c>
      <c r="AQ176" s="447">
        <v>9.4932065697356407</v>
      </c>
      <c r="AR176" s="447">
        <v>9.4912503499127894</v>
      </c>
      <c r="AS176" s="447">
        <v>9.5</v>
      </c>
      <c r="AT176" s="447">
        <v>8.0788740148336444</v>
      </c>
      <c r="AU176" s="447">
        <v>8.4757607112924962</v>
      </c>
      <c r="AV176" s="447">
        <v>5.5450745135420298</v>
      </c>
      <c r="AW176" s="447">
        <v>8.9191647108220575</v>
      </c>
      <c r="AX176" s="447">
        <v>5.0676251490328275</v>
      </c>
      <c r="AY176" s="447">
        <v>0.8921953194386798</v>
      </c>
      <c r="AZ176" s="447">
        <v>3.1432092553021227</v>
      </c>
      <c r="BA176" s="447">
        <v>6.8366689735362005</v>
      </c>
      <c r="BB176" s="447">
        <v>9.4737542945538724</v>
      </c>
      <c r="BC176" s="447">
        <v>9.4930324636248287</v>
      </c>
      <c r="BD176" s="447">
        <v>0</v>
      </c>
      <c r="BE176" s="447">
        <v>0</v>
      </c>
      <c r="BF176" s="447">
        <v>0</v>
      </c>
      <c r="BG176" s="447">
        <v>0</v>
      </c>
      <c r="BH176" s="447">
        <v>0</v>
      </c>
      <c r="BI176" s="447">
        <v>0</v>
      </c>
      <c r="BJ176" s="447">
        <v>0</v>
      </c>
      <c r="BK176" s="447">
        <v>0</v>
      </c>
      <c r="BL176" s="447">
        <v>0</v>
      </c>
      <c r="BM176" s="447">
        <v>0</v>
      </c>
      <c r="BN176" s="447">
        <v>0</v>
      </c>
      <c r="BO176" s="447">
        <v>0</v>
      </c>
      <c r="BP176" s="447"/>
      <c r="BQ176" s="447"/>
      <c r="BR176" s="447"/>
    </row>
    <row r="177" spans="1:70" hidden="1" x14ac:dyDescent="0.35">
      <c r="A177" s="411">
        <v>2</v>
      </c>
      <c r="B177" s="443"/>
      <c r="C177" s="443" t="s">
        <v>194</v>
      </c>
      <c r="D177" s="444" t="s">
        <v>105</v>
      </c>
      <c r="E177" s="444" t="s">
        <v>226</v>
      </c>
      <c r="F177" s="444"/>
      <c r="G177" s="445">
        <v>1</v>
      </c>
      <c r="H177" s="446">
        <v>13.967051641921744</v>
      </c>
      <c r="I177" s="447">
        <v>13.963058906873405</v>
      </c>
      <c r="J177" s="447">
        <v>11.684243902319583</v>
      </c>
      <c r="K177" s="447">
        <v>12.360392889101785</v>
      </c>
      <c r="L177" s="447">
        <v>13.576398246366793</v>
      </c>
      <c r="M177" s="447">
        <v>7.2982979712101521</v>
      </c>
      <c r="N177" s="447">
        <v>9.7214082421460652</v>
      </c>
      <c r="O177" s="447">
        <v>4.7826113423519381</v>
      </c>
      <c r="P177" s="447">
        <v>6.9174063459086979</v>
      </c>
      <c r="Q177" s="447">
        <v>10.871654806967214</v>
      </c>
      <c r="R177" s="447">
        <v>13.946737062834792</v>
      </c>
      <c r="S177" s="447">
        <v>13.975187078895907</v>
      </c>
      <c r="T177" s="447">
        <v>13.967045718889645</v>
      </c>
      <c r="U177" s="447">
        <v>13.963681371528716</v>
      </c>
      <c r="V177" s="447">
        <v>11.728425755239851</v>
      </c>
      <c r="W177" s="447">
        <v>12.374896911403352</v>
      </c>
      <c r="X177" s="447">
        <v>13.581977039747981</v>
      </c>
      <c r="Y177" s="447">
        <v>7.3029776901840844</v>
      </c>
      <c r="Z177" s="447">
        <v>9.9337960032316737</v>
      </c>
      <c r="AA177" s="447">
        <v>4.8722908705101116</v>
      </c>
      <c r="AB177" s="447">
        <v>6.6916088390260962</v>
      </c>
      <c r="AC177" s="447">
        <v>10.737154848834123</v>
      </c>
      <c r="AD177" s="447">
        <v>13.936528781580925</v>
      </c>
      <c r="AE177" s="447">
        <v>13.973608746814612</v>
      </c>
      <c r="AF177" s="447">
        <v>13.967016836198873</v>
      </c>
      <c r="AG177" s="447">
        <v>13.963263023922394</v>
      </c>
      <c r="AH177" s="447">
        <v>11.891805858979779</v>
      </c>
      <c r="AI177" s="447">
        <v>12.50735607348577</v>
      </c>
      <c r="AJ177" s="447">
        <v>12.525389676733861</v>
      </c>
      <c r="AK177" s="447">
        <v>9.0814213694750858</v>
      </c>
      <c r="AL177" s="447">
        <v>9.8714443857123388</v>
      </c>
      <c r="AM177" s="447">
        <v>4.8427423308670798</v>
      </c>
      <c r="AN177" s="447">
        <v>6.6760294313221857</v>
      </c>
      <c r="AO177" s="447">
        <v>10.742829862452538</v>
      </c>
      <c r="AP177" s="447">
        <v>13.936360734736501</v>
      </c>
      <c r="AQ177" s="447">
        <v>13.973743328088712</v>
      </c>
      <c r="AR177" s="447">
        <v>13.966451547958878</v>
      </c>
      <c r="AS177" s="447">
        <v>13.963622778437561</v>
      </c>
      <c r="AT177" s="447">
        <v>11.887622106178661</v>
      </c>
      <c r="AU177" s="447">
        <v>12.48383453373606</v>
      </c>
      <c r="AV177" s="447">
        <v>13.062915143272443</v>
      </c>
      <c r="AW177" s="447">
        <v>9.0701898795863052</v>
      </c>
      <c r="AX177" s="447">
        <v>9.8880703186724581</v>
      </c>
      <c r="AY177" s="447">
        <v>4.845664383832867</v>
      </c>
      <c r="AZ177" s="447">
        <v>6.7264582918737723</v>
      </c>
      <c r="BA177" s="447">
        <v>10.701093712683996</v>
      </c>
      <c r="BB177" s="447">
        <v>13.924773279544592</v>
      </c>
      <c r="BC177" s="447">
        <v>13.973613099622062</v>
      </c>
      <c r="BD177" s="447">
        <v>0</v>
      </c>
      <c r="BE177" s="447">
        <v>0</v>
      </c>
      <c r="BF177" s="447">
        <v>0</v>
      </c>
      <c r="BG177" s="447">
        <v>0</v>
      </c>
      <c r="BH177" s="447">
        <v>0</v>
      </c>
      <c r="BI177" s="447">
        <v>0</v>
      </c>
      <c r="BJ177" s="447">
        <v>0</v>
      </c>
      <c r="BK177" s="447">
        <v>0</v>
      </c>
      <c r="BL177" s="447">
        <v>0</v>
      </c>
      <c r="BM177" s="447">
        <v>0</v>
      </c>
      <c r="BN177" s="447">
        <v>0</v>
      </c>
      <c r="BO177" s="447">
        <v>0</v>
      </c>
      <c r="BP177" s="447"/>
      <c r="BQ177" s="447"/>
      <c r="BR177" s="447"/>
    </row>
    <row r="178" spans="1:70" hidden="1" x14ac:dyDescent="0.35">
      <c r="A178" s="411">
        <v>2</v>
      </c>
      <c r="B178" s="443"/>
      <c r="C178" s="443" t="s">
        <v>195</v>
      </c>
      <c r="D178" s="444" t="s">
        <v>105</v>
      </c>
      <c r="E178" s="444" t="s">
        <v>227</v>
      </c>
      <c r="F178" s="444"/>
      <c r="G178" s="445">
        <v>1</v>
      </c>
      <c r="H178" s="446">
        <v>15</v>
      </c>
      <c r="I178" s="447">
        <v>15</v>
      </c>
      <c r="J178" s="447">
        <v>11.187987280395555</v>
      </c>
      <c r="K178" s="447">
        <v>7.0684927920210017</v>
      </c>
      <c r="L178" s="447">
        <v>7.7664892271747492</v>
      </c>
      <c r="M178" s="447">
        <v>7.9575897135908971</v>
      </c>
      <c r="N178" s="447">
        <v>9.0843065141057711</v>
      </c>
      <c r="O178" s="447">
        <v>4.9957232532315352</v>
      </c>
      <c r="P178" s="447">
        <v>6.3708613539914944</v>
      </c>
      <c r="Q178" s="447">
        <v>9.3571865545819684</v>
      </c>
      <c r="R178" s="447">
        <v>12.50441576049743</v>
      </c>
      <c r="S178" s="447">
        <v>17.765417537176724</v>
      </c>
      <c r="T178" s="447">
        <v>18.363990478277593</v>
      </c>
      <c r="U178" s="447">
        <v>20.880114245157959</v>
      </c>
      <c r="V178" s="447">
        <v>17.497260113773102</v>
      </c>
      <c r="W178" s="447">
        <v>18.450251157458666</v>
      </c>
      <c r="X178" s="447">
        <v>20.309551593370582</v>
      </c>
      <c r="Y178" s="447">
        <v>18.597747165863034</v>
      </c>
      <c r="Z178" s="447">
        <v>9.2616424596564695</v>
      </c>
      <c r="AA178" s="447">
        <v>5.0693094953008471</v>
      </c>
      <c r="AB178" s="447">
        <v>6.2476576880066332</v>
      </c>
      <c r="AC178" s="447">
        <v>9.2596435405668824</v>
      </c>
      <c r="AD178" s="447">
        <v>12.31761539020401</v>
      </c>
      <c r="AE178" s="447">
        <v>17.496486964315913</v>
      </c>
      <c r="AF178" s="447">
        <v>18.436813230939983</v>
      </c>
      <c r="AG178" s="447">
        <v>20.878633328916344</v>
      </c>
      <c r="AH178" s="447">
        <v>17.740538579986136</v>
      </c>
      <c r="AI178" s="447">
        <v>18.641060641570256</v>
      </c>
      <c r="AJ178" s="447">
        <v>20.355079932623337</v>
      </c>
      <c r="AK178" s="447">
        <v>18.703689815650808</v>
      </c>
      <c r="AL178" s="447">
        <v>9.2262839625411619</v>
      </c>
      <c r="AM178" s="447">
        <v>5.0578613440905791</v>
      </c>
      <c r="AN178" s="447">
        <v>6.2264136845654345</v>
      </c>
      <c r="AO178" s="447">
        <v>9.3199810604586428</v>
      </c>
      <c r="AP178" s="447">
        <v>12.306988210852607</v>
      </c>
      <c r="AQ178" s="447">
        <v>17.548200254649359</v>
      </c>
      <c r="AR178" s="447">
        <v>18.360893636048388</v>
      </c>
      <c r="AS178" s="447">
        <v>20.884498606178198</v>
      </c>
      <c r="AT178" s="447">
        <v>17.734298733353924</v>
      </c>
      <c r="AU178" s="447">
        <v>18.607784677345194</v>
      </c>
      <c r="AV178" s="447">
        <v>20.348070032654952</v>
      </c>
      <c r="AW178" s="447">
        <v>18.626676652520295</v>
      </c>
      <c r="AX178" s="447">
        <v>9.2319153556316387</v>
      </c>
      <c r="AY178" s="447">
        <v>5.0271204227818362</v>
      </c>
      <c r="AZ178" s="447">
        <v>6.2553624626153406</v>
      </c>
      <c r="BA178" s="447">
        <v>9.2821440934379087</v>
      </c>
      <c r="BB178" s="447">
        <v>12.288002292926137</v>
      </c>
      <c r="BC178" s="447">
        <v>17.534492506008569</v>
      </c>
      <c r="BD178" s="447">
        <v>0</v>
      </c>
      <c r="BE178" s="447">
        <v>0</v>
      </c>
      <c r="BF178" s="447">
        <v>0</v>
      </c>
      <c r="BG178" s="447">
        <v>0</v>
      </c>
      <c r="BH178" s="447">
        <v>0</v>
      </c>
      <c r="BI178" s="447">
        <v>0</v>
      </c>
      <c r="BJ178" s="447">
        <v>0</v>
      </c>
      <c r="BK178" s="447">
        <v>0</v>
      </c>
      <c r="BL178" s="447">
        <v>0</v>
      </c>
      <c r="BM178" s="447">
        <v>0</v>
      </c>
      <c r="BN178" s="447">
        <v>0</v>
      </c>
      <c r="BO178" s="447">
        <v>0</v>
      </c>
      <c r="BP178" s="447"/>
      <c r="BQ178" s="447"/>
      <c r="BR178" s="447"/>
    </row>
    <row r="179" spans="1:70" hidden="1" x14ac:dyDescent="0.35">
      <c r="A179" s="411">
        <v>2</v>
      </c>
      <c r="B179" s="443"/>
      <c r="C179" s="443" t="s">
        <v>196</v>
      </c>
      <c r="D179" s="444" t="s">
        <v>105</v>
      </c>
      <c r="E179" s="444" t="s">
        <v>228</v>
      </c>
      <c r="F179" s="444"/>
      <c r="G179" s="445">
        <v>1</v>
      </c>
      <c r="H179" s="446">
        <v>61.571772465699716</v>
      </c>
      <c r="I179" s="447">
        <v>63</v>
      </c>
      <c r="J179" s="447">
        <v>52.660698750827351</v>
      </c>
      <c r="K179" s="447">
        <v>55.664380737165388</v>
      </c>
      <c r="L179" s="447">
        <v>61.161102664001149</v>
      </c>
      <c r="M179" s="447">
        <v>58.025292275327438</v>
      </c>
      <c r="N179" s="447">
        <v>41.697723484289071</v>
      </c>
      <c r="O179" s="447">
        <v>28.938140029848032</v>
      </c>
      <c r="P179" s="447">
        <v>36.70694414899733</v>
      </c>
      <c r="Q179" s="447">
        <v>51.555143257604222</v>
      </c>
      <c r="R179" s="447">
        <v>57.329999999999991</v>
      </c>
      <c r="S179" s="447">
        <v>57.393239508114128</v>
      </c>
      <c r="T179" s="447">
        <v>61.57343691800957</v>
      </c>
      <c r="U179" s="447">
        <v>63</v>
      </c>
      <c r="V179" s="447">
        <v>52.863247917867994</v>
      </c>
      <c r="W179" s="447">
        <v>55.731209505337105</v>
      </c>
      <c r="X179" s="447">
        <v>61.183940996645589</v>
      </c>
      <c r="Y179" s="447">
        <v>58.286925534443419</v>
      </c>
      <c r="Z179" s="447">
        <v>41.042051141480428</v>
      </c>
      <c r="AA179" s="447">
        <v>29.202473288721482</v>
      </c>
      <c r="AB179" s="447">
        <v>36.153776884714198</v>
      </c>
      <c r="AC179" s="447">
        <v>51.184170310826147</v>
      </c>
      <c r="AD179" s="447">
        <v>57.329999999999991</v>
      </c>
      <c r="AE179" s="447">
        <v>57.383310497164409</v>
      </c>
      <c r="AF179" s="447">
        <v>61.603095344595381</v>
      </c>
      <c r="AG179" s="447">
        <v>63</v>
      </c>
      <c r="AH179" s="447">
        <v>53.597945540770674</v>
      </c>
      <c r="AI179" s="447">
        <v>66.438270423939002</v>
      </c>
      <c r="AJ179" s="447">
        <v>81.765781267855033</v>
      </c>
      <c r="AK179" s="447">
        <v>78.206615565850484</v>
      </c>
      <c r="AL179" s="447">
        <v>50.944983583542253</v>
      </c>
      <c r="AM179" s="447">
        <v>29.336021551466565</v>
      </c>
      <c r="AN179" s="447">
        <v>36.154354097171606</v>
      </c>
      <c r="AO179" s="447">
        <v>51.328380652949868</v>
      </c>
      <c r="AP179" s="447">
        <v>57.329999999999991</v>
      </c>
      <c r="AQ179" s="447">
        <v>57.373795501726818</v>
      </c>
      <c r="AR179" s="447">
        <v>61.548905179442528</v>
      </c>
      <c r="AS179" s="447">
        <v>63</v>
      </c>
      <c r="AT179" s="447">
        <v>53.581768565039077</v>
      </c>
      <c r="AU179" s="447">
        <v>56.221360784557362</v>
      </c>
      <c r="AV179" s="447">
        <v>61.292758492227925</v>
      </c>
      <c r="AW179" s="447">
        <v>58.50656317743973</v>
      </c>
      <c r="AX179" s="447">
        <v>41.46345898487403</v>
      </c>
      <c r="AY179" s="447">
        <v>29.294154331193397</v>
      </c>
      <c r="AZ179" s="447">
        <v>36.401911972908358</v>
      </c>
      <c r="BA179" s="447">
        <v>51.299874108617544</v>
      </c>
      <c r="BB179" s="447">
        <v>57.329999999999991</v>
      </c>
      <c r="BC179" s="447">
        <v>57.393604690825477</v>
      </c>
      <c r="BD179" s="447">
        <v>0</v>
      </c>
      <c r="BE179" s="447">
        <v>0</v>
      </c>
      <c r="BF179" s="447">
        <v>0</v>
      </c>
      <c r="BG179" s="447">
        <v>0</v>
      </c>
      <c r="BH179" s="447">
        <v>0</v>
      </c>
      <c r="BI179" s="447">
        <v>0</v>
      </c>
      <c r="BJ179" s="447">
        <v>0</v>
      </c>
      <c r="BK179" s="447">
        <v>0</v>
      </c>
      <c r="BL179" s="447">
        <v>0</v>
      </c>
      <c r="BM179" s="447">
        <v>0</v>
      </c>
      <c r="BN179" s="447">
        <v>0</v>
      </c>
      <c r="BO179" s="447">
        <v>0</v>
      </c>
      <c r="BP179" s="447"/>
      <c r="BQ179" s="447"/>
      <c r="BR179" s="447"/>
    </row>
    <row r="180" spans="1:70" hidden="1" x14ac:dyDescent="0.35">
      <c r="A180" s="411">
        <v>2</v>
      </c>
      <c r="B180" s="443"/>
      <c r="C180" s="443" t="s">
        <v>197</v>
      </c>
      <c r="D180" s="444" t="s">
        <v>105</v>
      </c>
      <c r="E180" s="444" t="s">
        <v>229</v>
      </c>
      <c r="F180" s="444"/>
      <c r="G180" s="445">
        <v>1</v>
      </c>
      <c r="H180" s="446">
        <v>35.208638725523713</v>
      </c>
      <c r="I180" s="447">
        <v>36</v>
      </c>
      <c r="J180" s="447">
        <v>30.09182785761563</v>
      </c>
      <c r="K180" s="447">
        <v>31.808217564094505</v>
      </c>
      <c r="L180" s="447">
        <v>34.949201522286373</v>
      </c>
      <c r="M180" s="447">
        <v>33.074021194821775</v>
      </c>
      <c r="N180" s="447">
        <v>20.963971677051763</v>
      </c>
      <c r="O180" s="447">
        <v>13.165412078522573</v>
      </c>
      <c r="P180" s="447">
        <v>14.171934435244546</v>
      </c>
      <c r="Q180" s="447">
        <v>18.157098767243049</v>
      </c>
      <c r="R180" s="447">
        <v>28.026788681011958</v>
      </c>
      <c r="S180" s="447">
        <v>32.777046662112468</v>
      </c>
      <c r="T180" s="447">
        <v>35.208638725523713</v>
      </c>
      <c r="U180" s="447">
        <v>36</v>
      </c>
      <c r="V180" s="447">
        <v>30.207570238781713</v>
      </c>
      <c r="W180" s="447">
        <v>31.846405431621204</v>
      </c>
      <c r="X180" s="447">
        <v>34.962251998083197</v>
      </c>
      <c r="Y180" s="447">
        <v>33.223454707998698</v>
      </c>
      <c r="Z180" s="447">
        <v>21.388032746386646</v>
      </c>
      <c r="AA180" s="447">
        <v>13.310162905813197</v>
      </c>
      <c r="AB180" s="447">
        <v>14.103981958478393</v>
      </c>
      <c r="AC180" s="447">
        <v>17.841387127455036</v>
      </c>
      <c r="AD180" s="447">
        <v>28.044882861236434</v>
      </c>
      <c r="AE180" s="447">
        <v>32.729046084764214</v>
      </c>
      <c r="AF180" s="447">
        <v>35.209547661910584</v>
      </c>
      <c r="AG180" s="447">
        <v>36</v>
      </c>
      <c r="AH180" s="447">
        <v>30.627397451868955</v>
      </c>
      <c r="AI180" s="447">
        <v>32.187485050107092</v>
      </c>
      <c r="AJ180" s="447">
        <v>35.042477686223584</v>
      </c>
      <c r="AK180" s="447">
        <v>33.436493517960955</v>
      </c>
      <c r="AL180" s="447">
        <v>21.522767035915511</v>
      </c>
      <c r="AM180" s="447">
        <v>13.360937228503136</v>
      </c>
      <c r="AN180" s="447">
        <v>14.063804187677444</v>
      </c>
      <c r="AO180" s="447">
        <v>17.928351920923621</v>
      </c>
      <c r="AP180" s="447">
        <v>28.162159984012803</v>
      </c>
      <c r="AQ180" s="447">
        <v>32.725807472190169</v>
      </c>
      <c r="AR180" s="447">
        <v>35.180861766680415</v>
      </c>
      <c r="AS180" s="447">
        <v>36</v>
      </c>
      <c r="AT180" s="447">
        <v>30.618153465736615</v>
      </c>
      <c r="AU180" s="447">
        <v>32.126491876889922</v>
      </c>
      <c r="AV180" s="447">
        <v>35.024433424130244</v>
      </c>
      <c r="AW180" s="447">
        <v>33.391074850513668</v>
      </c>
      <c r="AX180" s="447">
        <v>21.376453902964933</v>
      </c>
      <c r="AY180" s="447">
        <v>13.329263847554415</v>
      </c>
      <c r="AZ180" s="447">
        <v>14.141991955393735</v>
      </c>
      <c r="BA180" s="447">
        <v>17.848653175540925</v>
      </c>
      <c r="BB180" s="447">
        <v>28.094988086156551</v>
      </c>
      <c r="BC180" s="447">
        <v>32.728991836647396</v>
      </c>
      <c r="BD180" s="447">
        <v>0</v>
      </c>
      <c r="BE180" s="447">
        <v>0</v>
      </c>
      <c r="BF180" s="447">
        <v>0</v>
      </c>
      <c r="BG180" s="447">
        <v>0</v>
      </c>
      <c r="BH180" s="447">
        <v>0</v>
      </c>
      <c r="BI180" s="447">
        <v>0</v>
      </c>
      <c r="BJ180" s="447">
        <v>0</v>
      </c>
      <c r="BK180" s="447">
        <v>0</v>
      </c>
      <c r="BL180" s="447">
        <v>0</v>
      </c>
      <c r="BM180" s="447">
        <v>0</v>
      </c>
      <c r="BN180" s="447">
        <v>0</v>
      </c>
      <c r="BO180" s="447">
        <v>0</v>
      </c>
      <c r="BP180" s="447"/>
      <c r="BQ180" s="447"/>
      <c r="BR180" s="447"/>
    </row>
    <row r="181" spans="1:70" hidden="1" x14ac:dyDescent="0.35">
      <c r="A181" s="411">
        <v>2</v>
      </c>
      <c r="B181" s="443"/>
      <c r="C181" s="443" t="s">
        <v>198</v>
      </c>
      <c r="D181" s="444" t="s">
        <v>105</v>
      </c>
      <c r="E181" s="444" t="s">
        <v>117</v>
      </c>
      <c r="F181" s="444"/>
      <c r="G181" s="445">
        <v>1</v>
      </c>
      <c r="H181" s="446">
        <v>170.11747772250004</v>
      </c>
      <c r="I181" s="447">
        <v>159.84586481273439</v>
      </c>
      <c r="J181" s="447">
        <v>124.85354003482166</v>
      </c>
      <c r="K181" s="447">
        <v>140.56122323435963</v>
      </c>
      <c r="L181" s="447">
        <v>197.77548923536068</v>
      </c>
      <c r="M181" s="447">
        <v>187.48359005151744</v>
      </c>
      <c r="N181" s="447">
        <v>173.15158371131415</v>
      </c>
      <c r="O181" s="447">
        <v>151.4146952336246</v>
      </c>
      <c r="P181" s="447">
        <v>100.48821365067595</v>
      </c>
      <c r="Q181" s="447">
        <v>98.252461653778994</v>
      </c>
      <c r="R181" s="447">
        <v>130.90243309490049</v>
      </c>
      <c r="S181" s="447">
        <v>150.49215864948258</v>
      </c>
      <c r="T181" s="447">
        <v>170.11747772250004</v>
      </c>
      <c r="U181" s="447">
        <v>159.84586481273439</v>
      </c>
      <c r="V181" s="447">
        <v>125.3337649679504</v>
      </c>
      <c r="W181" s="447">
        <v>140.7299762731443</v>
      </c>
      <c r="X181" s="447">
        <v>197.84934111531922</v>
      </c>
      <c r="Y181" s="447">
        <v>187.64387613878887</v>
      </c>
      <c r="Z181" s="447">
        <v>173.15158371131415</v>
      </c>
      <c r="AA181" s="447">
        <v>151.4146952336246</v>
      </c>
      <c r="AB181" s="447">
        <v>100.48821365067593</v>
      </c>
      <c r="AC181" s="447">
        <v>98.252461653778994</v>
      </c>
      <c r="AD181" s="447">
        <v>130.90243309490049</v>
      </c>
      <c r="AE181" s="447">
        <v>150.49215864948258</v>
      </c>
      <c r="AF181" s="447">
        <v>230.07730969781252</v>
      </c>
      <c r="AG181" s="447">
        <v>217.19466646635371</v>
      </c>
      <c r="AH181" s="447">
        <v>171.1279013130362</v>
      </c>
      <c r="AI181" s="447">
        <v>192.59774567210917</v>
      </c>
      <c r="AJ181" s="447">
        <v>266.89678566260505</v>
      </c>
      <c r="AK181" s="447">
        <v>251.85636121068791</v>
      </c>
      <c r="AL181" s="447">
        <v>229.26345648740786</v>
      </c>
      <c r="AM181" s="447">
        <v>201.90276472846838</v>
      </c>
      <c r="AN181" s="447">
        <v>135.5071851802854</v>
      </c>
      <c r="AO181" s="447">
        <v>132.96863257831035</v>
      </c>
      <c r="AP181" s="447">
        <v>179.36826254419736</v>
      </c>
      <c r="AQ181" s="447">
        <v>203.06921708963881</v>
      </c>
      <c r="AR181" s="447">
        <v>230.07730969781252</v>
      </c>
      <c r="AS181" s="447">
        <v>217.19466646635371</v>
      </c>
      <c r="AT181" s="447">
        <v>171.07625134998989</v>
      </c>
      <c r="AU181" s="447">
        <v>192.23278557520416</v>
      </c>
      <c r="AV181" s="447">
        <v>266.75935372655618</v>
      </c>
      <c r="AW181" s="447">
        <v>251.54483302886743</v>
      </c>
      <c r="AX181" s="447">
        <v>229.26345648740786</v>
      </c>
      <c r="AY181" s="447">
        <v>201.90276472846838</v>
      </c>
      <c r="AZ181" s="447">
        <v>135.5071851802854</v>
      </c>
      <c r="BA181" s="447">
        <v>132.96863257831035</v>
      </c>
      <c r="BB181" s="447">
        <v>179.36826254419736</v>
      </c>
      <c r="BC181" s="447">
        <v>203.06921708963881</v>
      </c>
      <c r="BD181" s="447">
        <v>0</v>
      </c>
      <c r="BE181" s="447">
        <v>0</v>
      </c>
      <c r="BF181" s="447">
        <v>0</v>
      </c>
      <c r="BG181" s="447">
        <v>0</v>
      </c>
      <c r="BH181" s="447">
        <v>0</v>
      </c>
      <c r="BI181" s="447">
        <v>0</v>
      </c>
      <c r="BJ181" s="447">
        <v>0</v>
      </c>
      <c r="BK181" s="447">
        <v>0</v>
      </c>
      <c r="BL181" s="447">
        <v>0</v>
      </c>
      <c r="BM181" s="447">
        <v>0</v>
      </c>
      <c r="BN181" s="447">
        <v>0</v>
      </c>
      <c r="BO181" s="447">
        <v>0</v>
      </c>
      <c r="BP181" s="447"/>
      <c r="BQ181" s="447"/>
      <c r="BR181" s="447"/>
    </row>
    <row r="182" spans="1:70" hidden="1" x14ac:dyDescent="0.35">
      <c r="A182" s="411">
        <v>2</v>
      </c>
      <c r="B182" s="443"/>
      <c r="C182" s="443" t="s">
        <v>199</v>
      </c>
      <c r="D182" s="444" t="s">
        <v>105</v>
      </c>
      <c r="E182" s="444" t="s">
        <v>230</v>
      </c>
      <c r="F182" s="444"/>
      <c r="G182" s="445">
        <v>1</v>
      </c>
      <c r="H182" s="446">
        <v>0</v>
      </c>
      <c r="I182" s="447">
        <v>0</v>
      </c>
      <c r="J182" s="447">
        <v>1.625</v>
      </c>
      <c r="K182" s="447">
        <v>2.8105555555555544</v>
      </c>
      <c r="L182" s="447">
        <v>4.5813978494623635</v>
      </c>
      <c r="M182" s="447">
        <v>5.7243888888888854</v>
      </c>
      <c r="N182" s="447">
        <v>5.6133602150537634</v>
      </c>
      <c r="O182" s="447">
        <v>5.4063440860215053</v>
      </c>
      <c r="P182" s="447">
        <v>3.0098379629629624</v>
      </c>
      <c r="Q182" s="447">
        <v>2.8459280303030288</v>
      </c>
      <c r="R182" s="447">
        <v>0</v>
      </c>
      <c r="S182" s="447">
        <v>0</v>
      </c>
      <c r="T182" s="447">
        <v>0</v>
      </c>
      <c r="U182" s="447">
        <v>0</v>
      </c>
      <c r="V182" s="447">
        <v>47.677083333333336</v>
      </c>
      <c r="W182" s="447">
        <v>72.254097222222242</v>
      </c>
      <c r="X182" s="447">
        <v>92.233346774193535</v>
      </c>
      <c r="Y182" s="447">
        <v>91.487625000000008</v>
      </c>
      <c r="Z182" s="447">
        <v>96.784865591397818</v>
      </c>
      <c r="AA182" s="447">
        <v>90.736586021505389</v>
      </c>
      <c r="AB182" s="447">
        <v>64.77490740740744</v>
      </c>
      <c r="AC182" s="447">
        <v>50.513450452101637</v>
      </c>
      <c r="AD182" s="447">
        <v>0</v>
      </c>
      <c r="AE182" s="447">
        <v>0</v>
      </c>
      <c r="AF182" s="447">
        <v>0</v>
      </c>
      <c r="AG182" s="447">
        <v>0</v>
      </c>
      <c r="AH182" s="447">
        <v>49.240017361111093</v>
      </c>
      <c r="AI182" s="447">
        <v>77.08401388888889</v>
      </c>
      <c r="AJ182" s="447">
        <v>97.414059139784953</v>
      </c>
      <c r="AK182" s="447">
        <v>96.944569444444397</v>
      </c>
      <c r="AL182" s="447">
        <v>102.16678763440859</v>
      </c>
      <c r="AM182" s="447">
        <v>97.767143104900683</v>
      </c>
      <c r="AN182" s="447">
        <v>70.162866038359823</v>
      </c>
      <c r="AO182" s="447">
        <v>50.513450452101637</v>
      </c>
      <c r="AP182" s="447">
        <v>0</v>
      </c>
      <c r="AQ182" s="447">
        <v>0</v>
      </c>
      <c r="AR182" s="447">
        <v>0</v>
      </c>
      <c r="AS182" s="447">
        <v>0</v>
      </c>
      <c r="AT182" s="447">
        <v>64.281684027777814</v>
      </c>
      <c r="AU182" s="447">
        <v>95.913180555555584</v>
      </c>
      <c r="AV182" s="447">
        <v>120.19866935483874</v>
      </c>
      <c r="AW182" s="447">
        <v>119.47720833333327</v>
      </c>
      <c r="AX182" s="447">
        <v>126.44098118279575</v>
      </c>
      <c r="AY182" s="447">
        <v>120.07090654576086</v>
      </c>
      <c r="AZ182" s="447">
        <v>87.97918548280424</v>
      </c>
      <c r="BA182" s="447">
        <v>63.28096939149556</v>
      </c>
      <c r="BB182" s="447">
        <v>0</v>
      </c>
      <c r="BC182" s="447">
        <v>0</v>
      </c>
      <c r="BD182" s="447">
        <v>0</v>
      </c>
      <c r="BE182" s="447">
        <v>0</v>
      </c>
      <c r="BF182" s="447">
        <v>0</v>
      </c>
      <c r="BG182" s="447">
        <v>0</v>
      </c>
      <c r="BH182" s="447">
        <v>0</v>
      </c>
      <c r="BI182" s="447">
        <v>0</v>
      </c>
      <c r="BJ182" s="447">
        <v>0</v>
      </c>
      <c r="BK182" s="447">
        <v>0</v>
      </c>
      <c r="BL182" s="447">
        <v>0</v>
      </c>
      <c r="BM182" s="447">
        <v>0</v>
      </c>
      <c r="BN182" s="447">
        <v>0</v>
      </c>
      <c r="BO182" s="447">
        <v>0</v>
      </c>
      <c r="BP182" s="447"/>
      <c r="BQ182" s="447"/>
      <c r="BR182" s="447"/>
    </row>
    <row r="183" spans="1:70" hidden="1" x14ac:dyDescent="0.35">
      <c r="A183" s="411">
        <v>2</v>
      </c>
      <c r="B183" s="443"/>
      <c r="C183" s="443" t="s">
        <v>200</v>
      </c>
      <c r="D183" s="444" t="s">
        <v>105</v>
      </c>
      <c r="E183" s="444" t="s">
        <v>231</v>
      </c>
      <c r="F183" s="444"/>
      <c r="G183" s="445">
        <v>1</v>
      </c>
      <c r="H183" s="448">
        <v>36.4</v>
      </c>
      <c r="I183" s="447">
        <v>44.6</v>
      </c>
      <c r="J183" s="447">
        <v>47.1</v>
      </c>
      <c r="K183" s="447">
        <v>43.9</v>
      </c>
      <c r="L183" s="447">
        <v>26.8</v>
      </c>
      <c r="M183" s="447">
        <v>28.4</v>
      </c>
      <c r="N183" s="447">
        <v>23.1</v>
      </c>
      <c r="O183" s="447">
        <v>22.7</v>
      </c>
      <c r="P183" s="447">
        <v>28.1</v>
      </c>
      <c r="Q183" s="447">
        <v>32.5</v>
      </c>
      <c r="R183" s="447">
        <v>44</v>
      </c>
      <c r="S183" s="447">
        <v>41.9</v>
      </c>
      <c r="T183" s="447">
        <v>36.4</v>
      </c>
      <c r="U183" s="447">
        <v>44.6</v>
      </c>
      <c r="V183" s="447">
        <v>47.1</v>
      </c>
      <c r="W183" s="447">
        <v>43.9</v>
      </c>
      <c r="X183" s="447">
        <v>26.8</v>
      </c>
      <c r="Y183" s="447">
        <v>28.4</v>
      </c>
      <c r="Z183" s="447">
        <v>23.1</v>
      </c>
      <c r="AA183" s="447">
        <v>22.7</v>
      </c>
      <c r="AB183" s="447">
        <v>28.1</v>
      </c>
      <c r="AC183" s="447">
        <v>32.5</v>
      </c>
      <c r="AD183" s="447">
        <v>44</v>
      </c>
      <c r="AE183" s="447">
        <v>41.9</v>
      </c>
      <c r="AF183" s="447">
        <v>36.4</v>
      </c>
      <c r="AG183" s="447">
        <v>44.6</v>
      </c>
      <c r="AH183" s="447">
        <v>47.1</v>
      </c>
      <c r="AI183" s="447">
        <v>43.9</v>
      </c>
      <c r="AJ183" s="447">
        <v>26.8</v>
      </c>
      <c r="AK183" s="447">
        <v>28.4</v>
      </c>
      <c r="AL183" s="447">
        <v>23.1</v>
      </c>
      <c r="AM183" s="447">
        <v>22.7</v>
      </c>
      <c r="AN183" s="447">
        <v>28.1</v>
      </c>
      <c r="AO183" s="447">
        <v>32.5</v>
      </c>
      <c r="AP183" s="447">
        <v>44</v>
      </c>
      <c r="AQ183" s="447">
        <v>41.9</v>
      </c>
      <c r="AR183" s="447">
        <v>36.4</v>
      </c>
      <c r="AS183" s="447">
        <v>44.6</v>
      </c>
      <c r="AT183" s="447">
        <v>47.1</v>
      </c>
      <c r="AU183" s="447">
        <v>43.9</v>
      </c>
      <c r="AV183" s="447">
        <v>26.8</v>
      </c>
      <c r="AW183" s="447">
        <v>28.4</v>
      </c>
      <c r="AX183" s="447">
        <v>23.1</v>
      </c>
      <c r="AY183" s="447">
        <v>22.7</v>
      </c>
      <c r="AZ183" s="447">
        <v>28.1</v>
      </c>
      <c r="BA183" s="447">
        <v>32.5</v>
      </c>
      <c r="BB183" s="447">
        <v>44</v>
      </c>
      <c r="BC183" s="447">
        <v>41.9</v>
      </c>
      <c r="BD183" s="447">
        <v>36.4</v>
      </c>
      <c r="BE183" s="447">
        <v>44.6</v>
      </c>
      <c r="BF183" s="447">
        <v>47.1</v>
      </c>
      <c r="BG183" s="447">
        <v>43.9</v>
      </c>
      <c r="BH183" s="447">
        <v>26.8</v>
      </c>
      <c r="BI183" s="447">
        <v>28.4</v>
      </c>
      <c r="BJ183" s="447">
        <v>23.1</v>
      </c>
      <c r="BK183" s="447">
        <v>22.7</v>
      </c>
      <c r="BL183" s="447">
        <v>28.1</v>
      </c>
      <c r="BM183" s="447">
        <v>32.5</v>
      </c>
      <c r="BN183" s="447">
        <v>44</v>
      </c>
      <c r="BO183" s="447">
        <v>41.9</v>
      </c>
      <c r="BP183" s="447"/>
      <c r="BQ183" s="447"/>
      <c r="BR183" s="447"/>
    </row>
    <row r="184" spans="1:70" hidden="1" x14ac:dyDescent="0.35">
      <c r="A184" s="411">
        <v>2</v>
      </c>
      <c r="B184" s="443"/>
      <c r="C184" s="443" t="s">
        <v>201</v>
      </c>
      <c r="D184" s="444" t="s">
        <v>105</v>
      </c>
      <c r="E184" s="444" t="s">
        <v>231</v>
      </c>
      <c r="F184" s="444"/>
      <c r="G184" s="445">
        <v>1</v>
      </c>
      <c r="H184" s="448">
        <v>32.71706989247312</v>
      </c>
      <c r="I184" s="447">
        <v>54.732886904761898</v>
      </c>
      <c r="J184" s="447">
        <v>49.058467741935488</v>
      </c>
      <c r="K184" s="447">
        <v>53.795138888888886</v>
      </c>
      <c r="L184" s="447">
        <v>44.260080645161288</v>
      </c>
      <c r="M184" s="447">
        <v>38.889583333333327</v>
      </c>
      <c r="N184" s="447">
        <v>25.311155913978496</v>
      </c>
      <c r="O184" s="447">
        <v>33.832661290322584</v>
      </c>
      <c r="P184" s="447">
        <v>36.438194444444441</v>
      </c>
      <c r="Q184" s="447">
        <v>37.184811827956985</v>
      </c>
      <c r="R184" s="447">
        <v>52.479166666666664</v>
      </c>
      <c r="S184" s="447">
        <v>38.66532258064516</v>
      </c>
      <c r="T184" s="447">
        <v>32.71706989247312</v>
      </c>
      <c r="U184" s="447">
        <v>54.732886904761898</v>
      </c>
      <c r="V184" s="447">
        <v>49.058467741935488</v>
      </c>
      <c r="W184" s="447">
        <v>53.795138888888886</v>
      </c>
      <c r="X184" s="447">
        <v>44.260080645161288</v>
      </c>
      <c r="Y184" s="447">
        <v>38.889583333333327</v>
      </c>
      <c r="Z184" s="447">
        <v>25.311155913978496</v>
      </c>
      <c r="AA184" s="447">
        <v>33.832661290322584</v>
      </c>
      <c r="AB184" s="447">
        <v>36.438194444444441</v>
      </c>
      <c r="AC184" s="447">
        <v>37.184811827956985</v>
      </c>
      <c r="AD184" s="447">
        <v>52.479166666666664</v>
      </c>
      <c r="AE184" s="447">
        <v>38.66532258064516</v>
      </c>
      <c r="AF184" s="447">
        <v>32.71706989247312</v>
      </c>
      <c r="AG184" s="447">
        <v>54.732886904761898</v>
      </c>
      <c r="AH184" s="447">
        <v>49.058467741935488</v>
      </c>
      <c r="AI184" s="447">
        <v>53.795138888888886</v>
      </c>
      <c r="AJ184" s="447">
        <v>44.260080645161288</v>
      </c>
      <c r="AK184" s="447">
        <v>38.889583333333327</v>
      </c>
      <c r="AL184" s="447">
        <v>25.311155913978496</v>
      </c>
      <c r="AM184" s="447">
        <v>33.832661290322584</v>
      </c>
      <c r="AN184" s="447">
        <v>36.438194444444441</v>
      </c>
      <c r="AO184" s="447">
        <v>37.184811827956985</v>
      </c>
      <c r="AP184" s="447">
        <v>52.479166666666664</v>
      </c>
      <c r="AQ184" s="447">
        <v>38.66532258064516</v>
      </c>
      <c r="AR184" s="447">
        <v>32.71706989247312</v>
      </c>
      <c r="AS184" s="447">
        <v>54.732886904761898</v>
      </c>
      <c r="AT184" s="447">
        <v>49.058467741935488</v>
      </c>
      <c r="AU184" s="447">
        <v>53.795138888888886</v>
      </c>
      <c r="AV184" s="447">
        <v>44.260080645161288</v>
      </c>
      <c r="AW184" s="447">
        <v>38.889583333333327</v>
      </c>
      <c r="AX184" s="447">
        <v>25.311155913978496</v>
      </c>
      <c r="AY184" s="447">
        <v>33.832661290322584</v>
      </c>
      <c r="AZ184" s="447">
        <v>36.438194444444441</v>
      </c>
      <c r="BA184" s="447">
        <v>37.184811827956985</v>
      </c>
      <c r="BB184" s="447">
        <v>52.479166666666664</v>
      </c>
      <c r="BC184" s="447">
        <v>38.66532258064516</v>
      </c>
      <c r="BD184" s="447">
        <v>32.71706989247312</v>
      </c>
      <c r="BE184" s="447">
        <v>54.732886904761898</v>
      </c>
      <c r="BF184" s="447">
        <v>49.058467741935488</v>
      </c>
      <c r="BG184" s="447">
        <v>53.795138888888886</v>
      </c>
      <c r="BH184" s="447">
        <v>44.260080645161288</v>
      </c>
      <c r="BI184" s="447">
        <v>38.889583333333327</v>
      </c>
      <c r="BJ184" s="447">
        <v>25.311155913978496</v>
      </c>
      <c r="BK184" s="447">
        <v>33.832661290322584</v>
      </c>
      <c r="BL184" s="447">
        <v>36.438194444444441</v>
      </c>
      <c r="BM184" s="447">
        <v>37.184811827956985</v>
      </c>
      <c r="BN184" s="447">
        <v>52.479166666666664</v>
      </c>
      <c r="BO184" s="447">
        <v>38.66532258064516</v>
      </c>
      <c r="BP184" s="447"/>
      <c r="BQ184" s="447"/>
      <c r="BR184" s="447"/>
    </row>
    <row r="185" spans="1:70" hidden="1" x14ac:dyDescent="0.35">
      <c r="A185" s="411">
        <v>2</v>
      </c>
      <c r="B185" s="443"/>
      <c r="C185" s="443" t="s">
        <v>202</v>
      </c>
      <c r="D185" s="444" t="s">
        <v>105</v>
      </c>
      <c r="E185" s="444" t="s">
        <v>231</v>
      </c>
      <c r="F185" s="444"/>
      <c r="G185" s="445">
        <v>1</v>
      </c>
      <c r="H185" s="448">
        <v>0</v>
      </c>
      <c r="I185" s="447">
        <v>0</v>
      </c>
      <c r="J185" s="447">
        <v>0</v>
      </c>
      <c r="K185" s="447">
        <v>0</v>
      </c>
      <c r="L185" s="447">
        <v>0</v>
      </c>
      <c r="M185" s="447">
        <v>0</v>
      </c>
      <c r="N185" s="447">
        <v>0</v>
      </c>
      <c r="O185" s="447">
        <v>0</v>
      </c>
      <c r="P185" s="447">
        <v>36.472999999999963</v>
      </c>
      <c r="Q185" s="447">
        <v>50.438999999999787</v>
      </c>
      <c r="R185" s="447">
        <v>49.731999999999978</v>
      </c>
      <c r="S185" s="447">
        <v>48.979999999999663</v>
      </c>
      <c r="T185" s="447">
        <v>48.50499999999991</v>
      </c>
      <c r="U185" s="447">
        <v>28.796000000000149</v>
      </c>
      <c r="V185" s="447">
        <v>32.858000000000139</v>
      </c>
      <c r="W185" s="447">
        <v>36.224000000000132</v>
      </c>
      <c r="X185" s="447">
        <v>30.689000000000181</v>
      </c>
      <c r="Y185" s="447">
        <v>29.978999999999846</v>
      </c>
      <c r="Z185" s="447">
        <v>25.820999999999927</v>
      </c>
      <c r="AA185" s="447">
        <v>30.676999999999797</v>
      </c>
      <c r="AB185" s="447">
        <v>36.472999999999963</v>
      </c>
      <c r="AC185" s="447">
        <v>50.438999999999787</v>
      </c>
      <c r="AD185" s="447">
        <v>49.731999999999978</v>
      </c>
      <c r="AE185" s="447">
        <v>48.979999999999663</v>
      </c>
      <c r="AF185" s="447">
        <v>48.50499999999991</v>
      </c>
      <c r="AG185" s="447">
        <v>28.796000000000149</v>
      </c>
      <c r="AH185" s="447">
        <v>32.858000000000139</v>
      </c>
      <c r="AI185" s="447">
        <v>36.224000000000132</v>
      </c>
      <c r="AJ185" s="447">
        <v>30.689000000000181</v>
      </c>
      <c r="AK185" s="447">
        <v>29.978999999999846</v>
      </c>
      <c r="AL185" s="447">
        <v>25.820999999999927</v>
      </c>
      <c r="AM185" s="447">
        <v>30.676999999999797</v>
      </c>
      <c r="AN185" s="447">
        <v>36.472999999999963</v>
      </c>
      <c r="AO185" s="447">
        <v>50.438999999999787</v>
      </c>
      <c r="AP185" s="447">
        <v>49.731999999999978</v>
      </c>
      <c r="AQ185" s="447">
        <v>48.979999999999663</v>
      </c>
      <c r="AR185" s="447">
        <v>48.50499999999991</v>
      </c>
      <c r="AS185" s="447">
        <v>28.796000000000149</v>
      </c>
      <c r="AT185" s="447">
        <v>32.858000000000139</v>
      </c>
      <c r="AU185" s="447">
        <v>36.224000000000132</v>
      </c>
      <c r="AV185" s="447">
        <v>30.689000000000181</v>
      </c>
      <c r="AW185" s="447">
        <v>29.978999999999846</v>
      </c>
      <c r="AX185" s="447">
        <v>25.820999999999927</v>
      </c>
      <c r="AY185" s="447">
        <v>30.676999999999797</v>
      </c>
      <c r="AZ185" s="447">
        <v>36.472999999999963</v>
      </c>
      <c r="BA185" s="447">
        <v>50.438999999999787</v>
      </c>
      <c r="BB185" s="447">
        <v>49.731999999999978</v>
      </c>
      <c r="BC185" s="447">
        <v>48.979999999999663</v>
      </c>
      <c r="BD185" s="447">
        <v>48.50499999999991</v>
      </c>
      <c r="BE185" s="447">
        <v>28.796000000000149</v>
      </c>
      <c r="BF185" s="447">
        <v>32.858000000000139</v>
      </c>
      <c r="BG185" s="447">
        <v>36.224000000000132</v>
      </c>
      <c r="BH185" s="447">
        <v>30.689000000000181</v>
      </c>
      <c r="BI185" s="447">
        <v>29.978999999999846</v>
      </c>
      <c r="BJ185" s="447">
        <v>25.820999999999927</v>
      </c>
      <c r="BK185" s="447">
        <v>30.676999999999797</v>
      </c>
      <c r="BL185" s="447">
        <v>36.472999999999963</v>
      </c>
      <c r="BM185" s="447">
        <v>50.438999999999787</v>
      </c>
      <c r="BN185" s="447">
        <v>49.731999999999978</v>
      </c>
      <c r="BO185" s="447">
        <v>48.979999999999663</v>
      </c>
      <c r="BP185" s="447"/>
      <c r="BQ185" s="447"/>
      <c r="BR185" s="447"/>
    </row>
    <row r="186" spans="1:70" hidden="1" x14ac:dyDescent="0.35">
      <c r="A186" s="411">
        <v>2</v>
      </c>
      <c r="B186" s="443"/>
      <c r="C186" s="443" t="s">
        <v>203</v>
      </c>
      <c r="D186" s="444" t="s">
        <v>105</v>
      </c>
      <c r="E186" s="444" t="s">
        <v>231</v>
      </c>
      <c r="F186" s="444"/>
      <c r="G186" s="445">
        <v>1</v>
      </c>
      <c r="H186" s="448">
        <v>0</v>
      </c>
      <c r="I186" s="447">
        <v>0</v>
      </c>
      <c r="J186" s="447">
        <v>0</v>
      </c>
      <c r="K186" s="447">
        <v>0</v>
      </c>
      <c r="L186" s="447">
        <v>0</v>
      </c>
      <c r="M186" s="447">
        <v>0</v>
      </c>
      <c r="N186" s="447">
        <v>0</v>
      </c>
      <c r="O186" s="447">
        <v>0</v>
      </c>
      <c r="P186" s="447">
        <v>0</v>
      </c>
      <c r="Q186" s="447">
        <v>0</v>
      </c>
      <c r="R186" s="447">
        <v>0</v>
      </c>
      <c r="S186" s="447">
        <v>0</v>
      </c>
      <c r="T186" s="447">
        <v>0</v>
      </c>
      <c r="U186" s="447">
        <v>0</v>
      </c>
      <c r="V186" s="447">
        <v>0</v>
      </c>
      <c r="W186" s="447">
        <v>0</v>
      </c>
      <c r="X186" s="447">
        <v>0</v>
      </c>
      <c r="Y186" s="447">
        <v>0</v>
      </c>
      <c r="Z186" s="447">
        <v>0</v>
      </c>
      <c r="AA186" s="447">
        <v>0</v>
      </c>
      <c r="AB186" s="447">
        <v>0</v>
      </c>
      <c r="AC186" s="447">
        <v>0</v>
      </c>
      <c r="AD186" s="447">
        <v>0</v>
      </c>
      <c r="AE186" s="447">
        <v>0</v>
      </c>
      <c r="AF186" s="447">
        <v>0</v>
      </c>
      <c r="AG186" s="447">
        <v>0</v>
      </c>
      <c r="AH186" s="447">
        <v>0</v>
      </c>
      <c r="AI186" s="447">
        <v>0</v>
      </c>
      <c r="AJ186" s="447">
        <v>0</v>
      </c>
      <c r="AK186" s="447">
        <v>0.40142307692307405</v>
      </c>
      <c r="AL186" s="447">
        <v>11.349999999999993</v>
      </c>
      <c r="AM186" s="447">
        <v>10.682999999999995</v>
      </c>
      <c r="AN186" s="447">
        <v>8.0489999999999799</v>
      </c>
      <c r="AO186" s="447">
        <v>5.1649999999999743</v>
      </c>
      <c r="AP186" s="447">
        <v>2.1929999999999903</v>
      </c>
      <c r="AQ186" s="447">
        <v>1.6409999999999969</v>
      </c>
      <c r="AR186" s="447">
        <v>2.2809999999999802</v>
      </c>
      <c r="AS186" s="447">
        <v>3.3079999999999932</v>
      </c>
      <c r="AT186" s="447">
        <v>6.0909999999999389</v>
      </c>
      <c r="AU186" s="447">
        <v>8.1390000000000207</v>
      </c>
      <c r="AV186" s="447">
        <v>9.5090000000000128</v>
      </c>
      <c r="AW186" s="447">
        <v>10.436999999999925</v>
      </c>
      <c r="AX186" s="447">
        <v>11.349999999999993</v>
      </c>
      <c r="AY186" s="447">
        <v>10.682999999999995</v>
      </c>
      <c r="AZ186" s="447">
        <v>8.0489999999999799</v>
      </c>
      <c r="BA186" s="447">
        <v>5.1649999999999743</v>
      </c>
      <c r="BB186" s="447">
        <v>2.1929999999999903</v>
      </c>
      <c r="BC186" s="447">
        <v>1.6409999999999969</v>
      </c>
      <c r="BD186" s="447">
        <v>2.2809999999999802</v>
      </c>
      <c r="BE186" s="447">
        <v>3.3079999999999932</v>
      </c>
      <c r="BF186" s="447">
        <v>6.0909999999999389</v>
      </c>
      <c r="BG186" s="447">
        <v>8.1390000000000207</v>
      </c>
      <c r="BH186" s="447">
        <v>9.5090000000000128</v>
      </c>
      <c r="BI186" s="447">
        <v>10.436999999999925</v>
      </c>
      <c r="BJ186" s="447">
        <v>11.349999999999993</v>
      </c>
      <c r="BK186" s="447">
        <v>10.682999999999995</v>
      </c>
      <c r="BL186" s="447">
        <v>8.0489999999999799</v>
      </c>
      <c r="BM186" s="447">
        <v>5.1649999999999743</v>
      </c>
      <c r="BN186" s="447">
        <v>2.1929999999999903</v>
      </c>
      <c r="BO186" s="447">
        <v>1.6409999999999969</v>
      </c>
      <c r="BP186" s="447"/>
      <c r="BQ186" s="447"/>
      <c r="BR186" s="447"/>
    </row>
    <row r="187" spans="1:70" hidden="1" x14ac:dyDescent="0.35">
      <c r="A187" s="411">
        <v>2</v>
      </c>
      <c r="B187" s="443"/>
      <c r="C187" s="443" t="s">
        <v>204</v>
      </c>
      <c r="D187" s="444" t="s">
        <v>105</v>
      </c>
      <c r="E187" s="444" t="s">
        <v>231</v>
      </c>
      <c r="F187" s="444"/>
      <c r="G187" s="445">
        <v>1</v>
      </c>
      <c r="H187" s="448">
        <v>2.75</v>
      </c>
      <c r="I187" s="447">
        <v>5.25</v>
      </c>
      <c r="J187" s="447">
        <v>7</v>
      </c>
      <c r="K187" s="447">
        <v>9.625</v>
      </c>
      <c r="L187" s="447">
        <v>11.25</v>
      </c>
      <c r="M187" s="447">
        <v>12.1875</v>
      </c>
      <c r="N187" s="447">
        <v>13.125</v>
      </c>
      <c r="O187" s="447">
        <v>11.25</v>
      </c>
      <c r="P187" s="447">
        <v>9.625</v>
      </c>
      <c r="Q187" s="447">
        <v>6.75</v>
      </c>
      <c r="R187" s="447">
        <v>3</v>
      </c>
      <c r="S187" s="447">
        <v>1.875</v>
      </c>
      <c r="T187" s="447">
        <v>2.75</v>
      </c>
      <c r="U187" s="447">
        <v>5.25</v>
      </c>
      <c r="V187" s="447">
        <v>7</v>
      </c>
      <c r="W187" s="447">
        <v>9.625</v>
      </c>
      <c r="X187" s="447">
        <v>11.25</v>
      </c>
      <c r="Y187" s="447">
        <v>12.1875</v>
      </c>
      <c r="Z187" s="447">
        <v>13.125</v>
      </c>
      <c r="AA187" s="447">
        <v>11.25</v>
      </c>
      <c r="AB187" s="447">
        <v>9.625</v>
      </c>
      <c r="AC187" s="447">
        <v>6.75</v>
      </c>
      <c r="AD187" s="447">
        <v>3</v>
      </c>
      <c r="AE187" s="447">
        <v>1.875</v>
      </c>
      <c r="AF187" s="447">
        <v>2.75</v>
      </c>
      <c r="AG187" s="447">
        <v>5.25</v>
      </c>
      <c r="AH187" s="447">
        <v>7</v>
      </c>
      <c r="AI187" s="447">
        <v>9.625</v>
      </c>
      <c r="AJ187" s="447">
        <v>11.25</v>
      </c>
      <c r="AK187" s="447">
        <v>12.1875</v>
      </c>
      <c r="AL187" s="447">
        <v>13.125</v>
      </c>
      <c r="AM187" s="447">
        <v>11.25</v>
      </c>
      <c r="AN187" s="447">
        <v>9.625</v>
      </c>
      <c r="AO187" s="447">
        <v>6.75</v>
      </c>
      <c r="AP187" s="447">
        <v>3</v>
      </c>
      <c r="AQ187" s="447">
        <v>1.875</v>
      </c>
      <c r="AR187" s="447">
        <v>2.75</v>
      </c>
      <c r="AS187" s="447">
        <v>5.25</v>
      </c>
      <c r="AT187" s="447">
        <v>7</v>
      </c>
      <c r="AU187" s="447">
        <v>9.625</v>
      </c>
      <c r="AV187" s="447">
        <v>11.25</v>
      </c>
      <c r="AW187" s="447">
        <v>12.1875</v>
      </c>
      <c r="AX187" s="447">
        <v>13.125</v>
      </c>
      <c r="AY187" s="447">
        <v>11.25</v>
      </c>
      <c r="AZ187" s="447">
        <v>9.625</v>
      </c>
      <c r="BA187" s="447">
        <v>6.75</v>
      </c>
      <c r="BB187" s="447">
        <v>3</v>
      </c>
      <c r="BC187" s="447">
        <v>1.875</v>
      </c>
      <c r="BD187" s="447">
        <v>2.75</v>
      </c>
      <c r="BE187" s="447">
        <v>5.25</v>
      </c>
      <c r="BF187" s="447">
        <v>7</v>
      </c>
      <c r="BG187" s="447">
        <v>9.625</v>
      </c>
      <c r="BH187" s="447">
        <v>11.25</v>
      </c>
      <c r="BI187" s="447">
        <v>12.1875</v>
      </c>
      <c r="BJ187" s="447">
        <v>13.125</v>
      </c>
      <c r="BK187" s="447">
        <v>11.25</v>
      </c>
      <c r="BL187" s="447">
        <v>9.625</v>
      </c>
      <c r="BM187" s="447">
        <v>6.75</v>
      </c>
      <c r="BN187" s="447">
        <v>3</v>
      </c>
      <c r="BO187" s="447">
        <v>1.875</v>
      </c>
      <c r="BP187" s="447"/>
      <c r="BQ187" s="447"/>
      <c r="BR187" s="447"/>
    </row>
    <row r="188" spans="1:70" hidden="1" x14ac:dyDescent="0.35">
      <c r="A188" s="411">
        <v>2</v>
      </c>
      <c r="B188" s="443"/>
      <c r="C188" s="443" t="s">
        <v>205</v>
      </c>
      <c r="D188" s="444" t="s">
        <v>105</v>
      </c>
      <c r="E188" s="444"/>
      <c r="F188" s="444"/>
      <c r="G188" s="445">
        <v>1</v>
      </c>
      <c r="H188" s="448">
        <v>199.34859312429825</v>
      </c>
      <c r="I188" s="447">
        <v>199.34859312429811</v>
      </c>
      <c r="J188" s="447">
        <v>199.34859312429282</v>
      </c>
      <c r="K188" s="447">
        <v>139.54401518700877</v>
      </c>
      <c r="L188" s="447">
        <v>99.629546436258437</v>
      </c>
      <c r="M188" s="447">
        <v>166.07643934131886</v>
      </c>
      <c r="N188" s="447">
        <v>199.34859312429811</v>
      </c>
      <c r="O188" s="447">
        <v>199.34859312429822</v>
      </c>
      <c r="P188" s="447">
        <v>199.34859312429822</v>
      </c>
      <c r="Q188" s="447">
        <v>199.34859312429822</v>
      </c>
      <c r="R188" s="447">
        <v>199.34859312429825</v>
      </c>
      <c r="S188" s="447">
        <v>199.34859312429825</v>
      </c>
      <c r="T188" s="447">
        <v>199.34859312429825</v>
      </c>
      <c r="U188" s="447">
        <v>199.34859312429799</v>
      </c>
      <c r="V188" s="447">
        <v>199.34859312429811</v>
      </c>
      <c r="W188" s="447">
        <v>146.18896829115195</v>
      </c>
      <c r="X188" s="447">
        <v>99.642261358454704</v>
      </c>
      <c r="Y188" s="447">
        <v>106.14756369465587</v>
      </c>
      <c r="Z188" s="447">
        <v>199.34859312429415</v>
      </c>
      <c r="AA188" s="447">
        <v>199.34859312429825</v>
      </c>
      <c r="AB188" s="447">
        <v>199.34859312429825</v>
      </c>
      <c r="AC188" s="447">
        <v>199.34859312429822</v>
      </c>
      <c r="AD188" s="447">
        <v>199.34859312429822</v>
      </c>
      <c r="AE188" s="447">
        <v>199.34859312429825</v>
      </c>
      <c r="AF188" s="447">
        <v>0</v>
      </c>
      <c r="AG188" s="447">
        <v>0</v>
      </c>
      <c r="AH188" s="447">
        <v>0</v>
      </c>
      <c r="AI188" s="447">
        <v>0</v>
      </c>
      <c r="AJ188" s="447">
        <v>0</v>
      </c>
      <c r="AK188" s="447">
        <v>0</v>
      </c>
      <c r="AL188" s="447">
        <v>0</v>
      </c>
      <c r="AM188" s="447">
        <v>0</v>
      </c>
      <c r="AN188" s="447">
        <v>0</v>
      </c>
      <c r="AO188" s="447">
        <v>0</v>
      </c>
      <c r="AP188" s="447">
        <v>0</v>
      </c>
      <c r="AQ188" s="447">
        <v>0</v>
      </c>
      <c r="AR188" s="447">
        <v>0</v>
      </c>
      <c r="AS188" s="447">
        <v>0</v>
      </c>
      <c r="AT188" s="447">
        <v>0</v>
      </c>
      <c r="AU188" s="447">
        <v>0</v>
      </c>
      <c r="AV188" s="447">
        <v>0</v>
      </c>
      <c r="AW188" s="447">
        <v>0</v>
      </c>
      <c r="AX188" s="447">
        <v>0</v>
      </c>
      <c r="AY188" s="447">
        <v>0</v>
      </c>
      <c r="AZ188" s="447">
        <v>0</v>
      </c>
      <c r="BA188" s="447">
        <v>0</v>
      </c>
      <c r="BB188" s="447">
        <v>0</v>
      </c>
      <c r="BC188" s="447">
        <v>0</v>
      </c>
      <c r="BD188" s="447">
        <v>0</v>
      </c>
      <c r="BE188" s="447">
        <v>0</v>
      </c>
      <c r="BF188" s="447">
        <v>0</v>
      </c>
      <c r="BG188" s="447">
        <v>0</v>
      </c>
      <c r="BH188" s="447">
        <v>0</v>
      </c>
      <c r="BI188" s="447">
        <v>0</v>
      </c>
      <c r="BJ188" s="447">
        <v>0</v>
      </c>
      <c r="BK188" s="447">
        <v>0</v>
      </c>
      <c r="BL188" s="447">
        <v>0</v>
      </c>
      <c r="BM188" s="447">
        <v>0</v>
      </c>
      <c r="BN188" s="447">
        <v>0</v>
      </c>
      <c r="BO188" s="447">
        <v>0</v>
      </c>
      <c r="BP188" s="447"/>
      <c r="BQ188" s="447"/>
      <c r="BR188" s="447"/>
    </row>
    <row r="189" spans="1:70" hidden="1" x14ac:dyDescent="0.35">
      <c r="A189" s="411">
        <v>2</v>
      </c>
      <c r="B189" s="443"/>
      <c r="C189" s="443" t="s">
        <v>206</v>
      </c>
      <c r="D189" s="444" t="s">
        <v>105</v>
      </c>
      <c r="E189" s="444"/>
      <c r="F189" s="444"/>
      <c r="G189" s="445">
        <v>1</v>
      </c>
      <c r="H189" s="447">
        <v>43.456874999999997</v>
      </c>
      <c r="I189" s="447">
        <v>43.456874999999215</v>
      </c>
      <c r="J189" s="447">
        <v>43.456874999966857</v>
      </c>
      <c r="K189" s="447">
        <v>21.728437499999941</v>
      </c>
      <c r="L189" s="447">
        <v>21.282756683665738</v>
      </c>
      <c r="M189" s="447">
        <v>43.076002874667218</v>
      </c>
      <c r="N189" s="447">
        <v>43.456874999999428</v>
      </c>
      <c r="O189" s="447">
        <v>43.456874999999997</v>
      </c>
      <c r="P189" s="447">
        <v>43.456874999999997</v>
      </c>
      <c r="Q189" s="447">
        <v>43.456874999999997</v>
      </c>
      <c r="R189" s="447">
        <v>43.456874999999997</v>
      </c>
      <c r="S189" s="447">
        <v>43.456874999999997</v>
      </c>
      <c r="T189" s="447">
        <v>43.456874999999997</v>
      </c>
      <c r="U189" s="447">
        <v>43.456874999998945</v>
      </c>
      <c r="V189" s="447">
        <v>43.456874999999954</v>
      </c>
      <c r="W189" s="447">
        <v>21.728437243898576</v>
      </c>
      <c r="X189" s="447">
        <v>21.397227515742617</v>
      </c>
      <c r="Y189" s="447">
        <v>42.232603949971292</v>
      </c>
      <c r="Z189" s="447">
        <v>43.456874999984777</v>
      </c>
      <c r="AA189" s="447">
        <v>43.456874999999997</v>
      </c>
      <c r="AB189" s="447">
        <v>43.456874999999997</v>
      </c>
      <c r="AC189" s="447">
        <v>43.456874999999997</v>
      </c>
      <c r="AD189" s="447">
        <v>43.456874999999997</v>
      </c>
      <c r="AE189" s="447">
        <v>43.456874999999997</v>
      </c>
      <c r="AF189" s="447">
        <v>43.456874999999997</v>
      </c>
      <c r="AG189" s="447">
        <v>43.456874999966175</v>
      </c>
      <c r="AH189" s="447">
        <v>43.456874999984997</v>
      </c>
      <c r="AI189" s="447">
        <v>21.728437472393281</v>
      </c>
      <c r="AJ189" s="447">
        <v>21.40147904500018</v>
      </c>
      <c r="AK189" s="447">
        <v>42.227499067720096</v>
      </c>
      <c r="AL189" s="447">
        <v>43.456874999393072</v>
      </c>
      <c r="AM189" s="447">
        <v>43.456874999999982</v>
      </c>
      <c r="AN189" s="447">
        <v>43.456874999999997</v>
      </c>
      <c r="AO189" s="447">
        <v>43.456874999999997</v>
      </c>
      <c r="AP189" s="447">
        <v>43.456874999999997</v>
      </c>
      <c r="AQ189" s="447">
        <v>43.456874999999997</v>
      </c>
      <c r="AR189" s="447">
        <v>43.456874999999997</v>
      </c>
      <c r="AS189" s="447">
        <v>43.456874993100918</v>
      </c>
      <c r="AT189" s="447">
        <v>43.456874993393221</v>
      </c>
      <c r="AU189" s="447">
        <v>21.728437499477476</v>
      </c>
      <c r="AV189" s="447">
        <v>21.561296100954642</v>
      </c>
      <c r="AW189" s="447">
        <v>42.598350787229954</v>
      </c>
      <c r="AX189" s="447">
        <v>43.456874991182765</v>
      </c>
      <c r="AY189" s="447">
        <v>43.45687499999994</v>
      </c>
      <c r="AZ189" s="447">
        <v>43.456874999999997</v>
      </c>
      <c r="BA189" s="447">
        <v>43.456874999999997</v>
      </c>
      <c r="BB189" s="447">
        <v>43.456874999999997</v>
      </c>
      <c r="BC189" s="447">
        <v>43.456874999999975</v>
      </c>
      <c r="BD189" s="447">
        <v>43.456874999999997</v>
      </c>
      <c r="BE189" s="447">
        <v>43.456874962101338</v>
      </c>
      <c r="BF189" s="447">
        <v>43.456874958309285</v>
      </c>
      <c r="BG189" s="447">
        <v>21.72843749761315</v>
      </c>
      <c r="BH189" s="447">
        <v>21.529317739012804</v>
      </c>
      <c r="BI189" s="447">
        <v>42.513849364687545</v>
      </c>
      <c r="BJ189" s="447">
        <v>43.456874973597287</v>
      </c>
      <c r="BK189" s="447">
        <v>43.456874999998405</v>
      </c>
      <c r="BL189" s="447">
        <v>43.456874999999997</v>
      </c>
      <c r="BM189" s="447">
        <v>43.456874999999997</v>
      </c>
      <c r="BN189" s="447">
        <v>43.456874999999997</v>
      </c>
      <c r="BO189" s="447">
        <v>43.45687499999957</v>
      </c>
      <c r="BP189" s="447"/>
      <c r="BQ189" s="447"/>
      <c r="BR189" s="447"/>
    </row>
    <row r="190" spans="1:70" hidden="1" x14ac:dyDescent="0.35">
      <c r="A190" s="411">
        <v>2</v>
      </c>
      <c r="B190" s="443"/>
      <c r="C190" s="443" t="s">
        <v>242</v>
      </c>
      <c r="D190" s="444" t="s">
        <v>105</v>
      </c>
      <c r="E190" s="449">
        <v>1</v>
      </c>
      <c r="F190" s="443"/>
      <c r="G190" s="445">
        <v>1</v>
      </c>
      <c r="H190" s="447">
        <v>289.22293433199997</v>
      </c>
      <c r="I190" s="447">
        <v>286.88652374000003</v>
      </c>
      <c r="J190" s="447">
        <v>282.37834893999997</v>
      </c>
      <c r="K190" s="447">
        <v>277.41935666000001</v>
      </c>
      <c r="L190" s="447">
        <v>208.91929151914638</v>
      </c>
      <c r="M190" s="447">
        <v>175.83130534056346</v>
      </c>
      <c r="N190" s="447">
        <v>255.62723169199995</v>
      </c>
      <c r="O190" s="447">
        <v>258.14396927599995</v>
      </c>
      <c r="P190" s="447">
        <v>268.10115535599999</v>
      </c>
      <c r="Q190" s="447">
        <v>251.79654767716127</v>
      </c>
      <c r="R190" s="447">
        <v>285.840823194</v>
      </c>
      <c r="S190" s="447">
        <v>289.71491340799997</v>
      </c>
      <c r="T190" s="447">
        <v>289.22293433199997</v>
      </c>
      <c r="U190" s="447">
        <v>286.88652374000003</v>
      </c>
      <c r="V190" s="447">
        <v>282.37834893999997</v>
      </c>
      <c r="W190" s="447">
        <v>277.4193565113323</v>
      </c>
      <c r="X190" s="447">
        <v>121.56781246467891</v>
      </c>
      <c r="Y190" s="447">
        <v>260.63273080144847</v>
      </c>
      <c r="Z190" s="447">
        <v>255.62723169199995</v>
      </c>
      <c r="AA190" s="447">
        <v>258.14396927599995</v>
      </c>
      <c r="AB190" s="447">
        <v>268.10115535599999</v>
      </c>
      <c r="AC190" s="447">
        <v>251.79654767716127</v>
      </c>
      <c r="AD190" s="447">
        <v>285.840823194</v>
      </c>
      <c r="AE190" s="447">
        <v>289.71491340799997</v>
      </c>
      <c r="AF190" s="447">
        <v>289.22293433199997</v>
      </c>
      <c r="AG190" s="447">
        <v>286.88652373999781</v>
      </c>
      <c r="AH190" s="447">
        <v>282.37834893995745</v>
      </c>
      <c r="AI190" s="447">
        <v>27.741935646175826</v>
      </c>
      <c r="AJ190" s="447">
        <v>121.01848509568786</v>
      </c>
      <c r="AK190" s="447">
        <v>258.58781555878937</v>
      </c>
      <c r="AL190" s="447">
        <v>255.62723169199995</v>
      </c>
      <c r="AM190" s="447">
        <v>258.14396927599995</v>
      </c>
      <c r="AN190" s="447">
        <v>268.10115535599999</v>
      </c>
      <c r="AO190" s="447">
        <v>251.79654767716116</v>
      </c>
      <c r="AP190" s="447">
        <v>285.840823194</v>
      </c>
      <c r="AQ190" s="447">
        <v>289.71491340799997</v>
      </c>
      <c r="AR190" s="447">
        <v>289.22293433199997</v>
      </c>
      <c r="AS190" s="447">
        <v>286.88519049731616</v>
      </c>
      <c r="AT190" s="447">
        <v>282.34614532082804</v>
      </c>
      <c r="AU190" s="447">
        <v>277.38699022753173</v>
      </c>
      <c r="AV190" s="447">
        <v>55.930441772308662</v>
      </c>
      <c r="AW190" s="447">
        <v>200.70270177828087</v>
      </c>
      <c r="AX190" s="447">
        <v>255.62723151390708</v>
      </c>
      <c r="AY190" s="447">
        <v>258.14396927564849</v>
      </c>
      <c r="AZ190" s="447">
        <v>268.10115535599999</v>
      </c>
      <c r="BA190" s="447">
        <v>251.79646950674356</v>
      </c>
      <c r="BB190" s="447">
        <v>285.84082311086388</v>
      </c>
      <c r="BC190" s="447">
        <v>289.71491340799901</v>
      </c>
      <c r="BD190" s="447">
        <v>289.22293433199985</v>
      </c>
      <c r="BE190" s="447">
        <v>286.88217070071374</v>
      </c>
      <c r="BF190" s="447">
        <v>282.2107286352778</v>
      </c>
      <c r="BG190" s="447">
        <v>277.35716149329113</v>
      </c>
      <c r="BH190" s="447">
        <v>39.433553009181963</v>
      </c>
      <c r="BI190" s="447">
        <v>83.399166571940825</v>
      </c>
      <c r="BJ190" s="447">
        <v>255.62723053330575</v>
      </c>
      <c r="BK190" s="447">
        <v>258.14396926059766</v>
      </c>
      <c r="BL190" s="447">
        <v>268.10115535599999</v>
      </c>
      <c r="BM190" s="447">
        <v>251.79522691597867</v>
      </c>
      <c r="BN190" s="447">
        <v>285.84078657781816</v>
      </c>
      <c r="BO190" s="447">
        <v>289.71491340798514</v>
      </c>
      <c r="BP190" s="447"/>
      <c r="BQ190" s="447"/>
      <c r="BR190" s="447"/>
    </row>
    <row r="191" spans="1:70" hidden="1" x14ac:dyDescent="0.35">
      <c r="A191" s="411">
        <v>2</v>
      </c>
      <c r="B191" s="443"/>
      <c r="C191" s="443" t="s">
        <v>243</v>
      </c>
      <c r="D191" s="444" t="s">
        <v>105</v>
      </c>
      <c r="E191" s="449">
        <v>2</v>
      </c>
      <c r="F191" s="449"/>
      <c r="G191" s="445">
        <v>1</v>
      </c>
      <c r="H191" s="447">
        <v>14.84681717982301</v>
      </c>
      <c r="I191" s="447">
        <v>14.874976701222929</v>
      </c>
      <c r="J191" s="447">
        <v>15.256927106440573</v>
      </c>
      <c r="K191" s="447">
        <v>16.105837960140313</v>
      </c>
      <c r="L191" s="447">
        <v>13.69636926331486</v>
      </c>
      <c r="M191" s="447">
        <v>12.832566223543365</v>
      </c>
      <c r="N191" s="447">
        <v>21.645695720615187</v>
      </c>
      <c r="O191" s="447">
        <v>20.873538951111218</v>
      </c>
      <c r="P191" s="447">
        <v>18.233071340920237</v>
      </c>
      <c r="Q191" s="447">
        <v>14.389310538373907</v>
      </c>
      <c r="R191" s="447">
        <v>14.944379216318438</v>
      </c>
      <c r="S191" s="447">
        <v>14.869741194508508</v>
      </c>
      <c r="T191" s="447">
        <v>14.84681717982301</v>
      </c>
      <c r="U191" s="447">
        <v>14.874976701220421</v>
      </c>
      <c r="V191" s="447">
        <v>15.256927106440573</v>
      </c>
      <c r="W191" s="447">
        <v>16.105837699333073</v>
      </c>
      <c r="X191" s="447">
        <v>7.9479500536747114</v>
      </c>
      <c r="Y191" s="447">
        <v>18.856147648315979</v>
      </c>
      <c r="Z191" s="447">
        <v>21.645695720615187</v>
      </c>
      <c r="AA191" s="447">
        <v>20.873538951111218</v>
      </c>
      <c r="AB191" s="447">
        <v>18.233071340920237</v>
      </c>
      <c r="AC191" s="447">
        <v>14.389310538373907</v>
      </c>
      <c r="AD191" s="447">
        <v>14.944379216318438</v>
      </c>
      <c r="AE191" s="447">
        <v>14.869741194508508</v>
      </c>
      <c r="AF191" s="447">
        <v>14.84681717982301</v>
      </c>
      <c r="AG191" s="447">
        <v>14.874976699891528</v>
      </c>
      <c r="AH191" s="447">
        <v>15.256927104470066</v>
      </c>
      <c r="AI191" s="447">
        <v>1.6105837505773961</v>
      </c>
      <c r="AJ191" s="447">
        <v>7.870507140984337</v>
      </c>
      <c r="AK191" s="447">
        <v>18.584973731347532</v>
      </c>
      <c r="AL191" s="447">
        <v>21.645695720615176</v>
      </c>
      <c r="AM191" s="447">
        <v>20.873538951111218</v>
      </c>
      <c r="AN191" s="447">
        <v>18.233071340920237</v>
      </c>
      <c r="AO191" s="447">
        <v>14.389310538371157</v>
      </c>
      <c r="AP191" s="447">
        <v>14.944379216318438</v>
      </c>
      <c r="AQ191" s="447">
        <v>14.869741194508508</v>
      </c>
      <c r="AR191" s="447">
        <v>14.846817179821489</v>
      </c>
      <c r="AS191" s="447">
        <v>14.87075329890275</v>
      </c>
      <c r="AT191" s="447">
        <v>15.235174593053884</v>
      </c>
      <c r="AU191" s="447">
        <v>16.096879433434815</v>
      </c>
      <c r="AV191" s="447">
        <v>3.5413217200889364</v>
      </c>
      <c r="AW191" s="447">
        <v>14.066298469151727</v>
      </c>
      <c r="AX191" s="447">
        <v>21.645695588794101</v>
      </c>
      <c r="AY191" s="447">
        <v>20.873538950836753</v>
      </c>
      <c r="AZ191" s="447">
        <v>18.233071340920237</v>
      </c>
      <c r="BA191" s="447">
        <v>14.389254407737077</v>
      </c>
      <c r="BB191" s="447">
        <v>14.944378147307614</v>
      </c>
      <c r="BC191" s="447">
        <v>14.869741194103254</v>
      </c>
      <c r="BD191" s="447">
        <v>14.846817179692996</v>
      </c>
      <c r="BE191" s="447">
        <v>14.865847316285567</v>
      </c>
      <c r="BF191" s="447">
        <v>15.176457158140368</v>
      </c>
      <c r="BG191" s="447">
        <v>16.091663428736055</v>
      </c>
      <c r="BH191" s="447">
        <v>2.4948850775547018</v>
      </c>
      <c r="BI191" s="447">
        <v>5.8331434837493301</v>
      </c>
      <c r="BJ191" s="447">
        <v>21.645694998849855</v>
      </c>
      <c r="BK191" s="447">
        <v>20.873538941707853</v>
      </c>
      <c r="BL191" s="447">
        <v>18.233071340920237</v>
      </c>
      <c r="BM191" s="447">
        <v>14.38866421705572</v>
      </c>
      <c r="BN191" s="447">
        <v>14.944208370872166</v>
      </c>
      <c r="BO191" s="447">
        <v>14.869741192344405</v>
      </c>
      <c r="BP191" s="447"/>
      <c r="BQ191" s="447"/>
      <c r="BR191" s="447"/>
    </row>
    <row r="192" spans="1:70" hidden="1" x14ac:dyDescent="0.35">
      <c r="A192" s="411">
        <v>2</v>
      </c>
      <c r="B192" s="443"/>
      <c r="C192" s="443" t="s">
        <v>244</v>
      </c>
      <c r="D192" s="444" t="s">
        <v>105</v>
      </c>
      <c r="E192" s="449">
        <v>3</v>
      </c>
      <c r="F192" s="449"/>
      <c r="G192" s="445">
        <v>1</v>
      </c>
      <c r="H192" s="447">
        <v>245.52795454545455</v>
      </c>
      <c r="I192" s="447">
        <v>243.5558424607521</v>
      </c>
      <c r="J192" s="447">
        <v>225.07524373152435</v>
      </c>
      <c r="K192" s="447">
        <v>0</v>
      </c>
      <c r="L192" s="447">
        <v>22.120496719222913</v>
      </c>
      <c r="M192" s="447">
        <v>224.56770942568011</v>
      </c>
      <c r="N192" s="447">
        <v>216.93232931726908</v>
      </c>
      <c r="O192" s="447">
        <v>217.91838535962032</v>
      </c>
      <c r="P192" s="447">
        <v>226.79288974078131</v>
      </c>
      <c r="Q192" s="447">
        <v>235.66739412194232</v>
      </c>
      <c r="R192" s="447">
        <v>241.58373037604963</v>
      </c>
      <c r="S192" s="447">
        <v>245.52795454545455</v>
      </c>
      <c r="T192" s="447">
        <v>245.52795454545455</v>
      </c>
      <c r="U192" s="447">
        <v>243.55584246075207</v>
      </c>
      <c r="V192" s="447">
        <v>241.58373037604966</v>
      </c>
      <c r="W192" s="447">
        <v>126.74106980522058</v>
      </c>
      <c r="X192" s="447">
        <v>229.85064578211509</v>
      </c>
      <c r="Y192" s="447">
        <v>222.4495062851237</v>
      </c>
      <c r="Z192" s="447">
        <v>217.91838535962032</v>
      </c>
      <c r="AA192" s="447">
        <v>218.90444140197152</v>
      </c>
      <c r="AB192" s="447">
        <v>227.77894578313254</v>
      </c>
      <c r="AC192" s="447">
        <v>237.63950620664477</v>
      </c>
      <c r="AD192" s="447">
        <v>243.55584246075213</v>
      </c>
      <c r="AE192" s="447">
        <v>246.51401058780579</v>
      </c>
      <c r="AF192" s="447">
        <v>246.51401058780579</v>
      </c>
      <c r="AG192" s="447">
        <v>244.54189850308862</v>
      </c>
      <c r="AH192" s="447">
        <v>241.58373037586745</v>
      </c>
      <c r="AI192" s="447">
        <v>126.21517316383296</v>
      </c>
      <c r="AJ192" s="447">
        <v>227.56523701020859</v>
      </c>
      <c r="AK192" s="447">
        <v>220.33781073741187</v>
      </c>
      <c r="AL192" s="447">
        <v>217.91838535962032</v>
      </c>
      <c r="AM192" s="447">
        <v>218.90444140197152</v>
      </c>
      <c r="AN192" s="447">
        <v>226.79288974078133</v>
      </c>
      <c r="AO192" s="447">
        <v>236.65345016429299</v>
      </c>
      <c r="AP192" s="447">
        <v>242.56978641840089</v>
      </c>
      <c r="AQ192" s="447">
        <v>246.51401058780579</v>
      </c>
      <c r="AR192" s="447">
        <v>246.51401058780576</v>
      </c>
      <c r="AS192" s="447">
        <v>244.53487282600111</v>
      </c>
      <c r="AT192" s="447">
        <v>240.48657078306408</v>
      </c>
      <c r="AU192" s="447">
        <v>126.16263748436248</v>
      </c>
      <c r="AV192" s="447">
        <v>204.66992367544216</v>
      </c>
      <c r="AW192" s="447">
        <v>190.70937043944929</v>
      </c>
      <c r="AX192" s="447">
        <v>216.93232845095974</v>
      </c>
      <c r="AY192" s="447">
        <v>217.91838535785774</v>
      </c>
      <c r="AZ192" s="447">
        <v>226.79288974078133</v>
      </c>
      <c r="BA192" s="447">
        <v>236.65298095971664</v>
      </c>
      <c r="BB192" s="447">
        <v>242.56978506189611</v>
      </c>
      <c r="BC192" s="447">
        <v>245.52795454540313</v>
      </c>
      <c r="BD192" s="447">
        <v>245.52795454544307</v>
      </c>
      <c r="BE192" s="447">
        <v>243.53366255233215</v>
      </c>
      <c r="BF192" s="447">
        <v>240.07916690193613</v>
      </c>
      <c r="BG192" s="447">
        <v>125.5894547634018</v>
      </c>
      <c r="BH192" s="447">
        <v>200.20712903392189</v>
      </c>
      <c r="BI192" s="447">
        <v>186.39314454720235</v>
      </c>
      <c r="BJ192" s="447">
        <v>216.93232384494297</v>
      </c>
      <c r="BK192" s="447">
        <v>217.91838528840833</v>
      </c>
      <c r="BL192" s="447">
        <v>226.79288974078133</v>
      </c>
      <c r="BM192" s="447">
        <v>235.66058018167581</v>
      </c>
      <c r="BN192" s="447">
        <v>241.5833325530227</v>
      </c>
      <c r="BO192" s="447">
        <v>245.52795454467179</v>
      </c>
      <c r="BP192" s="447"/>
      <c r="BQ192" s="447"/>
      <c r="BR192" s="447"/>
    </row>
    <row r="193" spans="1:70" hidden="1" x14ac:dyDescent="0.35">
      <c r="A193" s="411">
        <v>2</v>
      </c>
      <c r="B193" s="443"/>
      <c r="C193" s="443" t="s">
        <v>245</v>
      </c>
      <c r="D193" s="444" t="s">
        <v>105</v>
      </c>
      <c r="E193" s="449">
        <v>4</v>
      </c>
      <c r="F193" s="449"/>
      <c r="G193" s="445">
        <v>1</v>
      </c>
      <c r="H193" s="447">
        <v>18.784005888905043</v>
      </c>
      <c r="I193" s="447">
        <v>0</v>
      </c>
      <c r="J193" s="447">
        <v>0</v>
      </c>
      <c r="K193" s="447">
        <v>0</v>
      </c>
      <c r="L193" s="447">
        <v>0</v>
      </c>
      <c r="M193" s="447">
        <v>1.8949302743984899</v>
      </c>
      <c r="N193" s="447">
        <v>18.773206268644206</v>
      </c>
      <c r="O193" s="447">
        <v>18.771399322836324</v>
      </c>
      <c r="P193" s="447">
        <v>18.769601597433411</v>
      </c>
      <c r="Q193" s="447">
        <v>5.362248729723933</v>
      </c>
      <c r="R193" s="447">
        <v>5.3617401999948449</v>
      </c>
      <c r="S193" s="447">
        <v>13.104236555522737</v>
      </c>
      <c r="T193" s="447">
        <v>13.401867460999187</v>
      </c>
      <c r="U193" s="447">
        <v>5.3602459664919246</v>
      </c>
      <c r="V193" s="447">
        <v>5.3870035406367283</v>
      </c>
      <c r="W193" s="447">
        <v>0</v>
      </c>
      <c r="X193" s="447">
        <v>2.6928152071646645</v>
      </c>
      <c r="Y193" s="447">
        <v>2.6924688282948108</v>
      </c>
      <c r="Z193" s="447">
        <v>18.844946580521526</v>
      </c>
      <c r="AA193" s="447">
        <v>18.842545005409225</v>
      </c>
      <c r="AB193" s="447">
        <v>18.840154990406585</v>
      </c>
      <c r="AC193" s="447">
        <v>5.3822437071692031</v>
      </c>
      <c r="AD193" s="447">
        <v>5.3815672529989884</v>
      </c>
      <c r="AE193" s="447">
        <v>5.3809156768642339</v>
      </c>
      <c r="AF193" s="447">
        <v>13.401867460999187</v>
      </c>
      <c r="AG193" s="447">
        <v>5.3602459664919246</v>
      </c>
      <c r="AH193" s="447">
        <v>5.3870035406367283</v>
      </c>
      <c r="AI193" s="447">
        <v>0</v>
      </c>
      <c r="AJ193" s="447">
        <v>2.8005278154512512</v>
      </c>
      <c r="AK193" s="447">
        <v>2.5889123348988567</v>
      </c>
      <c r="AL193" s="447">
        <v>18.844946580521526</v>
      </c>
      <c r="AM193" s="447">
        <v>18.842545005409225</v>
      </c>
      <c r="AN193" s="447">
        <v>18.840154990406585</v>
      </c>
      <c r="AO193" s="447">
        <v>5.3822437071692031</v>
      </c>
      <c r="AP193" s="447">
        <v>5.3815672529989884</v>
      </c>
      <c r="AQ193" s="447">
        <v>5.3809156768642339</v>
      </c>
      <c r="AR193" s="447">
        <v>13.937942159439153</v>
      </c>
      <c r="AS193" s="447">
        <v>5.3602459664919246</v>
      </c>
      <c r="AT193" s="447">
        <v>5.1874848909835167</v>
      </c>
      <c r="AU193" s="447">
        <v>0</v>
      </c>
      <c r="AV193" s="447">
        <v>2.8005278154512512</v>
      </c>
      <c r="AW193" s="447">
        <v>2.5889123348988567</v>
      </c>
      <c r="AX193" s="447">
        <v>18.844946580521526</v>
      </c>
      <c r="AY193" s="447">
        <v>18.842545005409225</v>
      </c>
      <c r="AZ193" s="447">
        <v>18.840154990406585</v>
      </c>
      <c r="BA193" s="447">
        <v>5.589253080521865</v>
      </c>
      <c r="BB193" s="447">
        <v>5.1663045628790289</v>
      </c>
      <c r="BC193" s="447">
        <v>5.3809156768642339</v>
      </c>
      <c r="BD193" s="447">
        <v>13.937942159439153</v>
      </c>
      <c r="BE193" s="447">
        <v>5.145836127832248</v>
      </c>
      <c r="BF193" s="447">
        <v>5.1874848909835167</v>
      </c>
      <c r="BG193" s="447">
        <v>0</v>
      </c>
      <c r="BH193" s="447">
        <v>2.6928152071646645</v>
      </c>
      <c r="BI193" s="447">
        <v>2.5889123348988567</v>
      </c>
      <c r="BJ193" s="447">
        <v>19.598744443742387</v>
      </c>
      <c r="BK193" s="447">
        <v>18.144672968171847</v>
      </c>
      <c r="BL193" s="447">
        <v>18.840154990406585</v>
      </c>
      <c r="BM193" s="447">
        <v>5.589253080521865</v>
      </c>
      <c r="BN193" s="447">
        <v>5.1663045628790289</v>
      </c>
      <c r="BO193" s="447">
        <v>5.596152303938803</v>
      </c>
      <c r="BP193" s="447"/>
      <c r="BQ193" s="447"/>
      <c r="BR193" s="447"/>
    </row>
    <row r="194" spans="1:70" hidden="1" x14ac:dyDescent="0.35">
      <c r="A194" s="411">
        <v>2</v>
      </c>
      <c r="B194" s="443"/>
      <c r="C194" s="443" t="s">
        <v>246</v>
      </c>
      <c r="D194" s="444" t="s">
        <v>105</v>
      </c>
      <c r="E194" s="449">
        <v>5</v>
      </c>
      <c r="F194" s="449"/>
      <c r="G194" s="445">
        <v>1</v>
      </c>
      <c r="H194" s="447">
        <v>23.443800000000003</v>
      </c>
      <c r="I194" s="447">
        <v>23.443799999999637</v>
      </c>
      <c r="J194" s="447">
        <v>12.100025806451505</v>
      </c>
      <c r="K194" s="447">
        <v>19.536499999703704</v>
      </c>
      <c r="L194" s="447">
        <v>23.013978671452758</v>
      </c>
      <c r="M194" s="447">
        <v>23.108276657064383</v>
      </c>
      <c r="N194" s="447">
        <v>23.443800000000003</v>
      </c>
      <c r="O194" s="447">
        <v>23.443799999999996</v>
      </c>
      <c r="P194" s="447">
        <v>23.4438</v>
      </c>
      <c r="Q194" s="447">
        <v>23.443799999999985</v>
      </c>
      <c r="R194" s="447">
        <v>23.443799999999989</v>
      </c>
      <c r="S194" s="447">
        <v>23.4438</v>
      </c>
      <c r="T194" s="447">
        <v>23.443800000000003</v>
      </c>
      <c r="U194" s="447">
        <v>23.443799881178972</v>
      </c>
      <c r="V194" s="447">
        <v>12.478151612609119</v>
      </c>
      <c r="W194" s="447">
        <v>11.72083384984135</v>
      </c>
      <c r="X194" s="447">
        <v>21.579046655463262</v>
      </c>
      <c r="Y194" s="447">
        <v>21.313279029804693</v>
      </c>
      <c r="Z194" s="447">
        <v>23.443799999998781</v>
      </c>
      <c r="AA194" s="447">
        <v>23.443799999999882</v>
      </c>
      <c r="AB194" s="447">
        <v>23.4438</v>
      </c>
      <c r="AC194" s="447">
        <v>23.443799999601378</v>
      </c>
      <c r="AD194" s="447">
        <v>23.4437999999904</v>
      </c>
      <c r="AE194" s="447">
        <v>23.443799999982904</v>
      </c>
      <c r="AF194" s="447">
        <v>23.443800000000003</v>
      </c>
      <c r="AG194" s="447">
        <v>18.001478120208045</v>
      </c>
      <c r="AH194" s="447">
        <v>11.721887083771634</v>
      </c>
      <c r="AI194" s="447">
        <v>16.799787360781941</v>
      </c>
      <c r="AJ194" s="447">
        <v>21.446406325137279</v>
      </c>
      <c r="AK194" s="447">
        <v>20.554718833863781</v>
      </c>
      <c r="AL194" s="447">
        <v>23.443799999767219</v>
      </c>
      <c r="AM194" s="447">
        <v>23.443799999998671</v>
      </c>
      <c r="AN194" s="447">
        <v>23.4438</v>
      </c>
      <c r="AO194" s="447">
        <v>23.443799681788235</v>
      </c>
      <c r="AP194" s="447">
        <v>23.443799999713871</v>
      </c>
      <c r="AQ194" s="447">
        <v>23.443799999945025</v>
      </c>
      <c r="AR194" s="447">
        <v>23.437277445982776</v>
      </c>
      <c r="AS194" s="447">
        <v>18.276608249537389</v>
      </c>
      <c r="AT194" s="447">
        <v>14.527554863460987</v>
      </c>
      <c r="AU194" s="447">
        <v>16.559118421815899</v>
      </c>
      <c r="AV194" s="447">
        <v>11.295726273934926</v>
      </c>
      <c r="AW194" s="447">
        <v>11.313750199041859</v>
      </c>
      <c r="AX194" s="447">
        <v>23.437968367552024</v>
      </c>
      <c r="AY194" s="447">
        <v>23.443774152591384</v>
      </c>
      <c r="AZ194" s="447">
        <v>23.443799999146862</v>
      </c>
      <c r="BA194" s="447">
        <v>22.226781725319459</v>
      </c>
      <c r="BB194" s="447">
        <v>22.737419773130409</v>
      </c>
      <c r="BC194" s="447">
        <v>23.411421021370877</v>
      </c>
      <c r="BD194" s="447">
        <v>23.352251970474288</v>
      </c>
      <c r="BE194" s="447">
        <v>15.712076284301878</v>
      </c>
      <c r="BF194" s="447">
        <v>10.112832314296289</v>
      </c>
      <c r="BG194" s="447">
        <v>14.669445568403036</v>
      </c>
      <c r="BH194" s="447">
        <v>10.420431835302237</v>
      </c>
      <c r="BI194" s="447">
        <v>10.508808556668217</v>
      </c>
      <c r="BJ194" s="447">
        <v>23.424585199573038</v>
      </c>
      <c r="BK194" s="447">
        <v>23.443427335931215</v>
      </c>
      <c r="BL194" s="447">
        <v>23.443799954754077</v>
      </c>
      <c r="BM194" s="447">
        <v>19.774624308724505</v>
      </c>
      <c r="BN194" s="447">
        <v>18.482243986551783</v>
      </c>
      <c r="BO194" s="447">
        <v>23.303152775486591</v>
      </c>
      <c r="BP194" s="447"/>
      <c r="BQ194" s="447"/>
      <c r="BR194" s="447"/>
    </row>
    <row r="195" spans="1:70" hidden="1" x14ac:dyDescent="0.35">
      <c r="A195" s="411">
        <v>2</v>
      </c>
      <c r="B195" s="443"/>
      <c r="C195" s="443" t="s">
        <v>247</v>
      </c>
      <c r="D195" s="444" t="s">
        <v>105</v>
      </c>
      <c r="E195" s="449">
        <v>6</v>
      </c>
      <c r="F195" s="449"/>
      <c r="G195" s="445">
        <v>1</v>
      </c>
      <c r="H195" s="447">
        <v>7.0228490573119995</v>
      </c>
      <c r="I195" s="447">
        <v>7.022848947440318</v>
      </c>
      <c r="J195" s="447">
        <v>7.0228489946004906</v>
      </c>
      <c r="K195" s="447">
        <v>7.0228434741043406</v>
      </c>
      <c r="L195" s="447">
        <v>6.2233769355458666</v>
      </c>
      <c r="M195" s="447">
        <v>6.499415739154581</v>
      </c>
      <c r="N195" s="447">
        <v>7.0228490572914062</v>
      </c>
      <c r="O195" s="447">
        <v>7.0228490573117952</v>
      </c>
      <c r="P195" s="447">
        <v>7.0228490573119986</v>
      </c>
      <c r="Q195" s="447">
        <v>7.0228490523412503</v>
      </c>
      <c r="R195" s="447">
        <v>7.0228490090813942</v>
      </c>
      <c r="S195" s="447">
        <v>7.0228490514337834</v>
      </c>
      <c r="T195" s="447">
        <v>7.022849056460176</v>
      </c>
      <c r="U195" s="447">
        <v>7.022218826090195</v>
      </c>
      <c r="V195" s="447">
        <v>7.0228390325935015</v>
      </c>
      <c r="W195" s="447">
        <v>6.8483332083883299</v>
      </c>
      <c r="X195" s="447">
        <v>5.5654452601087838</v>
      </c>
      <c r="Y195" s="447">
        <v>5.1282158810153922</v>
      </c>
      <c r="Z195" s="447">
        <v>7.022849042424351</v>
      </c>
      <c r="AA195" s="447">
        <v>7.022849056660978</v>
      </c>
      <c r="AB195" s="447">
        <v>7.0228490573119986</v>
      </c>
      <c r="AC195" s="447">
        <v>7.0228420486681893</v>
      </c>
      <c r="AD195" s="447">
        <v>7.0228442926348817</v>
      </c>
      <c r="AE195" s="447">
        <v>7.0228300217905266</v>
      </c>
      <c r="AF195" s="447">
        <v>7.0228490505942993</v>
      </c>
      <c r="AG195" s="447">
        <v>7.0086400956339494</v>
      </c>
      <c r="AH195" s="447">
        <v>7.0090994284568007</v>
      </c>
      <c r="AI195" s="447">
        <v>6.8544289982839874</v>
      </c>
      <c r="AJ195" s="447">
        <v>4.978453559203686</v>
      </c>
      <c r="AK195" s="447">
        <v>4.7280854955149163</v>
      </c>
      <c r="AL195" s="447">
        <v>7.0228481542758159</v>
      </c>
      <c r="AM195" s="447">
        <v>7.0228490526015657</v>
      </c>
      <c r="AN195" s="447">
        <v>7.0228490573119986</v>
      </c>
      <c r="AO195" s="447">
        <v>7.022120612702234</v>
      </c>
      <c r="AP195" s="447">
        <v>7.0227977390200813</v>
      </c>
      <c r="AQ195" s="447">
        <v>7.0228041706941138</v>
      </c>
      <c r="AR195" s="447">
        <v>6.9842492997509922</v>
      </c>
      <c r="AS195" s="447">
        <v>3.8565020646794466</v>
      </c>
      <c r="AT195" s="447">
        <v>3.1506947785752395</v>
      </c>
      <c r="AU195" s="447">
        <v>4.3780331187613433</v>
      </c>
      <c r="AV195" s="447">
        <v>3.0637878349412695</v>
      </c>
      <c r="AW195" s="447">
        <v>3.062101899185961</v>
      </c>
      <c r="AX195" s="447">
        <v>7.0176269416577952</v>
      </c>
      <c r="AY195" s="447">
        <v>7.0228203315278375</v>
      </c>
      <c r="AZ195" s="447">
        <v>7.0228490522146219</v>
      </c>
      <c r="BA195" s="447">
        <v>6.3837906760264804</v>
      </c>
      <c r="BB195" s="447">
        <v>6.3585122339573807</v>
      </c>
      <c r="BC195" s="447">
        <v>6.9274132335358951</v>
      </c>
      <c r="BD195" s="447">
        <v>6.821426699728919</v>
      </c>
      <c r="BE195" s="447">
        <v>3.2185445433685538</v>
      </c>
      <c r="BF195" s="447">
        <v>2.0823798748102309</v>
      </c>
      <c r="BG195" s="447">
        <v>4.027760375297782</v>
      </c>
      <c r="BH195" s="447">
        <v>2.9138516498894904</v>
      </c>
      <c r="BI195" s="447">
        <v>2.9046013329400231</v>
      </c>
      <c r="BJ195" s="447">
        <v>7.0098840156475974</v>
      </c>
      <c r="BK195" s="447">
        <v>7.0225627636366372</v>
      </c>
      <c r="BL195" s="447">
        <v>7.0228489508976999</v>
      </c>
      <c r="BM195" s="447">
        <v>5.533713073613673</v>
      </c>
      <c r="BN195" s="447">
        <v>4.3902469735555743</v>
      </c>
      <c r="BO195" s="447">
        <v>6.8205797904288747</v>
      </c>
      <c r="BP195" s="447"/>
      <c r="BQ195" s="447"/>
      <c r="BR195" s="447"/>
    </row>
    <row r="196" spans="1:70" hidden="1" x14ac:dyDescent="0.35">
      <c r="A196" s="411">
        <v>2</v>
      </c>
      <c r="B196" s="443"/>
      <c r="C196" s="443" t="s">
        <v>248</v>
      </c>
      <c r="D196" s="444" t="s">
        <v>105</v>
      </c>
      <c r="E196" s="449">
        <v>7</v>
      </c>
      <c r="F196" s="449"/>
      <c r="G196" s="445">
        <v>1</v>
      </c>
      <c r="H196" s="447">
        <v>153.40626657076663</v>
      </c>
      <c r="I196" s="447">
        <v>152.00148094709797</v>
      </c>
      <c r="J196" s="447">
        <v>148.55219100722172</v>
      </c>
      <c r="K196" s="447">
        <v>91.330791406825497</v>
      </c>
      <c r="L196" s="447">
        <v>56.618241604024611</v>
      </c>
      <c r="M196" s="447">
        <v>132.50679520673629</v>
      </c>
      <c r="N196" s="447">
        <v>130.9091552050831</v>
      </c>
      <c r="O196" s="447">
        <v>131.49164020789809</v>
      </c>
      <c r="P196" s="447">
        <v>136.89538772327944</v>
      </c>
      <c r="Q196" s="447">
        <v>144.02004714124408</v>
      </c>
      <c r="R196" s="447">
        <v>149.81295127287137</v>
      </c>
      <c r="S196" s="447">
        <v>153.6672263512076</v>
      </c>
      <c r="T196" s="447">
        <v>153.40626657034949</v>
      </c>
      <c r="U196" s="447">
        <v>151.99978977493117</v>
      </c>
      <c r="V196" s="447">
        <v>148.55218918085237</v>
      </c>
      <c r="W196" s="447">
        <v>108.03869202336976</v>
      </c>
      <c r="X196" s="447">
        <v>63.291402525501624</v>
      </c>
      <c r="Y196" s="447">
        <v>115.49017419228787</v>
      </c>
      <c r="Z196" s="447">
        <v>130.90915520303986</v>
      </c>
      <c r="AA196" s="447">
        <v>131.4916402077699</v>
      </c>
      <c r="AB196" s="447">
        <v>136.89538772327944</v>
      </c>
      <c r="AC196" s="447">
        <v>144.02004648997772</v>
      </c>
      <c r="AD196" s="447">
        <v>149.8129501103102</v>
      </c>
      <c r="AE196" s="447">
        <v>153.66720259440342</v>
      </c>
      <c r="AF196" s="447">
        <v>153.40626656866758</v>
      </c>
      <c r="AG196" s="447">
        <v>151.93841422577097</v>
      </c>
      <c r="AH196" s="447">
        <v>148.52835066755182</v>
      </c>
      <c r="AI196" s="447">
        <v>107.99866226643886</v>
      </c>
      <c r="AJ196" s="447">
        <v>42.907412120859647</v>
      </c>
      <c r="AK196" s="447">
        <v>108.04213920273875</v>
      </c>
      <c r="AL196" s="447">
        <v>130.90915495581427</v>
      </c>
      <c r="AM196" s="447">
        <v>131.49164020658219</v>
      </c>
      <c r="AN196" s="447">
        <v>136.89538772327944</v>
      </c>
      <c r="AO196" s="447">
        <v>144.01975569221929</v>
      </c>
      <c r="AP196" s="447">
        <v>149.81293751309968</v>
      </c>
      <c r="AQ196" s="447">
        <v>153.66718325803183</v>
      </c>
      <c r="AR196" s="447">
        <v>150.96270262335017</v>
      </c>
      <c r="AS196" s="447">
        <v>66.405539866676818</v>
      </c>
      <c r="AT196" s="447">
        <v>55.589427854535252</v>
      </c>
      <c r="AU196" s="447">
        <v>63.347969187647173</v>
      </c>
      <c r="AV196" s="447">
        <v>29.150790399062185</v>
      </c>
      <c r="AW196" s="447">
        <v>28.841290997891825</v>
      </c>
      <c r="AX196" s="447">
        <v>130.78848724317299</v>
      </c>
      <c r="AY196" s="447">
        <v>131.49093879492747</v>
      </c>
      <c r="AZ196" s="447">
        <v>136.89538745000542</v>
      </c>
      <c r="BA196" s="447">
        <v>127.39448509812055</v>
      </c>
      <c r="BB196" s="447">
        <v>127.71399861791195</v>
      </c>
      <c r="BC196" s="447">
        <v>148.96827255388322</v>
      </c>
      <c r="BD196" s="447">
        <v>142.10481990986847</v>
      </c>
      <c r="BE196" s="447">
        <v>50.99867249479712</v>
      </c>
      <c r="BF196" s="447">
        <v>32.516702988660469</v>
      </c>
      <c r="BG196" s="447">
        <v>55.827241733346142</v>
      </c>
      <c r="BH196" s="447">
        <v>27.073371786981344</v>
      </c>
      <c r="BI196" s="447">
        <v>26.791337760852517</v>
      </c>
      <c r="BJ196" s="447">
        <v>130.57125023029568</v>
      </c>
      <c r="BK196" s="447">
        <v>131.48370733886358</v>
      </c>
      <c r="BL196" s="447">
        <v>136.89537985034806</v>
      </c>
      <c r="BM196" s="447">
        <v>104.9927239268401</v>
      </c>
      <c r="BN196" s="447">
        <v>74.221438522769375</v>
      </c>
      <c r="BO196" s="447">
        <v>143.83070113101911</v>
      </c>
      <c r="BP196" s="447"/>
      <c r="BQ196" s="447"/>
      <c r="BR196" s="447"/>
    </row>
    <row r="197" spans="1:70" hidden="1" x14ac:dyDescent="0.35">
      <c r="A197" s="411">
        <v>2</v>
      </c>
      <c r="B197" s="443"/>
      <c r="C197" s="443" t="s">
        <v>249</v>
      </c>
      <c r="D197" s="444" t="s">
        <v>105</v>
      </c>
      <c r="E197" s="449">
        <v>8</v>
      </c>
      <c r="F197" s="449"/>
      <c r="G197" s="445">
        <v>1</v>
      </c>
      <c r="H197" s="447">
        <v>0</v>
      </c>
      <c r="I197" s="447">
        <v>0</v>
      </c>
      <c r="J197" s="447">
        <v>0</v>
      </c>
      <c r="K197" s="447">
        <v>0</v>
      </c>
      <c r="L197" s="447">
        <v>0</v>
      </c>
      <c r="M197" s="447">
        <v>0</v>
      </c>
      <c r="N197" s="447">
        <v>0</v>
      </c>
      <c r="O197" s="447">
        <v>0</v>
      </c>
      <c r="P197" s="447">
        <v>0</v>
      </c>
      <c r="Q197" s="447">
        <v>0</v>
      </c>
      <c r="R197" s="447">
        <v>0</v>
      </c>
      <c r="S197" s="447">
        <v>0</v>
      </c>
      <c r="T197" s="447">
        <v>0</v>
      </c>
      <c r="U197" s="447">
        <v>0</v>
      </c>
      <c r="V197" s="447">
        <v>0</v>
      </c>
      <c r="W197" s="447">
        <v>0</v>
      </c>
      <c r="X197" s="447">
        <v>0</v>
      </c>
      <c r="Y197" s="447">
        <v>0</v>
      </c>
      <c r="Z197" s="447">
        <v>0</v>
      </c>
      <c r="AA197" s="447">
        <v>0</v>
      </c>
      <c r="AB197" s="447">
        <v>0</v>
      </c>
      <c r="AC197" s="447">
        <v>0</v>
      </c>
      <c r="AD197" s="447">
        <v>0</v>
      </c>
      <c r="AE197" s="447">
        <v>0</v>
      </c>
      <c r="AF197" s="447">
        <v>0</v>
      </c>
      <c r="AG197" s="447">
        <v>0</v>
      </c>
      <c r="AH197" s="447">
        <v>0</v>
      </c>
      <c r="AI197" s="447">
        <v>0</v>
      </c>
      <c r="AJ197" s="447">
        <v>0</v>
      </c>
      <c r="AK197" s="447">
        <v>0</v>
      </c>
      <c r="AL197" s="447">
        <v>0</v>
      </c>
      <c r="AM197" s="447">
        <v>0</v>
      </c>
      <c r="AN197" s="447">
        <v>0</v>
      </c>
      <c r="AO197" s="447">
        <v>0</v>
      </c>
      <c r="AP197" s="447">
        <v>0</v>
      </c>
      <c r="AQ197" s="447">
        <v>0</v>
      </c>
      <c r="AR197" s="447">
        <v>0</v>
      </c>
      <c r="AS197" s="447">
        <v>0</v>
      </c>
      <c r="AT197" s="447">
        <v>0</v>
      </c>
      <c r="AU197" s="447">
        <v>0</v>
      </c>
      <c r="AV197" s="447">
        <v>0</v>
      </c>
      <c r="AW197" s="447">
        <v>0</v>
      </c>
      <c r="AX197" s="447">
        <v>0</v>
      </c>
      <c r="AY197" s="447">
        <v>0</v>
      </c>
      <c r="AZ197" s="447">
        <v>0</v>
      </c>
      <c r="BA197" s="447">
        <v>0</v>
      </c>
      <c r="BB197" s="447">
        <v>0</v>
      </c>
      <c r="BC197" s="447">
        <v>0</v>
      </c>
      <c r="BD197" s="447">
        <v>0</v>
      </c>
      <c r="BE197" s="447">
        <v>0</v>
      </c>
      <c r="BF197" s="447">
        <v>0</v>
      </c>
      <c r="BG197" s="447">
        <v>0</v>
      </c>
      <c r="BH197" s="447">
        <v>0</v>
      </c>
      <c r="BI197" s="447">
        <v>0</v>
      </c>
      <c r="BJ197" s="447">
        <v>0</v>
      </c>
      <c r="BK197" s="447">
        <v>0</v>
      </c>
      <c r="BL197" s="447">
        <v>0</v>
      </c>
      <c r="BM197" s="447">
        <v>0</v>
      </c>
      <c r="BN197" s="447">
        <v>0</v>
      </c>
      <c r="BO197" s="447">
        <v>0</v>
      </c>
      <c r="BP197" s="447"/>
      <c r="BQ197" s="447"/>
      <c r="BR197" s="447"/>
    </row>
    <row r="198" spans="1:70" hidden="1" x14ac:dyDescent="0.35">
      <c r="A198" s="411">
        <v>2</v>
      </c>
      <c r="B198" s="443"/>
      <c r="C198" s="443" t="s">
        <v>82</v>
      </c>
      <c r="D198" s="444" t="s">
        <v>105</v>
      </c>
      <c r="E198" s="444"/>
      <c r="F198" s="444"/>
      <c r="G198" s="445">
        <v>1</v>
      </c>
      <c r="H198" s="447">
        <v>0</v>
      </c>
      <c r="I198" s="447">
        <v>0</v>
      </c>
      <c r="J198" s="447">
        <v>0</v>
      </c>
      <c r="K198" s="447">
        <v>0</v>
      </c>
      <c r="L198" s="447">
        <v>0</v>
      </c>
      <c r="M198" s="447">
        <v>0</v>
      </c>
      <c r="N198" s="447">
        <v>0</v>
      </c>
      <c r="O198" s="447">
        <v>0</v>
      </c>
      <c r="P198" s="447">
        <v>0</v>
      </c>
      <c r="Q198" s="447">
        <v>0</v>
      </c>
      <c r="R198" s="447">
        <v>0</v>
      </c>
      <c r="S198" s="447">
        <v>0</v>
      </c>
      <c r="T198" s="447">
        <v>0</v>
      </c>
      <c r="U198" s="447">
        <v>0</v>
      </c>
      <c r="V198" s="447">
        <v>0</v>
      </c>
      <c r="W198" s="447">
        <v>0</v>
      </c>
      <c r="X198" s="447">
        <v>0</v>
      </c>
      <c r="Y198" s="447">
        <v>0</v>
      </c>
      <c r="Z198" s="447">
        <v>0</v>
      </c>
      <c r="AA198" s="447">
        <v>0</v>
      </c>
      <c r="AB198" s="447">
        <v>0</v>
      </c>
      <c r="AC198" s="447">
        <v>0</v>
      </c>
      <c r="AD198" s="447">
        <v>0</v>
      </c>
      <c r="AE198" s="447">
        <v>0</v>
      </c>
      <c r="AF198" s="447">
        <v>0</v>
      </c>
      <c r="AG198" s="447">
        <v>0</v>
      </c>
      <c r="AH198" s="447">
        <v>0</v>
      </c>
      <c r="AI198" s="447">
        <v>0</v>
      </c>
      <c r="AJ198" s="447">
        <v>0</v>
      </c>
      <c r="AK198" s="447">
        <v>0</v>
      </c>
      <c r="AL198" s="447">
        <v>0</v>
      </c>
      <c r="AM198" s="447">
        <v>0</v>
      </c>
      <c r="AN198" s="447">
        <v>0</v>
      </c>
      <c r="AO198" s="447">
        <v>0</v>
      </c>
      <c r="AP198" s="447">
        <v>0</v>
      </c>
      <c r="AQ198" s="447">
        <v>0</v>
      </c>
      <c r="AR198" s="447">
        <v>0</v>
      </c>
      <c r="AS198" s="447">
        <v>0</v>
      </c>
      <c r="AT198" s="447">
        <v>0</v>
      </c>
      <c r="AU198" s="447">
        <v>0</v>
      </c>
      <c r="AV198" s="447">
        <v>0</v>
      </c>
      <c r="AW198" s="447">
        <v>0</v>
      </c>
      <c r="AX198" s="447">
        <v>0</v>
      </c>
      <c r="AY198" s="447">
        <v>0</v>
      </c>
      <c r="AZ198" s="447">
        <v>0</v>
      </c>
      <c r="BA198" s="447">
        <v>0</v>
      </c>
      <c r="BB198" s="447">
        <v>0</v>
      </c>
      <c r="BC198" s="447">
        <v>0</v>
      </c>
      <c r="BD198" s="447">
        <v>0</v>
      </c>
      <c r="BE198" s="447">
        <v>0</v>
      </c>
      <c r="BF198" s="447">
        <v>0</v>
      </c>
      <c r="BG198" s="447">
        <v>0</v>
      </c>
      <c r="BH198" s="447">
        <v>0</v>
      </c>
      <c r="BI198" s="447">
        <v>0</v>
      </c>
      <c r="BJ198" s="447">
        <v>0</v>
      </c>
      <c r="BK198" s="447">
        <v>0</v>
      </c>
      <c r="BL198" s="447">
        <v>0</v>
      </c>
      <c r="BM198" s="447">
        <v>0</v>
      </c>
      <c r="BN198" s="447">
        <v>0</v>
      </c>
      <c r="BO198" s="447">
        <v>0</v>
      </c>
      <c r="BP198" s="447"/>
      <c r="BQ198" s="447"/>
      <c r="BR198" s="447"/>
    </row>
    <row r="199" spans="1:70" hidden="1" x14ac:dyDescent="0.35">
      <c r="A199" s="411">
        <v>2</v>
      </c>
      <c r="B199" s="443"/>
      <c r="C199" s="443" t="s">
        <v>207</v>
      </c>
      <c r="D199" s="444" t="s">
        <v>105</v>
      </c>
      <c r="E199" s="444" t="s">
        <v>232</v>
      </c>
      <c r="F199" s="444" t="s">
        <v>219</v>
      </c>
      <c r="G199" s="445">
        <v>-1</v>
      </c>
      <c r="H199" s="446">
        <v>291.24272932175347</v>
      </c>
      <c r="I199" s="447">
        <v>249.53528160919541</v>
      </c>
      <c r="J199" s="447">
        <v>224.63959139784947</v>
      </c>
      <c r="K199" s="447">
        <v>148.86987916666666</v>
      </c>
      <c r="L199" s="447">
        <v>150.24676209677421</v>
      </c>
      <c r="M199" s="447">
        <v>150.95418333333333</v>
      </c>
      <c r="N199" s="447">
        <v>103.0290430107527</v>
      </c>
      <c r="O199" s="447">
        <v>103.75363978494624</v>
      </c>
      <c r="P199" s="447">
        <v>100.39810833333333</v>
      </c>
      <c r="Q199" s="447">
        <v>123.18063037634408</v>
      </c>
      <c r="R199" s="447">
        <v>120.75124861111112</v>
      </c>
      <c r="S199" s="447">
        <v>119.5140309139785</v>
      </c>
      <c r="T199" s="447">
        <v>95.124940860215048</v>
      </c>
      <c r="U199" s="447">
        <v>96.491898809523803</v>
      </c>
      <c r="V199" s="447">
        <v>94.889591397849472</v>
      </c>
      <c r="W199" s="447">
        <v>94.119879166666664</v>
      </c>
      <c r="X199" s="447">
        <v>95.496762096774205</v>
      </c>
      <c r="Y199" s="447">
        <v>96.204183333333333</v>
      </c>
      <c r="Z199" s="447">
        <v>98.279043010752702</v>
      </c>
      <c r="AA199" s="447">
        <v>99.003639784946245</v>
      </c>
      <c r="AB199" s="447">
        <v>98.221024999999997</v>
      </c>
      <c r="AC199" s="447">
        <v>98.180630376344084</v>
      </c>
      <c r="AD199" s="447">
        <v>95.751248611111123</v>
      </c>
      <c r="AE199" s="447">
        <v>94.514030913978502</v>
      </c>
      <c r="AF199" s="447">
        <v>94.124940860215048</v>
      </c>
      <c r="AG199" s="447">
        <v>95.491898809523803</v>
      </c>
      <c r="AH199" s="447">
        <v>93.889591397849472</v>
      </c>
      <c r="AI199" s="447">
        <v>93.119879166666664</v>
      </c>
      <c r="AJ199" s="447">
        <v>94.496762096774205</v>
      </c>
      <c r="AK199" s="447">
        <v>95.204183333333333</v>
      </c>
      <c r="AL199" s="447">
        <v>97.279043010752702</v>
      </c>
      <c r="AM199" s="447">
        <v>98.003639784946245</v>
      </c>
      <c r="AN199" s="447">
        <v>97.221024999999997</v>
      </c>
      <c r="AO199" s="447">
        <v>97.180630376344084</v>
      </c>
      <c r="AP199" s="447">
        <v>94.751248611111123</v>
      </c>
      <c r="AQ199" s="447">
        <v>93.514030913978502</v>
      </c>
      <c r="AR199" s="447">
        <v>94.124940860215048</v>
      </c>
      <c r="AS199" s="447">
        <v>95.491898809523803</v>
      </c>
      <c r="AT199" s="447">
        <v>93.889591397849472</v>
      </c>
      <c r="AU199" s="447">
        <v>93.119879166666664</v>
      </c>
      <c r="AV199" s="447">
        <v>94.496762096774205</v>
      </c>
      <c r="AW199" s="447">
        <v>95.204183333333333</v>
      </c>
      <c r="AX199" s="447">
        <v>97.279043010752702</v>
      </c>
      <c r="AY199" s="447">
        <v>98.003639784946245</v>
      </c>
      <c r="AZ199" s="447">
        <v>97.221024999999997</v>
      </c>
      <c r="BA199" s="447">
        <v>97.180630376344084</v>
      </c>
      <c r="BB199" s="447">
        <v>94.751248611111123</v>
      </c>
      <c r="BC199" s="447">
        <v>93.514030913978502</v>
      </c>
      <c r="BD199" s="447">
        <v>94.124940860215048</v>
      </c>
      <c r="BE199" s="447">
        <v>93.785281609195408</v>
      </c>
      <c r="BF199" s="447">
        <v>93.889591397849472</v>
      </c>
      <c r="BG199" s="447">
        <v>93.119879166666664</v>
      </c>
      <c r="BH199" s="447">
        <v>94.496762096774205</v>
      </c>
      <c r="BI199" s="447">
        <v>95.204183333333333</v>
      </c>
      <c r="BJ199" s="447">
        <v>97.279043010752702</v>
      </c>
      <c r="BK199" s="447">
        <v>98.003639784946245</v>
      </c>
      <c r="BL199" s="447">
        <v>97.221024999999997</v>
      </c>
      <c r="BM199" s="447">
        <v>97.180630376344084</v>
      </c>
      <c r="BN199" s="447">
        <v>94.751248611111123</v>
      </c>
      <c r="BO199" s="447">
        <v>93.514030913978502</v>
      </c>
      <c r="BP199" s="447"/>
      <c r="BQ199" s="447"/>
      <c r="BR199" s="447"/>
    </row>
    <row r="200" spans="1:70" hidden="1" x14ac:dyDescent="0.35">
      <c r="A200" s="411">
        <v>2</v>
      </c>
      <c r="B200" s="443"/>
      <c r="C200" s="443" t="s">
        <v>208</v>
      </c>
      <c r="D200" s="444" t="s">
        <v>105</v>
      </c>
      <c r="E200" s="444" t="s">
        <v>232</v>
      </c>
      <c r="F200" s="444" t="s">
        <v>220</v>
      </c>
      <c r="G200" s="445">
        <v>-1</v>
      </c>
      <c r="H200" s="446">
        <v>125</v>
      </c>
      <c r="I200" s="447">
        <v>125</v>
      </c>
      <c r="J200" s="447">
        <v>125</v>
      </c>
      <c r="K200" s="447">
        <v>100</v>
      </c>
      <c r="L200" s="447">
        <v>100</v>
      </c>
      <c r="M200" s="447">
        <v>100</v>
      </c>
      <c r="N200" s="447">
        <v>75</v>
      </c>
      <c r="O200" s="447">
        <v>75</v>
      </c>
      <c r="P200" s="447">
        <v>75</v>
      </c>
      <c r="Q200" s="447">
        <v>75</v>
      </c>
      <c r="R200" s="447">
        <v>75</v>
      </c>
      <c r="S200" s="447">
        <v>75</v>
      </c>
      <c r="T200" s="447">
        <v>0</v>
      </c>
      <c r="U200" s="447">
        <v>0</v>
      </c>
      <c r="V200" s="447">
        <v>0</v>
      </c>
      <c r="W200" s="447">
        <v>0</v>
      </c>
      <c r="X200" s="447">
        <v>0</v>
      </c>
      <c r="Y200" s="447">
        <v>0</v>
      </c>
      <c r="Z200" s="447">
        <v>0</v>
      </c>
      <c r="AA200" s="447">
        <v>0</v>
      </c>
      <c r="AB200" s="447">
        <v>0</v>
      </c>
      <c r="AC200" s="447">
        <v>0</v>
      </c>
      <c r="AD200" s="447">
        <v>0</v>
      </c>
      <c r="AE200" s="447">
        <v>0</v>
      </c>
      <c r="AF200" s="447">
        <v>0</v>
      </c>
      <c r="AG200" s="447">
        <v>0</v>
      </c>
      <c r="AH200" s="447">
        <v>0</v>
      </c>
      <c r="AI200" s="447">
        <v>0</v>
      </c>
      <c r="AJ200" s="447">
        <v>0</v>
      </c>
      <c r="AK200" s="447">
        <v>0</v>
      </c>
      <c r="AL200" s="447">
        <v>0</v>
      </c>
      <c r="AM200" s="447">
        <v>0</v>
      </c>
      <c r="AN200" s="447">
        <v>0</v>
      </c>
      <c r="AO200" s="447">
        <v>0</v>
      </c>
      <c r="AP200" s="447">
        <v>0</v>
      </c>
      <c r="AQ200" s="447">
        <v>0</v>
      </c>
      <c r="AR200" s="447">
        <v>0</v>
      </c>
      <c r="AS200" s="447">
        <v>0</v>
      </c>
      <c r="AT200" s="447">
        <v>0</v>
      </c>
      <c r="AU200" s="447">
        <v>0</v>
      </c>
      <c r="AV200" s="447">
        <v>0</v>
      </c>
      <c r="AW200" s="447">
        <v>0</v>
      </c>
      <c r="AX200" s="447">
        <v>0</v>
      </c>
      <c r="AY200" s="447">
        <v>0</v>
      </c>
      <c r="AZ200" s="447">
        <v>0</v>
      </c>
      <c r="BA200" s="447">
        <v>0</v>
      </c>
      <c r="BB200" s="447">
        <v>0</v>
      </c>
      <c r="BC200" s="447">
        <v>0</v>
      </c>
      <c r="BD200" s="447">
        <v>0</v>
      </c>
      <c r="BE200" s="447">
        <v>0</v>
      </c>
      <c r="BF200" s="447">
        <v>0</v>
      </c>
      <c r="BG200" s="447">
        <v>0</v>
      </c>
      <c r="BH200" s="447">
        <v>0</v>
      </c>
      <c r="BI200" s="447">
        <v>0</v>
      </c>
      <c r="BJ200" s="447">
        <v>0</v>
      </c>
      <c r="BK200" s="447">
        <v>0</v>
      </c>
      <c r="BL200" s="447">
        <v>0</v>
      </c>
      <c r="BM200" s="447">
        <v>0</v>
      </c>
      <c r="BN200" s="447">
        <v>0</v>
      </c>
      <c r="BO200" s="447">
        <v>0</v>
      </c>
      <c r="BP200" s="447"/>
      <c r="BQ200" s="447"/>
      <c r="BR200" s="447"/>
    </row>
    <row r="201" spans="1:70" hidden="1" x14ac:dyDescent="0.35">
      <c r="A201" s="411">
        <v>2</v>
      </c>
      <c r="B201" s="443"/>
      <c r="C201" s="443" t="s">
        <v>209</v>
      </c>
      <c r="D201" s="444" t="s">
        <v>105</v>
      </c>
      <c r="E201" s="444" t="s">
        <v>232</v>
      </c>
      <c r="F201" s="444" t="s">
        <v>221</v>
      </c>
      <c r="G201" s="445">
        <v>-1</v>
      </c>
      <c r="H201" s="446">
        <v>38.13221153846154</v>
      </c>
      <c r="I201" s="447">
        <v>76.42</v>
      </c>
      <c r="J201" s="447">
        <v>76.418269230769226</v>
      </c>
      <c r="K201" s="447">
        <v>76.418269230769226</v>
      </c>
      <c r="L201" s="447">
        <v>76.418269230769226</v>
      </c>
      <c r="M201" s="447">
        <v>76.42</v>
      </c>
      <c r="N201" s="447">
        <v>76.418269230769226</v>
      </c>
      <c r="O201" s="447">
        <v>76.421296296296291</v>
      </c>
      <c r="P201" s="447">
        <v>76.421875</v>
      </c>
      <c r="Q201" s="447">
        <v>76.421296296296291</v>
      </c>
      <c r="R201" s="447">
        <v>76.42</v>
      </c>
      <c r="S201" s="447">
        <v>76.42</v>
      </c>
      <c r="T201" s="447">
        <v>51.418269230769234</v>
      </c>
      <c r="U201" s="447">
        <v>51.421875</v>
      </c>
      <c r="V201" s="447">
        <v>51.418269230769234</v>
      </c>
      <c r="W201" s="447">
        <v>51.418269230769234</v>
      </c>
      <c r="X201" s="447">
        <v>51.418269230769234</v>
      </c>
      <c r="Y201" s="447">
        <v>51.42</v>
      </c>
      <c r="Z201" s="447">
        <v>51.418269230769234</v>
      </c>
      <c r="AA201" s="447">
        <v>51.418269230769234</v>
      </c>
      <c r="AB201" s="447">
        <v>51.42</v>
      </c>
      <c r="AC201" s="447">
        <v>51.421296296296298</v>
      </c>
      <c r="AD201" s="447">
        <v>51.421875</v>
      </c>
      <c r="AE201" s="447">
        <v>51.418269230769234</v>
      </c>
      <c r="AF201" s="447">
        <v>46</v>
      </c>
      <c r="AG201" s="447">
        <v>46</v>
      </c>
      <c r="AH201" s="447">
        <v>46</v>
      </c>
      <c r="AI201" s="447">
        <v>46</v>
      </c>
      <c r="AJ201" s="447">
        <v>46</v>
      </c>
      <c r="AK201" s="447">
        <v>46</v>
      </c>
      <c r="AL201" s="447">
        <v>46</v>
      </c>
      <c r="AM201" s="447">
        <v>46</v>
      </c>
      <c r="AN201" s="447">
        <v>46</v>
      </c>
      <c r="AO201" s="447">
        <v>46</v>
      </c>
      <c r="AP201" s="447">
        <v>46</v>
      </c>
      <c r="AQ201" s="447">
        <v>46</v>
      </c>
      <c r="AR201" s="447">
        <v>0</v>
      </c>
      <c r="AS201" s="447">
        <v>0</v>
      </c>
      <c r="AT201" s="447">
        <v>0</v>
      </c>
      <c r="AU201" s="447">
        <v>0</v>
      </c>
      <c r="AV201" s="447">
        <v>0</v>
      </c>
      <c r="AW201" s="447">
        <v>0</v>
      </c>
      <c r="AX201" s="447">
        <v>0</v>
      </c>
      <c r="AY201" s="447">
        <v>0</v>
      </c>
      <c r="AZ201" s="447">
        <v>0</v>
      </c>
      <c r="BA201" s="447">
        <v>0</v>
      </c>
      <c r="BB201" s="447">
        <v>0</v>
      </c>
      <c r="BC201" s="447">
        <v>0</v>
      </c>
      <c r="BD201" s="447">
        <v>0</v>
      </c>
      <c r="BE201" s="447">
        <v>0</v>
      </c>
      <c r="BF201" s="447">
        <v>0</v>
      </c>
      <c r="BG201" s="447">
        <v>0</v>
      </c>
      <c r="BH201" s="447">
        <v>0</v>
      </c>
      <c r="BI201" s="447">
        <v>0</v>
      </c>
      <c r="BJ201" s="447">
        <v>0</v>
      </c>
      <c r="BK201" s="447">
        <v>0</v>
      </c>
      <c r="BL201" s="447">
        <v>0</v>
      </c>
      <c r="BM201" s="447">
        <v>0</v>
      </c>
      <c r="BN201" s="447">
        <v>0</v>
      </c>
      <c r="BO201" s="447">
        <v>0</v>
      </c>
      <c r="BP201" s="447"/>
      <c r="BQ201" s="447"/>
      <c r="BR201" s="447"/>
    </row>
    <row r="202" spans="1:70" hidden="1" x14ac:dyDescent="0.35">
      <c r="A202" s="411">
        <v>2</v>
      </c>
      <c r="B202" s="443"/>
      <c r="C202" s="443" t="s">
        <v>210</v>
      </c>
      <c r="D202" s="444" t="s">
        <v>105</v>
      </c>
      <c r="E202" s="444"/>
      <c r="F202" s="444"/>
      <c r="G202" s="445">
        <v>-1</v>
      </c>
      <c r="H202" s="447">
        <v>1353.9488685119568</v>
      </c>
      <c r="I202" s="447">
        <v>1307.5714351954668</v>
      </c>
      <c r="J202" s="447">
        <v>1107.2213280215949</v>
      </c>
      <c r="K202" s="447">
        <v>998.10841892499843</v>
      </c>
      <c r="L202" s="447">
        <v>935.73694695883148</v>
      </c>
      <c r="M202" s="447">
        <v>985.95615034419711</v>
      </c>
      <c r="N202" s="447">
        <v>1252.0749955240681</v>
      </c>
      <c r="O202" s="447">
        <v>1246.5767118833135</v>
      </c>
      <c r="P202" s="447">
        <v>961.57832227851634</v>
      </c>
      <c r="Q202" s="447">
        <v>992.2379391685555</v>
      </c>
      <c r="R202" s="447">
        <v>1141.6747242578481</v>
      </c>
      <c r="S202" s="447">
        <v>1362.6793053930035</v>
      </c>
      <c r="T202" s="447">
        <v>1352.5989091514539</v>
      </c>
      <c r="U202" s="447">
        <v>1307.6954175642136</v>
      </c>
      <c r="V202" s="447">
        <v>1108.0954740102397</v>
      </c>
      <c r="W202" s="447">
        <v>997.79450577731393</v>
      </c>
      <c r="X202" s="447">
        <v>931.68308543170156</v>
      </c>
      <c r="Y202" s="447">
        <v>991.66634162462276</v>
      </c>
      <c r="Z202" s="447">
        <v>1253.2743528941485</v>
      </c>
      <c r="AA202" s="447">
        <v>1248.0527321202374</v>
      </c>
      <c r="AB202" s="447">
        <v>965.02165193243422</v>
      </c>
      <c r="AC202" s="447">
        <v>992.0081805433656</v>
      </c>
      <c r="AD202" s="447">
        <v>1140.0762736468225</v>
      </c>
      <c r="AE202" s="447">
        <v>1363.3469142187923</v>
      </c>
      <c r="AF202" s="447">
        <v>1348.2331770594367</v>
      </c>
      <c r="AG202" s="447">
        <v>1307.7992657311613</v>
      </c>
      <c r="AH202" s="447">
        <v>1112.1896351784592</v>
      </c>
      <c r="AI202" s="447">
        <v>997.49524155949678</v>
      </c>
      <c r="AJ202" s="447">
        <v>931.48343210041219</v>
      </c>
      <c r="AK202" s="447">
        <v>991.3366210416682</v>
      </c>
      <c r="AL202" s="447">
        <v>1256.6486126940783</v>
      </c>
      <c r="AM202" s="447">
        <v>1248.8798548068048</v>
      </c>
      <c r="AN202" s="447">
        <v>965.69880182817133</v>
      </c>
      <c r="AO202" s="447">
        <v>988.74976785740603</v>
      </c>
      <c r="AP202" s="447">
        <v>1146.121029087855</v>
      </c>
      <c r="AQ202" s="447">
        <v>1364.2847531086302</v>
      </c>
      <c r="AR202" s="447">
        <v>1348.8251781261756</v>
      </c>
      <c r="AS202" s="447">
        <v>1309.4624313516099</v>
      </c>
      <c r="AT202" s="447">
        <v>1114.2522653010976</v>
      </c>
      <c r="AU202" s="447">
        <v>996.67671299989934</v>
      </c>
      <c r="AV202" s="447">
        <v>932.86368193954854</v>
      </c>
      <c r="AW202" s="447">
        <v>991.93943288593323</v>
      </c>
      <c r="AX202" s="447">
        <v>1251.7878239639101</v>
      </c>
      <c r="AY202" s="447">
        <v>1253.3865864668064</v>
      </c>
      <c r="AZ202" s="447">
        <v>964.91704885379136</v>
      </c>
      <c r="BA202" s="447">
        <v>986.72944446055942</v>
      </c>
      <c r="BB202" s="447">
        <v>1145.948555462056</v>
      </c>
      <c r="BC202" s="447">
        <v>1367.2941733367572</v>
      </c>
      <c r="BD202" s="447">
        <v>1353.6587391565834</v>
      </c>
      <c r="BE202" s="447">
        <v>1309.5246683683802</v>
      </c>
      <c r="BF202" s="447">
        <v>1112.296567022069</v>
      </c>
      <c r="BG202" s="447">
        <v>993.11686046386183</v>
      </c>
      <c r="BH202" s="447">
        <v>938.61163255607403</v>
      </c>
      <c r="BI202" s="447">
        <v>992.4340849355666</v>
      </c>
      <c r="BJ202" s="447">
        <v>1248.3416220813813</v>
      </c>
      <c r="BK202" s="447">
        <v>1254.3231231246714</v>
      </c>
      <c r="BL202" s="447">
        <v>958.54800075778758</v>
      </c>
      <c r="BM202" s="447">
        <v>993.57538278622928</v>
      </c>
      <c r="BN202" s="447">
        <v>1147.184583100686</v>
      </c>
      <c r="BO202" s="447">
        <v>1364.5588103791047</v>
      </c>
      <c r="BP202" s="447"/>
      <c r="BQ202" s="447"/>
      <c r="BR202" s="447"/>
    </row>
    <row r="203" spans="1:70" hidden="1" x14ac:dyDescent="0.35">
      <c r="A203" s="411">
        <v>2</v>
      </c>
      <c r="B203" s="443"/>
      <c r="C203" s="443"/>
      <c r="D203" s="444" t="s">
        <v>105</v>
      </c>
      <c r="E203" s="444"/>
      <c r="F203" s="444"/>
      <c r="G203" s="445"/>
      <c r="H203" s="447"/>
      <c r="I203" s="447"/>
      <c r="J203" s="447"/>
      <c r="K203" s="447"/>
      <c r="L203" s="447"/>
      <c r="M203" s="447"/>
      <c r="N203" s="447"/>
      <c r="O203" s="447"/>
      <c r="P203" s="447"/>
      <c r="Q203" s="447"/>
      <c r="R203" s="447"/>
      <c r="S203" s="447"/>
      <c r="T203" s="447"/>
      <c r="U203" s="447"/>
      <c r="V203" s="447"/>
      <c r="W203" s="447"/>
      <c r="X203" s="447"/>
      <c r="Y203" s="447"/>
      <c r="Z203" s="447"/>
      <c r="AA203" s="447"/>
      <c r="AB203" s="447"/>
      <c r="AC203" s="447"/>
      <c r="AD203" s="447"/>
      <c r="AE203" s="447"/>
      <c r="AF203" s="447"/>
      <c r="AG203" s="447"/>
      <c r="AH203" s="447"/>
      <c r="AI203" s="447"/>
      <c r="AJ203" s="447"/>
      <c r="AK203" s="447"/>
      <c r="AL203" s="447"/>
      <c r="AM203" s="447"/>
      <c r="AN203" s="447"/>
      <c r="AO203" s="447"/>
      <c r="AP203" s="447"/>
      <c r="AQ203" s="447"/>
      <c r="AR203" s="447"/>
      <c r="AS203" s="447"/>
      <c r="AT203" s="447"/>
      <c r="AU203" s="447"/>
      <c r="AV203" s="447"/>
      <c r="AW203" s="447"/>
      <c r="AX203" s="447"/>
      <c r="AY203" s="447"/>
      <c r="AZ203" s="447"/>
      <c r="BA203" s="447"/>
      <c r="BB203" s="447"/>
      <c r="BC203" s="447"/>
      <c r="BD203" s="447"/>
      <c r="BE203" s="447"/>
      <c r="BF203" s="447"/>
      <c r="BG203" s="447"/>
      <c r="BH203" s="447"/>
      <c r="BI203" s="447"/>
      <c r="BJ203" s="447"/>
      <c r="BK203" s="447"/>
      <c r="BL203" s="447"/>
      <c r="BM203" s="447"/>
      <c r="BN203" s="447"/>
      <c r="BO203" s="447"/>
      <c r="BP203" s="447"/>
      <c r="BQ203" s="447"/>
      <c r="BR203" s="447"/>
    </row>
    <row r="204" spans="1:70" hidden="1" x14ac:dyDescent="0.35">
      <c r="A204" s="411">
        <v>2</v>
      </c>
      <c r="B204" s="443"/>
      <c r="C204" s="450" t="s">
        <v>211</v>
      </c>
      <c r="D204" s="451" t="s">
        <v>105</v>
      </c>
      <c r="E204" s="451"/>
      <c r="F204" s="451"/>
      <c r="G204" s="452"/>
      <c r="H204" s="453">
        <v>197.69648345227995</v>
      </c>
      <c r="I204" s="453">
        <v>182.60469608717511</v>
      </c>
      <c r="J204" s="453">
        <v>269.15144371909253</v>
      </c>
      <c r="K204" s="453">
        <v>282.66691318473062</v>
      </c>
      <c r="L204" s="453">
        <v>465.99531338128088</v>
      </c>
      <c r="M204" s="453">
        <v>701.45208224990938</v>
      </c>
      <c r="N204" s="453">
        <v>374.86372673153699</v>
      </c>
      <c r="O204" s="453">
        <v>95.794873484384368</v>
      </c>
      <c r="P204" s="453">
        <v>381.09227806897678</v>
      </c>
      <c r="Q204" s="453">
        <v>401.01553414060595</v>
      </c>
      <c r="R204" s="453">
        <v>435.17968297795335</v>
      </c>
      <c r="S204" s="453">
        <v>303.58581984559015</v>
      </c>
      <c r="T204" s="453">
        <v>362.25936514011187</v>
      </c>
      <c r="U204" s="453">
        <v>399.35886466649669</v>
      </c>
      <c r="V204" s="453">
        <v>536.05446210003561</v>
      </c>
      <c r="W204" s="453">
        <v>620.07935349215597</v>
      </c>
      <c r="X204" s="453">
        <v>803.46836329458665</v>
      </c>
      <c r="Y204" s="453">
        <v>906.7043923045668</v>
      </c>
      <c r="Z204" s="453">
        <v>532.45487701818058</v>
      </c>
      <c r="AA204" s="453">
        <v>247.90074680209779</v>
      </c>
      <c r="AB204" s="453">
        <v>463.26674975424839</v>
      </c>
      <c r="AC204" s="453">
        <v>495.87864194761966</v>
      </c>
      <c r="AD204" s="453">
        <v>495.99293067053247</v>
      </c>
      <c r="AE204" s="453">
        <v>347.46167007191553</v>
      </c>
      <c r="AF204" s="453">
        <v>215.55118494198177</v>
      </c>
      <c r="AG204" s="453">
        <v>238.82513524588731</v>
      </c>
      <c r="AH204" s="453">
        <v>371.68907553086569</v>
      </c>
      <c r="AI204" s="453">
        <v>280.43695135576888</v>
      </c>
      <c r="AJ204" s="453">
        <v>766.97801326340505</v>
      </c>
      <c r="AK204" s="453">
        <v>882.79928649220233</v>
      </c>
      <c r="AL204" s="453">
        <v>399.2108387438804</v>
      </c>
      <c r="AM204" s="453">
        <v>101.47111081316969</v>
      </c>
      <c r="AN204" s="453">
        <v>298.43553796925841</v>
      </c>
      <c r="AO204" s="453">
        <v>327.53729680884027</v>
      </c>
      <c r="AP204" s="453">
        <v>324.12818161481806</v>
      </c>
      <c r="AQ204" s="453">
        <v>188.82948072964581</v>
      </c>
      <c r="AR204" s="453">
        <v>215.76508644507769</v>
      </c>
      <c r="AS204" s="453">
        <v>146.32029746241653</v>
      </c>
      <c r="AT204" s="453">
        <v>285.68184790034115</v>
      </c>
      <c r="AU204" s="453">
        <v>510.96436986073917</v>
      </c>
      <c r="AV204" s="453">
        <v>653.87004810675808</v>
      </c>
      <c r="AW204" s="453">
        <v>702.07056066444841</v>
      </c>
      <c r="AX204" s="453">
        <v>416.0236532077451</v>
      </c>
      <c r="AY204" s="453">
        <v>114.25525167517603</v>
      </c>
      <c r="AZ204" s="453">
        <v>316.14372261489757</v>
      </c>
      <c r="BA204" s="453">
        <v>320.92183207744955</v>
      </c>
      <c r="BB204" s="453">
        <v>296.0445622084444</v>
      </c>
      <c r="BC204" s="453">
        <v>174.41048516330443</v>
      </c>
      <c r="BD204" s="453">
        <v>-497.33256045028207</v>
      </c>
      <c r="BE204" s="453">
        <v>-561.58866948766467</v>
      </c>
      <c r="BF204" s="453">
        <v>-392.48746643205448</v>
      </c>
      <c r="BG204" s="453">
        <v>-378.79871482571014</v>
      </c>
      <c r="BH204" s="453">
        <v>-569.31880289879973</v>
      </c>
      <c r="BI204" s="453">
        <v>-574.17705524199107</v>
      </c>
      <c r="BJ204" s="453">
        <v>-488.68451669141393</v>
      </c>
      <c r="BK204" s="453">
        <v>-483.00664411628708</v>
      </c>
      <c r="BL204" s="453">
        <v>-154.03603832198706</v>
      </c>
      <c r="BM204" s="453">
        <v>-235.28211263048973</v>
      </c>
      <c r="BN204" s="453">
        <v>-361.36722196387979</v>
      </c>
      <c r="BO204" s="453">
        <v>-505.37948771072956</v>
      </c>
      <c r="BP204" s="453"/>
      <c r="BQ204" s="453"/>
      <c r="BR204" s="453"/>
    </row>
    <row r="205" spans="1:70" hidden="1" x14ac:dyDescent="0.35">
      <c r="A205" s="411">
        <v>2</v>
      </c>
      <c r="B205" s="443"/>
      <c r="C205" s="454" t="s">
        <v>212</v>
      </c>
      <c r="D205" s="455" t="s">
        <v>105</v>
      </c>
      <c r="E205" s="455"/>
      <c r="F205" s="455"/>
      <c r="G205" s="456"/>
      <c r="H205" s="457">
        <v>70.494043528770817</v>
      </c>
      <c r="I205" s="457">
        <v>94.642572472856955</v>
      </c>
      <c r="J205" s="457">
        <v>182.33200421415336</v>
      </c>
      <c r="K205" s="457">
        <v>233.36573372241196</v>
      </c>
      <c r="L205" s="457">
        <v>423.32919657447439</v>
      </c>
      <c r="M205" s="457">
        <v>645.11909684480429</v>
      </c>
      <c r="N205" s="457">
        <v>338.9747153004646</v>
      </c>
      <c r="O205" s="457">
        <v>59.818977749662054</v>
      </c>
      <c r="P205" s="457">
        <v>344.46712553648774</v>
      </c>
      <c r="Q205" s="457">
        <v>364.36943130191264</v>
      </c>
      <c r="R205" s="457">
        <v>397.34152307450927</v>
      </c>
      <c r="S205" s="457">
        <v>265.2372962573229</v>
      </c>
      <c r="T205" s="457">
        <v>373.93351556495554</v>
      </c>
      <c r="U205" s="457">
        <v>411.32296879447949</v>
      </c>
      <c r="V205" s="457">
        <v>548.90674767576752</v>
      </c>
      <c r="W205" s="457">
        <v>642.6875841101911</v>
      </c>
      <c r="X205" s="457">
        <v>834.36154497291659</v>
      </c>
      <c r="Y205" s="457">
        <v>929.72756579384634</v>
      </c>
      <c r="Z205" s="457">
        <v>546.55090714055996</v>
      </c>
      <c r="AA205" s="457">
        <v>261.9068739631075</v>
      </c>
      <c r="AB205" s="457">
        <v>476.62478055862402</v>
      </c>
      <c r="AC205" s="457">
        <v>509.20436887905544</v>
      </c>
      <c r="AD205" s="457">
        <v>508.12847781934761</v>
      </c>
      <c r="AE205" s="457">
        <v>359.20669104236208</v>
      </c>
      <c r="AF205" s="457">
        <v>237.78452905455424</v>
      </c>
      <c r="AG205" s="457">
        <v>261.61825438696519</v>
      </c>
      <c r="AH205" s="457">
        <v>395.15422089403182</v>
      </c>
      <c r="AI205" s="457">
        <v>314.49416391581678</v>
      </c>
      <c r="AJ205" s="457">
        <v>801.94468162391706</v>
      </c>
      <c r="AK205" s="457">
        <v>909.57326925978714</v>
      </c>
      <c r="AL205" s="457">
        <v>423.88000657810449</v>
      </c>
      <c r="AM205" s="457">
        <v>126.05037561942163</v>
      </c>
      <c r="AN205" s="457">
        <v>322.37891960698448</v>
      </c>
      <c r="AO205" s="457">
        <v>351.44713886729858</v>
      </c>
      <c r="AP205" s="457">
        <v>346.84720807740496</v>
      </c>
      <c r="AQ205" s="457">
        <v>211.14764213488206</v>
      </c>
      <c r="AR205" s="457">
        <v>192.16305710674396</v>
      </c>
      <c r="AS205" s="457">
        <v>129.21742400319954</v>
      </c>
      <c r="AT205" s="457">
        <v>269.69935982088873</v>
      </c>
      <c r="AU205" s="457">
        <v>496.89415591742386</v>
      </c>
      <c r="AV205" s="457">
        <v>646.13146329161668</v>
      </c>
      <c r="AW205" s="457">
        <v>690.5702766925906</v>
      </c>
      <c r="AX205" s="457">
        <v>394.71572618351979</v>
      </c>
      <c r="AY205" s="457">
        <v>92.848512039982324</v>
      </c>
      <c r="AZ205" s="457">
        <v>294.08710427193205</v>
      </c>
      <c r="BA205" s="457">
        <v>300.07926150954984</v>
      </c>
      <c r="BB205" s="457">
        <v>274.37359772993796</v>
      </c>
      <c r="BC205" s="457">
        <v>151.075903445525</v>
      </c>
      <c r="BD205" s="457">
        <v>-520.29208832767858</v>
      </c>
      <c r="BE205" s="457">
        <v>-577.44187809108087</v>
      </c>
      <c r="BF205" s="457">
        <v>-406.58013702964286</v>
      </c>
      <c r="BG205" s="457">
        <v>-392.22493588155032</v>
      </c>
      <c r="BH205" s="457">
        <v>-576.43832405329306</v>
      </c>
      <c r="BI205" s="457">
        <v>-582.86510559801172</v>
      </c>
      <c r="BJ205" s="457">
        <v>-509.98692093820114</v>
      </c>
      <c r="BK205" s="457">
        <v>-504.40298124049832</v>
      </c>
      <c r="BL205" s="457">
        <v>-176.09265612923514</v>
      </c>
      <c r="BM205" s="457">
        <v>-254.38611755328327</v>
      </c>
      <c r="BN205" s="457">
        <v>-378.98872849766167</v>
      </c>
      <c r="BO205" s="457">
        <v>-528.3489485665641</v>
      </c>
      <c r="BP205" s="457"/>
      <c r="BQ205" s="457"/>
      <c r="BR205" s="457"/>
    </row>
    <row r="206" spans="1:70" hidden="1" x14ac:dyDescent="0.35">
      <c r="A206" s="411">
        <v>2</v>
      </c>
      <c r="B206" s="443"/>
      <c r="C206" s="458" t="s">
        <v>213</v>
      </c>
      <c r="D206" s="459" t="s">
        <v>105</v>
      </c>
      <c r="E206" s="460"/>
      <c r="F206" s="460"/>
      <c r="G206" s="461"/>
      <c r="H206" s="462">
        <v>6846990.5760503113</v>
      </c>
      <c r="I206" s="462">
        <v>4287308.53302042</v>
      </c>
      <c r="J206" s="462">
        <v>6219709.3277531983</v>
      </c>
      <c r="K206" s="462">
        <v>7348966.9937992208</v>
      </c>
      <c r="L206" s="462">
        <v>9342367.373362761</v>
      </c>
      <c r="M206" s="462">
        <v>18256870.440707963</v>
      </c>
      <c r="N206" s="462">
        <v>21546859.983130973</v>
      </c>
      <c r="O206" s="462">
        <v>5355712.7158827428</v>
      </c>
      <c r="P206" s="462">
        <v>21130991.348910302</v>
      </c>
      <c r="Q206" s="462">
        <v>14056498.172992665</v>
      </c>
      <c r="R206" s="462">
        <v>15631415.517751195</v>
      </c>
      <c r="S206" s="462">
        <v>14625184.515628783</v>
      </c>
      <c r="T206" s="462">
        <v>20898994.611519136</v>
      </c>
      <c r="U206" s="462">
        <v>17990279.479945429</v>
      </c>
      <c r="V206" s="462">
        <v>21749880.969904613</v>
      </c>
      <c r="W206" s="462">
        <v>15252775.896170344</v>
      </c>
      <c r="X206" s="462">
        <v>19437286.551689062</v>
      </c>
      <c r="Y206" s="462">
        <v>22015948.75799828</v>
      </c>
      <c r="Z206" s="462">
        <v>31899334.385077354</v>
      </c>
      <c r="AA206" s="462">
        <v>19698749.330012415</v>
      </c>
      <c r="AB206" s="462">
        <v>27939744.636346545</v>
      </c>
      <c r="AC206" s="462">
        <v>19797865.862017676</v>
      </c>
      <c r="AD206" s="462">
        <v>19492621.414714687</v>
      </c>
      <c r="AE206" s="462">
        <v>17520665.562282253</v>
      </c>
      <c r="AF206" s="462">
        <v>12236201.637524119</v>
      </c>
      <c r="AG206" s="462">
        <v>10618771.003661653</v>
      </c>
      <c r="AH206" s="462">
        <v>14079502.952142712</v>
      </c>
      <c r="AI206" s="462">
        <v>7947896.5104805222</v>
      </c>
      <c r="AJ206" s="462">
        <v>18236222.060127877</v>
      </c>
      <c r="AK206" s="462">
        <v>22684029.676723685</v>
      </c>
      <c r="AL206" s="462">
        <v>22279811.353755698</v>
      </c>
      <c r="AM206" s="462">
        <v>9095190.0628944933</v>
      </c>
      <c r="AN206" s="462">
        <v>16351058.802466253</v>
      </c>
      <c r="AO206" s="462">
        <v>12578714.83662726</v>
      </c>
      <c r="AP206" s="462">
        <v>12260077.633353649</v>
      </c>
      <c r="AQ206" s="462">
        <v>9675291.7169614211</v>
      </c>
      <c r="AR206" s="462">
        <v>8416741.9012753852</v>
      </c>
      <c r="AS206" s="462">
        <v>4587321.9260527864</v>
      </c>
      <c r="AT206" s="462">
        <v>8802339.826090239</v>
      </c>
      <c r="AU206" s="462">
        <v>13808092.319958108</v>
      </c>
      <c r="AV206" s="462">
        <v>16230822.357885413</v>
      </c>
      <c r="AW206" s="462">
        <v>18586837.111236412</v>
      </c>
      <c r="AX206" s="462">
        <v>19186973.563490424</v>
      </c>
      <c r="AY206" s="462">
        <v>6376984.3645252502</v>
      </c>
      <c r="AZ206" s="462">
        <v>14139707.973394493</v>
      </c>
      <c r="BA206" s="462">
        <v>9967912.8771196231</v>
      </c>
      <c r="BB206" s="462">
        <v>9778675.0230949912</v>
      </c>
      <c r="BC206" s="462">
        <v>6661843.0383338705</v>
      </c>
      <c r="BD206" s="462">
        <v>-21415222.35556725</v>
      </c>
      <c r="BE206" s="462">
        <v>-20568479.697604299</v>
      </c>
      <c r="BF206" s="462">
        <v>-12848257.594246339</v>
      </c>
      <c r="BG206" s="462">
        <v>-10307671.314967142</v>
      </c>
      <c r="BH206" s="462">
        <v>-14939436.756824387</v>
      </c>
      <c r="BI206" s="462">
        <v>-15651560.107602289</v>
      </c>
      <c r="BJ206" s="462">
        <v>-23235004.117944445</v>
      </c>
      <c r="BK206" s="462">
        <v>-33121117.360176079</v>
      </c>
      <c r="BL206" s="462">
        <v>-8177742.9506416805</v>
      </c>
      <c r="BM206" s="462">
        <v>-7984467.9488684135</v>
      </c>
      <c r="BN206" s="462">
        <v>-12544526.913272601</v>
      </c>
      <c r="BO206" s="462">
        <v>-21028288.152949251</v>
      </c>
      <c r="BP206" s="462"/>
      <c r="BQ206" s="462"/>
      <c r="BR206" s="462"/>
    </row>
    <row r="207" spans="1:70" ht="14.9" hidden="1" customHeight="1" x14ac:dyDescent="0.35">
      <c r="A207" s="411">
        <v>2</v>
      </c>
      <c r="B207" s="443"/>
      <c r="C207" s="443"/>
      <c r="D207" s="443"/>
      <c r="E207" s="443"/>
      <c r="F207" s="443"/>
      <c r="G207" s="463"/>
      <c r="H207" s="447"/>
      <c r="I207" s="447"/>
      <c r="J207" s="443"/>
      <c r="K207" s="443"/>
      <c r="L207" s="443"/>
      <c r="M207" s="443"/>
      <c r="N207" s="443"/>
      <c r="O207" s="443"/>
      <c r="P207" s="443"/>
      <c r="Q207" s="443"/>
      <c r="R207" s="443"/>
      <c r="S207" s="443"/>
      <c r="T207" s="443"/>
      <c r="U207" s="443"/>
      <c r="V207" s="443"/>
      <c r="W207" s="443"/>
      <c r="X207" s="443"/>
      <c r="Y207" s="443"/>
      <c r="Z207" s="443"/>
      <c r="AA207" s="443"/>
      <c r="AB207" s="443"/>
      <c r="AC207" s="443"/>
      <c r="AD207" s="443"/>
      <c r="AE207" s="443"/>
      <c r="AF207" s="443"/>
      <c r="AG207" s="443"/>
      <c r="AH207" s="443"/>
      <c r="AI207" s="443"/>
      <c r="AJ207" s="443"/>
      <c r="AK207" s="443"/>
      <c r="AL207" s="443"/>
      <c r="AM207" s="443"/>
      <c r="AN207" s="443"/>
      <c r="AO207" s="443"/>
      <c r="AP207" s="447"/>
      <c r="AQ207" s="447"/>
      <c r="AR207" s="447"/>
      <c r="AS207" s="447"/>
      <c r="AT207" s="447"/>
      <c r="AU207" s="447"/>
      <c r="AV207" s="447"/>
      <c r="AW207" s="447"/>
      <c r="AX207" s="447"/>
      <c r="AY207" s="447"/>
      <c r="AZ207" s="447"/>
      <c r="BA207" s="447"/>
      <c r="BB207" s="447"/>
      <c r="BC207" s="447"/>
      <c r="BD207" s="447"/>
      <c r="BE207" s="447"/>
      <c r="BF207" s="447"/>
      <c r="BG207" s="447"/>
      <c r="BH207" s="447"/>
      <c r="BI207" s="447"/>
      <c r="BJ207" s="447"/>
      <c r="BK207" s="447"/>
      <c r="BL207" s="447"/>
      <c r="BM207" s="447"/>
      <c r="BN207" s="447"/>
      <c r="BO207" s="447"/>
      <c r="BP207" s="447"/>
      <c r="BQ207" s="447"/>
      <c r="BR207" s="447"/>
    </row>
    <row r="208" spans="1:70" ht="18.5" hidden="1" x14ac:dyDescent="0.45">
      <c r="A208" s="411">
        <v>2</v>
      </c>
      <c r="B208" s="441">
        <v>45308</v>
      </c>
      <c r="C208" s="442" t="s">
        <v>214</v>
      </c>
      <c r="D208" s="443"/>
      <c r="E208" s="443"/>
      <c r="F208" s="443"/>
      <c r="G208" s="463"/>
      <c r="H208" s="443"/>
      <c r="I208" s="443"/>
      <c r="J208" s="443"/>
      <c r="K208" s="443"/>
      <c r="L208" s="443"/>
      <c r="M208" s="443"/>
      <c r="N208" s="443"/>
      <c r="O208" s="443"/>
      <c r="P208" s="443"/>
      <c r="Q208" s="443"/>
      <c r="R208" s="443"/>
      <c r="S208" s="443"/>
      <c r="T208" s="443"/>
      <c r="U208" s="443"/>
      <c r="V208" s="443"/>
      <c r="W208" s="443"/>
      <c r="X208" s="443"/>
      <c r="Y208" s="443"/>
      <c r="Z208" s="443"/>
      <c r="AA208" s="443"/>
      <c r="AB208" s="443"/>
      <c r="AC208" s="443"/>
      <c r="AD208" s="443"/>
      <c r="AE208" s="443"/>
      <c r="AF208" s="443"/>
      <c r="AG208" s="443"/>
      <c r="AH208" s="443"/>
      <c r="AI208" s="443"/>
      <c r="AJ208" s="443"/>
      <c r="AK208" s="443"/>
      <c r="AL208" s="443"/>
      <c r="AM208" s="443"/>
      <c r="AN208" s="443"/>
      <c r="AO208" s="443"/>
      <c r="AP208" s="443"/>
      <c r="AQ208" s="443"/>
      <c r="AR208" s="443"/>
      <c r="AS208" s="443"/>
      <c r="AT208" s="443"/>
      <c r="AU208" s="443"/>
      <c r="AV208" s="443"/>
      <c r="AW208" s="443"/>
      <c r="AX208" s="443"/>
      <c r="AY208" s="443"/>
      <c r="AZ208" s="443"/>
      <c r="BA208" s="443"/>
      <c r="BB208" s="443"/>
      <c r="BC208" s="443"/>
      <c r="BD208" s="443"/>
      <c r="BE208" s="443"/>
      <c r="BF208" s="443"/>
      <c r="BG208" s="443"/>
      <c r="BH208" s="443"/>
      <c r="BI208" s="443"/>
      <c r="BJ208" s="443"/>
      <c r="BK208" s="443"/>
      <c r="BL208" s="443"/>
      <c r="BM208" s="443"/>
      <c r="BN208" s="443"/>
      <c r="BO208" s="443"/>
      <c r="BP208" s="443"/>
      <c r="BQ208" s="443"/>
      <c r="BR208" s="443"/>
    </row>
    <row r="209" spans="1:70" hidden="1" x14ac:dyDescent="0.35">
      <c r="A209" s="411">
        <v>2</v>
      </c>
      <c r="B209" s="443"/>
      <c r="C209" s="443" t="s">
        <v>187</v>
      </c>
      <c r="D209" s="444" t="s">
        <v>106</v>
      </c>
      <c r="E209" s="444" t="s">
        <v>218</v>
      </c>
      <c r="F209" s="444" t="s">
        <v>219</v>
      </c>
      <c r="G209" s="445">
        <v>1</v>
      </c>
      <c r="H209" s="446">
        <v>127.37401652242329</v>
      </c>
      <c r="I209" s="447">
        <v>76.36486486486487</v>
      </c>
      <c r="J209" s="447">
        <v>77.675840978593271</v>
      </c>
      <c r="K209" s="447">
        <v>78.03947368421052</v>
      </c>
      <c r="L209" s="447">
        <v>77.609756097560975</v>
      </c>
      <c r="M209" s="447">
        <v>74.946875000000006</v>
      </c>
      <c r="N209" s="447">
        <v>69.570121951219505</v>
      </c>
      <c r="O209" s="447">
        <v>69.294871794871796</v>
      </c>
      <c r="P209" s="447">
        <v>69.116071428571431</v>
      </c>
      <c r="Q209" s="447">
        <v>74.141025641025635</v>
      </c>
      <c r="R209" s="447">
        <v>72.9190031152648</v>
      </c>
      <c r="S209" s="447">
        <v>73.023255813953483</v>
      </c>
      <c r="T209" s="447">
        <v>74.856707317073173</v>
      </c>
      <c r="U209" s="447">
        <v>75.381944444444443</v>
      </c>
      <c r="V209" s="447">
        <v>76.675840978593271</v>
      </c>
      <c r="W209" s="447">
        <v>77.03947368421052</v>
      </c>
      <c r="X209" s="447">
        <v>76.609756097560975</v>
      </c>
      <c r="Y209" s="447">
        <v>73.946875000000006</v>
      </c>
      <c r="Z209" s="447">
        <v>68.570121951219505</v>
      </c>
      <c r="AA209" s="447">
        <v>68.295731707317074</v>
      </c>
      <c r="AB209" s="447">
        <v>68.115624999999994</v>
      </c>
      <c r="AC209" s="447">
        <v>73.141025641025635</v>
      </c>
      <c r="AD209" s="447">
        <v>72.931750741839764</v>
      </c>
      <c r="AE209" s="447">
        <v>73.012195121951223</v>
      </c>
      <c r="AF209" s="447">
        <v>72.856707317073173</v>
      </c>
      <c r="AG209" s="447">
        <v>73.381944444444443</v>
      </c>
      <c r="AH209" s="447">
        <v>74.675840978593271</v>
      </c>
      <c r="AI209" s="447">
        <v>75.03947368421052</v>
      </c>
      <c r="AJ209" s="447">
        <v>74.630813953488371</v>
      </c>
      <c r="AK209" s="447">
        <v>71.950657894736835</v>
      </c>
      <c r="AL209" s="447">
        <v>66.570121951219505</v>
      </c>
      <c r="AM209" s="447">
        <v>66.295731707317074</v>
      </c>
      <c r="AN209" s="447">
        <v>66.115624999999994</v>
      </c>
      <c r="AO209" s="447">
        <v>71.141025641025635</v>
      </c>
      <c r="AP209" s="447">
        <v>70.931750741839764</v>
      </c>
      <c r="AQ209" s="447">
        <v>71.012195121951223</v>
      </c>
      <c r="AR209" s="447">
        <v>24.875</v>
      </c>
      <c r="AS209" s="447">
        <v>25.381944444444443</v>
      </c>
      <c r="AT209" s="447">
        <v>26.678456591639872</v>
      </c>
      <c r="AU209" s="447">
        <v>27.039473684210527</v>
      </c>
      <c r="AV209" s="447">
        <v>26.630813953488371</v>
      </c>
      <c r="AW209" s="447">
        <v>23.950657894736842</v>
      </c>
      <c r="AX209" s="447">
        <v>18.570121951219512</v>
      </c>
      <c r="AY209" s="447">
        <v>18.295731707317074</v>
      </c>
      <c r="AZ209" s="447">
        <v>18.115625000000001</v>
      </c>
      <c r="BA209" s="447">
        <v>23.14329268292683</v>
      </c>
      <c r="BB209" s="447">
        <v>22.915887850467289</v>
      </c>
      <c r="BC209" s="447">
        <v>23.012195121951219</v>
      </c>
      <c r="BD209" s="447">
        <v>24.875</v>
      </c>
      <c r="BE209" s="447">
        <v>25.364864864864863</v>
      </c>
      <c r="BF209" s="447">
        <v>26.678456591639872</v>
      </c>
      <c r="BG209" s="447">
        <v>27.037500000000001</v>
      </c>
      <c r="BH209" s="447">
        <v>26.609756097560975</v>
      </c>
      <c r="BI209" s="447">
        <v>23.950657894736842</v>
      </c>
      <c r="BJ209" s="447">
        <v>18.572674418604652</v>
      </c>
      <c r="BK209" s="447">
        <v>18.294871794871796</v>
      </c>
      <c r="BL209" s="447">
        <v>18.115625000000001</v>
      </c>
      <c r="BM209" s="447">
        <v>23.14329268292683</v>
      </c>
      <c r="BN209" s="447">
        <v>22.915887850467289</v>
      </c>
      <c r="BO209" s="447">
        <v>23.023255813953487</v>
      </c>
      <c r="BP209" s="447"/>
      <c r="BQ209" s="447"/>
      <c r="BR209" s="447"/>
    </row>
    <row r="210" spans="1:70" hidden="1" x14ac:dyDescent="0.35">
      <c r="A210" s="411">
        <v>2</v>
      </c>
      <c r="B210" s="443"/>
      <c r="C210" s="443" t="s">
        <v>188</v>
      </c>
      <c r="D210" s="444" t="s">
        <v>106</v>
      </c>
      <c r="E210" s="444" t="s">
        <v>218</v>
      </c>
      <c r="F210" s="444" t="s">
        <v>220</v>
      </c>
      <c r="G210" s="445">
        <v>1</v>
      </c>
      <c r="H210" s="446">
        <v>0</v>
      </c>
      <c r="I210" s="447">
        <v>0</v>
      </c>
      <c r="J210" s="447">
        <v>0</v>
      </c>
      <c r="K210" s="447">
        <v>0</v>
      </c>
      <c r="L210" s="447">
        <v>0</v>
      </c>
      <c r="M210" s="447">
        <v>0</v>
      </c>
      <c r="N210" s="447">
        <v>0</v>
      </c>
      <c r="O210" s="447">
        <v>0</v>
      </c>
      <c r="P210" s="447">
        <v>0</v>
      </c>
      <c r="Q210" s="447">
        <v>0</v>
      </c>
      <c r="R210" s="447">
        <v>0</v>
      </c>
      <c r="S210" s="447">
        <v>0</v>
      </c>
      <c r="T210" s="447">
        <v>0</v>
      </c>
      <c r="U210" s="447">
        <v>0</v>
      </c>
      <c r="V210" s="447">
        <v>0</v>
      </c>
      <c r="W210" s="447">
        <v>0</v>
      </c>
      <c r="X210" s="447">
        <v>0</v>
      </c>
      <c r="Y210" s="447">
        <v>0</v>
      </c>
      <c r="Z210" s="447">
        <v>0</v>
      </c>
      <c r="AA210" s="447">
        <v>0</v>
      </c>
      <c r="AB210" s="447">
        <v>0</v>
      </c>
      <c r="AC210" s="447">
        <v>0</v>
      </c>
      <c r="AD210" s="447">
        <v>0</v>
      </c>
      <c r="AE210" s="447">
        <v>0</v>
      </c>
      <c r="AF210" s="447">
        <v>0</v>
      </c>
      <c r="AG210" s="447">
        <v>0</v>
      </c>
      <c r="AH210" s="447">
        <v>0</v>
      </c>
      <c r="AI210" s="447">
        <v>0</v>
      </c>
      <c r="AJ210" s="447">
        <v>0</v>
      </c>
      <c r="AK210" s="447">
        <v>0</v>
      </c>
      <c r="AL210" s="447">
        <v>0</v>
      </c>
      <c r="AM210" s="447">
        <v>0</v>
      </c>
      <c r="AN210" s="447">
        <v>0</v>
      </c>
      <c r="AO210" s="447">
        <v>0</v>
      </c>
      <c r="AP210" s="447">
        <v>0</v>
      </c>
      <c r="AQ210" s="447">
        <v>0</v>
      </c>
      <c r="AR210" s="447">
        <v>0</v>
      </c>
      <c r="AS210" s="447">
        <v>0</v>
      </c>
      <c r="AT210" s="447">
        <v>0</v>
      </c>
      <c r="AU210" s="447">
        <v>0</v>
      </c>
      <c r="AV210" s="447">
        <v>0</v>
      </c>
      <c r="AW210" s="447">
        <v>0</v>
      </c>
      <c r="AX210" s="447">
        <v>0</v>
      </c>
      <c r="AY210" s="447">
        <v>0</v>
      </c>
      <c r="AZ210" s="447">
        <v>0</v>
      </c>
      <c r="BA210" s="447">
        <v>0</v>
      </c>
      <c r="BB210" s="447">
        <v>0</v>
      </c>
      <c r="BC210" s="447">
        <v>0</v>
      </c>
      <c r="BD210" s="447">
        <v>0</v>
      </c>
      <c r="BE210" s="447">
        <v>0</v>
      </c>
      <c r="BF210" s="447">
        <v>0</v>
      </c>
      <c r="BG210" s="447">
        <v>0</v>
      </c>
      <c r="BH210" s="447">
        <v>0</v>
      </c>
      <c r="BI210" s="447">
        <v>0</v>
      </c>
      <c r="BJ210" s="447">
        <v>0</v>
      </c>
      <c r="BK210" s="447">
        <v>0</v>
      </c>
      <c r="BL210" s="447">
        <v>0</v>
      </c>
      <c r="BM210" s="447">
        <v>0</v>
      </c>
      <c r="BN210" s="447">
        <v>0</v>
      </c>
      <c r="BO210" s="447">
        <v>0</v>
      </c>
      <c r="BP210" s="447"/>
      <c r="BQ210" s="447"/>
      <c r="BR210" s="447"/>
    </row>
    <row r="211" spans="1:70" hidden="1" x14ac:dyDescent="0.35">
      <c r="A211" s="411">
        <v>2</v>
      </c>
      <c r="B211" s="443"/>
      <c r="C211" s="443" t="s">
        <v>189</v>
      </c>
      <c r="D211" s="444" t="s">
        <v>106</v>
      </c>
      <c r="E211" s="444" t="s">
        <v>218</v>
      </c>
      <c r="F211" s="444" t="s">
        <v>221</v>
      </c>
      <c r="G211" s="445">
        <v>1</v>
      </c>
      <c r="H211" s="446">
        <v>0.54573170731707321</v>
      </c>
      <c r="I211" s="447">
        <v>0</v>
      </c>
      <c r="J211" s="447">
        <v>0</v>
      </c>
      <c r="K211" s="447">
        <v>0</v>
      </c>
      <c r="L211" s="447">
        <v>0</v>
      </c>
      <c r="M211" s="447">
        <v>0</v>
      </c>
      <c r="N211" s="447">
        <v>0</v>
      </c>
      <c r="O211" s="447">
        <v>0</v>
      </c>
      <c r="P211" s="447">
        <v>0</v>
      </c>
      <c r="Q211" s="447">
        <v>0</v>
      </c>
      <c r="R211" s="447">
        <v>0</v>
      </c>
      <c r="S211" s="447">
        <v>0</v>
      </c>
      <c r="T211" s="447">
        <v>0</v>
      </c>
      <c r="U211" s="447">
        <v>0</v>
      </c>
      <c r="V211" s="447">
        <v>0</v>
      </c>
      <c r="W211" s="447">
        <v>0</v>
      </c>
      <c r="X211" s="447">
        <v>0</v>
      </c>
      <c r="Y211" s="447">
        <v>0</v>
      </c>
      <c r="Z211" s="447">
        <v>0</v>
      </c>
      <c r="AA211" s="447">
        <v>0</v>
      </c>
      <c r="AB211" s="447">
        <v>0</v>
      </c>
      <c r="AC211" s="447">
        <v>0</v>
      </c>
      <c r="AD211" s="447">
        <v>0</v>
      </c>
      <c r="AE211" s="447">
        <v>0</v>
      </c>
      <c r="AF211" s="447">
        <v>0</v>
      </c>
      <c r="AG211" s="447">
        <v>0</v>
      </c>
      <c r="AH211" s="447">
        <v>0</v>
      </c>
      <c r="AI211" s="447">
        <v>0</v>
      </c>
      <c r="AJ211" s="447">
        <v>0</v>
      </c>
      <c r="AK211" s="447">
        <v>0</v>
      </c>
      <c r="AL211" s="447">
        <v>0</v>
      </c>
      <c r="AM211" s="447">
        <v>0</v>
      </c>
      <c r="AN211" s="447">
        <v>0</v>
      </c>
      <c r="AO211" s="447">
        <v>0</v>
      </c>
      <c r="AP211" s="447">
        <v>0</v>
      </c>
      <c r="AQ211" s="447">
        <v>0</v>
      </c>
      <c r="AR211" s="447">
        <v>0</v>
      </c>
      <c r="AS211" s="447">
        <v>0</v>
      </c>
      <c r="AT211" s="447">
        <v>0</v>
      </c>
      <c r="AU211" s="447">
        <v>0</v>
      </c>
      <c r="AV211" s="447">
        <v>0</v>
      </c>
      <c r="AW211" s="447">
        <v>0</v>
      </c>
      <c r="AX211" s="447">
        <v>0</v>
      </c>
      <c r="AY211" s="447">
        <v>0</v>
      </c>
      <c r="AZ211" s="447">
        <v>0</v>
      </c>
      <c r="BA211" s="447">
        <v>0</v>
      </c>
      <c r="BB211" s="447">
        <v>0</v>
      </c>
      <c r="BC211" s="447">
        <v>0</v>
      </c>
      <c r="BD211" s="447">
        <v>0</v>
      </c>
      <c r="BE211" s="447">
        <v>0</v>
      </c>
      <c r="BF211" s="447">
        <v>0</v>
      </c>
      <c r="BG211" s="447">
        <v>0</v>
      </c>
      <c r="BH211" s="447">
        <v>0</v>
      </c>
      <c r="BI211" s="447">
        <v>0</v>
      </c>
      <c r="BJ211" s="447">
        <v>0</v>
      </c>
      <c r="BK211" s="447">
        <v>0</v>
      </c>
      <c r="BL211" s="447">
        <v>0</v>
      </c>
      <c r="BM211" s="447">
        <v>0</v>
      </c>
      <c r="BN211" s="447">
        <v>0</v>
      </c>
      <c r="BO211" s="447">
        <v>0</v>
      </c>
      <c r="BP211" s="447"/>
      <c r="BQ211" s="447"/>
      <c r="BR211" s="447"/>
    </row>
    <row r="212" spans="1:70" hidden="1" x14ac:dyDescent="0.35">
      <c r="A212" s="411">
        <v>2</v>
      </c>
      <c r="B212" s="443"/>
      <c r="C212" s="443" t="s">
        <v>190</v>
      </c>
      <c r="D212" s="444" t="s">
        <v>106</v>
      </c>
      <c r="E212" s="444" t="s">
        <v>233</v>
      </c>
      <c r="F212" s="444"/>
      <c r="G212" s="445">
        <v>1</v>
      </c>
      <c r="H212" s="446">
        <v>75.207084498778187</v>
      </c>
      <c r="I212" s="447">
        <v>71.39050487587383</v>
      </c>
      <c r="J212" s="447">
        <v>74.426803118080855</v>
      </c>
      <c r="K212" s="447">
        <v>127.55145476605512</v>
      </c>
      <c r="L212" s="447">
        <v>286.8887155980824</v>
      </c>
      <c r="M212" s="447">
        <v>286.33052413899338</v>
      </c>
      <c r="N212" s="447">
        <v>86.957580285353131</v>
      </c>
      <c r="O212" s="447">
        <v>56.125496507767743</v>
      </c>
      <c r="P212" s="447">
        <v>56.517367139244968</v>
      </c>
      <c r="Q212" s="447">
        <v>53.040155544039969</v>
      </c>
      <c r="R212" s="447">
        <v>70.630067356241341</v>
      </c>
      <c r="S212" s="447">
        <v>83.348497077564971</v>
      </c>
      <c r="T212" s="447">
        <v>74.103318572046973</v>
      </c>
      <c r="U212" s="447">
        <v>70.684963913592412</v>
      </c>
      <c r="V212" s="447">
        <v>67.427974491802729</v>
      </c>
      <c r="W212" s="447">
        <v>121.247023741161</v>
      </c>
      <c r="X212" s="447">
        <v>340.4209819969426</v>
      </c>
      <c r="Y212" s="447">
        <v>358.64109480362231</v>
      </c>
      <c r="Z212" s="447">
        <v>90.536884613382028</v>
      </c>
      <c r="AA212" s="447">
        <v>57.538093665505421</v>
      </c>
      <c r="AB212" s="447">
        <v>54.419148340580115</v>
      </c>
      <c r="AC212" s="447">
        <v>54.258185833544516</v>
      </c>
      <c r="AD212" s="447">
        <v>68.007440826767308</v>
      </c>
      <c r="AE212" s="447">
        <v>74.404965510143072</v>
      </c>
      <c r="AF212" s="447">
        <v>75.411075774971394</v>
      </c>
      <c r="AG212" s="447">
        <v>72.373687401097726</v>
      </c>
      <c r="AH212" s="447">
        <v>69.46048636922491</v>
      </c>
      <c r="AI212" s="447">
        <v>122.54094988648855</v>
      </c>
      <c r="AJ212" s="447">
        <v>344.90208486031906</v>
      </c>
      <c r="AK212" s="447">
        <v>359.25713408892113</v>
      </c>
      <c r="AL212" s="447">
        <v>94.073435820965685</v>
      </c>
      <c r="AM212" s="447">
        <v>59.984534226704206</v>
      </c>
      <c r="AN212" s="447">
        <v>55.140032862514701</v>
      </c>
      <c r="AO212" s="447">
        <v>54.349539675565133</v>
      </c>
      <c r="AP212" s="447">
        <v>71.729785229732087</v>
      </c>
      <c r="AQ212" s="447">
        <v>75.241162095581885</v>
      </c>
      <c r="AR212" s="447">
        <v>78.518602084686776</v>
      </c>
      <c r="AS212" s="447">
        <v>71.411048777525423</v>
      </c>
      <c r="AT212" s="447">
        <v>64.155831842759298</v>
      </c>
      <c r="AU212" s="447">
        <v>124.51733721080429</v>
      </c>
      <c r="AV212" s="447">
        <v>344.67124197326791</v>
      </c>
      <c r="AW212" s="447">
        <v>359.34804129582716</v>
      </c>
      <c r="AX212" s="447">
        <v>93.808745814711529</v>
      </c>
      <c r="AY212" s="447">
        <v>61.699843240013692</v>
      </c>
      <c r="AZ212" s="447">
        <v>54.548687627033324</v>
      </c>
      <c r="BA212" s="447">
        <v>58.273951909516256</v>
      </c>
      <c r="BB212" s="447">
        <v>67.400341357869422</v>
      </c>
      <c r="BC212" s="447">
        <v>77.682679577019243</v>
      </c>
      <c r="BD212" s="447">
        <v>0</v>
      </c>
      <c r="BE212" s="447">
        <v>0</v>
      </c>
      <c r="BF212" s="447">
        <v>0</v>
      </c>
      <c r="BG212" s="447">
        <v>0</v>
      </c>
      <c r="BH212" s="447">
        <v>0</v>
      </c>
      <c r="BI212" s="447">
        <v>0</v>
      </c>
      <c r="BJ212" s="447">
        <v>0</v>
      </c>
      <c r="BK212" s="447">
        <v>0</v>
      </c>
      <c r="BL212" s="447">
        <v>0</v>
      </c>
      <c r="BM212" s="447">
        <v>0</v>
      </c>
      <c r="BN212" s="447">
        <v>0</v>
      </c>
      <c r="BO212" s="447">
        <v>0</v>
      </c>
      <c r="BP212" s="447"/>
      <c r="BQ212" s="447"/>
      <c r="BR212" s="447"/>
    </row>
    <row r="213" spans="1:70" hidden="1" x14ac:dyDescent="0.35">
      <c r="A213" s="411">
        <v>2</v>
      </c>
      <c r="B213" s="443"/>
      <c r="C213" s="443" t="s">
        <v>191</v>
      </c>
      <c r="D213" s="444" t="s">
        <v>106</v>
      </c>
      <c r="E213" s="444" t="s">
        <v>234</v>
      </c>
      <c r="F213" s="444"/>
      <c r="G213" s="445">
        <v>1</v>
      </c>
      <c r="H213" s="446">
        <v>52.3248567750788</v>
      </c>
      <c r="I213" s="447">
        <v>49.920654229439833</v>
      </c>
      <c r="J213" s="447">
        <v>52.858931098982559</v>
      </c>
      <c r="K213" s="447">
        <v>76.449406681323111</v>
      </c>
      <c r="L213" s="447">
        <v>184.22442810096459</v>
      </c>
      <c r="M213" s="447">
        <v>176.20120918746619</v>
      </c>
      <c r="N213" s="447">
        <v>61.94772011835817</v>
      </c>
      <c r="O213" s="447">
        <v>37.127316853072124</v>
      </c>
      <c r="P213" s="447">
        <v>46.187209888913799</v>
      </c>
      <c r="Q213" s="447">
        <v>50.361928343813929</v>
      </c>
      <c r="R213" s="447">
        <v>50.911900139665669</v>
      </c>
      <c r="S213" s="447">
        <v>57.726439352920529</v>
      </c>
      <c r="T213" s="447">
        <v>51.237724472201371</v>
      </c>
      <c r="U213" s="447">
        <v>50.63665237279082</v>
      </c>
      <c r="V213" s="447">
        <v>47.940391690277636</v>
      </c>
      <c r="W213" s="447">
        <v>74.95416752244985</v>
      </c>
      <c r="X213" s="447">
        <v>221.68807618902554</v>
      </c>
      <c r="Y213" s="447">
        <v>218.74917228442578</v>
      </c>
      <c r="Z213" s="447">
        <v>66.07081673500123</v>
      </c>
      <c r="AA213" s="447">
        <v>37.816628927280327</v>
      </c>
      <c r="AB213" s="447">
        <v>44.958578920026341</v>
      </c>
      <c r="AC213" s="447">
        <v>51.887896835131691</v>
      </c>
      <c r="AD213" s="447">
        <v>49.982173834560228</v>
      </c>
      <c r="AE213" s="447">
        <v>51.249013626071132</v>
      </c>
      <c r="AF213" s="447">
        <v>51.395671234377652</v>
      </c>
      <c r="AG213" s="447">
        <v>50.86697715905963</v>
      </c>
      <c r="AH213" s="447">
        <v>49.011596164605123</v>
      </c>
      <c r="AI213" s="447">
        <v>70.863114182544606</v>
      </c>
      <c r="AJ213" s="447">
        <v>223.09594286866638</v>
      </c>
      <c r="AK213" s="447">
        <v>219.43587098295603</v>
      </c>
      <c r="AL213" s="447">
        <v>67.058331616311449</v>
      </c>
      <c r="AM213" s="447">
        <v>40.056720666943207</v>
      </c>
      <c r="AN213" s="447">
        <v>44.974742839169714</v>
      </c>
      <c r="AO213" s="447">
        <v>51.711327446880006</v>
      </c>
      <c r="AP213" s="447">
        <v>51.593923131340681</v>
      </c>
      <c r="AQ213" s="447">
        <v>51.712030595038883</v>
      </c>
      <c r="AR213" s="447">
        <v>53.847563911828431</v>
      </c>
      <c r="AS213" s="447">
        <v>48.554595984934771</v>
      </c>
      <c r="AT213" s="447">
        <v>45.801602852384072</v>
      </c>
      <c r="AU213" s="447">
        <v>71.556717916722562</v>
      </c>
      <c r="AV213" s="447">
        <v>222.8600599518762</v>
      </c>
      <c r="AW213" s="447">
        <v>219.30458264304565</v>
      </c>
      <c r="AX213" s="447">
        <v>67.582181939812045</v>
      </c>
      <c r="AY213" s="447">
        <v>40.682280351122174</v>
      </c>
      <c r="AZ213" s="447">
        <v>44.805908921305836</v>
      </c>
      <c r="BA213" s="447">
        <v>52.906600145224097</v>
      </c>
      <c r="BB213" s="447">
        <v>49.038303086520855</v>
      </c>
      <c r="BC213" s="447">
        <v>53.408250678133911</v>
      </c>
      <c r="BD213" s="447">
        <v>0</v>
      </c>
      <c r="BE213" s="447">
        <v>0</v>
      </c>
      <c r="BF213" s="447">
        <v>0</v>
      </c>
      <c r="BG213" s="447">
        <v>0</v>
      </c>
      <c r="BH213" s="447">
        <v>0</v>
      </c>
      <c r="BI213" s="447">
        <v>0</v>
      </c>
      <c r="BJ213" s="447">
        <v>0</v>
      </c>
      <c r="BK213" s="447">
        <v>0</v>
      </c>
      <c r="BL213" s="447">
        <v>0</v>
      </c>
      <c r="BM213" s="447">
        <v>0</v>
      </c>
      <c r="BN213" s="447">
        <v>0</v>
      </c>
      <c r="BO213" s="447">
        <v>0</v>
      </c>
      <c r="BP213" s="447"/>
      <c r="BQ213" s="447"/>
      <c r="BR213" s="447"/>
    </row>
    <row r="214" spans="1:70" hidden="1" x14ac:dyDescent="0.35">
      <c r="A214" s="411">
        <v>2</v>
      </c>
      <c r="B214" s="443"/>
      <c r="C214" s="443" t="s">
        <v>192</v>
      </c>
      <c r="D214" s="444" t="s">
        <v>106</v>
      </c>
      <c r="E214" s="444" t="s">
        <v>235</v>
      </c>
      <c r="F214" s="444"/>
      <c r="G214" s="445">
        <v>1</v>
      </c>
      <c r="H214" s="446">
        <v>9.2847599203766364</v>
      </c>
      <c r="I214" s="447">
        <v>11.849176488573908</v>
      </c>
      <c r="J214" s="447">
        <v>11.77284105347533</v>
      </c>
      <c r="K214" s="447">
        <v>10.474182768910108</v>
      </c>
      <c r="L214" s="447">
        <v>10.339054835577665</v>
      </c>
      <c r="M214" s="447">
        <v>8.8729946144161058</v>
      </c>
      <c r="N214" s="447">
        <v>4.7370574719679883</v>
      </c>
      <c r="O214" s="447">
        <v>2.3654133588625617</v>
      </c>
      <c r="P214" s="447">
        <v>4.4991876742230401</v>
      </c>
      <c r="Q214" s="447">
        <v>7.3859357419847287</v>
      </c>
      <c r="R214" s="447">
        <v>9.6088876091924362</v>
      </c>
      <c r="S214" s="447">
        <v>12.577561931988475</v>
      </c>
      <c r="T214" s="447">
        <v>10.893675588798793</v>
      </c>
      <c r="U214" s="447">
        <v>11.105411973524518</v>
      </c>
      <c r="V214" s="447">
        <v>11.758331017443034</v>
      </c>
      <c r="W214" s="447">
        <v>10.482835240541032</v>
      </c>
      <c r="X214" s="447">
        <v>12.53735436758793</v>
      </c>
      <c r="Y214" s="447">
        <v>11.036623240894549</v>
      </c>
      <c r="Z214" s="447">
        <v>5.0169108091684027</v>
      </c>
      <c r="AA214" s="447">
        <v>2.4018569657419135</v>
      </c>
      <c r="AB214" s="447">
        <v>4.4186418711389965</v>
      </c>
      <c r="AC214" s="447">
        <v>7.2997305372240264</v>
      </c>
      <c r="AD214" s="447">
        <v>9.6316682637987672</v>
      </c>
      <c r="AE214" s="447">
        <v>12.617356846324913</v>
      </c>
      <c r="AF214" s="447">
        <v>10.562045947276767</v>
      </c>
      <c r="AG214" s="447">
        <v>9.722040904577236</v>
      </c>
      <c r="AH214" s="447">
        <v>11.838332677948905</v>
      </c>
      <c r="AI214" s="447">
        <v>10.694945771811733</v>
      </c>
      <c r="AJ214" s="447">
        <v>12.568328410893779</v>
      </c>
      <c r="AK214" s="447">
        <v>11.124051823311129</v>
      </c>
      <c r="AL214" s="447">
        <v>5.1660808922281412</v>
      </c>
      <c r="AM214" s="447">
        <v>2.4465779170177688</v>
      </c>
      <c r="AN214" s="447">
        <v>4.435901097582108</v>
      </c>
      <c r="AO214" s="447">
        <v>7.2526290628941767</v>
      </c>
      <c r="AP214" s="447">
        <v>9.6318609809843707</v>
      </c>
      <c r="AQ214" s="447">
        <v>12.624154544569343</v>
      </c>
      <c r="AR214" s="447">
        <v>10.538618564359693</v>
      </c>
      <c r="AS214" s="447">
        <v>9.8362943112777526</v>
      </c>
      <c r="AT214" s="447">
        <v>11.826812923129829</v>
      </c>
      <c r="AU214" s="447">
        <v>10.664718068028607</v>
      </c>
      <c r="AV214" s="447">
        <v>12.572626189525934</v>
      </c>
      <c r="AW214" s="447">
        <v>11.143090916248941</v>
      </c>
      <c r="AX214" s="447">
        <v>5.1755390138333617</v>
      </c>
      <c r="AY214" s="447">
        <v>2.441561565930896</v>
      </c>
      <c r="AZ214" s="447">
        <v>4.3735766259645512</v>
      </c>
      <c r="BA214" s="447">
        <v>7.2997873307204193</v>
      </c>
      <c r="BB214" s="447">
        <v>9.6371679392796974</v>
      </c>
      <c r="BC214" s="447">
        <v>12.619228930808717</v>
      </c>
      <c r="BD214" s="447">
        <v>0</v>
      </c>
      <c r="BE214" s="447">
        <v>0</v>
      </c>
      <c r="BF214" s="447">
        <v>0</v>
      </c>
      <c r="BG214" s="447">
        <v>0</v>
      </c>
      <c r="BH214" s="447">
        <v>0</v>
      </c>
      <c r="BI214" s="447">
        <v>0</v>
      </c>
      <c r="BJ214" s="447">
        <v>0</v>
      </c>
      <c r="BK214" s="447">
        <v>0</v>
      </c>
      <c r="BL214" s="447">
        <v>0</v>
      </c>
      <c r="BM214" s="447">
        <v>0</v>
      </c>
      <c r="BN214" s="447">
        <v>0</v>
      </c>
      <c r="BO214" s="447">
        <v>0</v>
      </c>
      <c r="BP214" s="447"/>
      <c r="BQ214" s="447"/>
      <c r="BR214" s="447"/>
    </row>
    <row r="215" spans="1:70" hidden="1" x14ac:dyDescent="0.35">
      <c r="A215" s="411">
        <v>2</v>
      </c>
      <c r="B215" s="443"/>
      <c r="C215" s="443" t="s">
        <v>193</v>
      </c>
      <c r="D215" s="444" t="s">
        <v>106</v>
      </c>
      <c r="E215" s="444" t="s">
        <v>236</v>
      </c>
      <c r="F215" s="444"/>
      <c r="G215" s="445">
        <v>1</v>
      </c>
      <c r="H215" s="446">
        <v>9.4891673049396275</v>
      </c>
      <c r="I215" s="447">
        <v>9.5</v>
      </c>
      <c r="J215" s="447">
        <v>8.8428876693381202</v>
      </c>
      <c r="K215" s="447">
        <v>7.7083839618576073</v>
      </c>
      <c r="L215" s="447">
        <v>7.5835336491656458</v>
      </c>
      <c r="M215" s="447">
        <v>4.5730522790922397</v>
      </c>
      <c r="N215" s="447">
        <v>4.1909719258276317</v>
      </c>
      <c r="O215" s="447">
        <v>0.80306144835852156</v>
      </c>
      <c r="P215" s="447">
        <v>3.0713849418788883</v>
      </c>
      <c r="Q215" s="447">
        <v>7.0109960019655295</v>
      </c>
      <c r="R215" s="447">
        <v>9.4772150027901034</v>
      </c>
      <c r="S215" s="447">
        <v>9.4916704994146972</v>
      </c>
      <c r="T215" s="447">
        <v>9.4893093541379425</v>
      </c>
      <c r="U215" s="447">
        <v>9.5</v>
      </c>
      <c r="V215" s="447">
        <v>8.8346336580952052</v>
      </c>
      <c r="W215" s="447">
        <v>7.7180873641915007</v>
      </c>
      <c r="X215" s="447">
        <v>9.2036662131485638</v>
      </c>
      <c r="Y215" s="447">
        <v>5.6145876739055529</v>
      </c>
      <c r="Z215" s="447">
        <v>4.5344047748329102</v>
      </c>
      <c r="AA215" s="447">
        <v>0.84333057440604564</v>
      </c>
      <c r="AB215" s="447">
        <v>2.9774089084913711</v>
      </c>
      <c r="AC215" s="447">
        <v>6.8535490650817286</v>
      </c>
      <c r="AD215" s="447">
        <v>9.4739527366513716</v>
      </c>
      <c r="AE215" s="447">
        <v>9.4926174513660388</v>
      </c>
      <c r="AF215" s="447">
        <v>9.4888522671405315</v>
      </c>
      <c r="AG215" s="447">
        <v>9.5</v>
      </c>
      <c r="AH215" s="447">
        <v>8.9022043465841705</v>
      </c>
      <c r="AI215" s="447">
        <v>7.8712386353867112</v>
      </c>
      <c r="AJ215" s="447">
        <v>5.3640658342970049</v>
      </c>
      <c r="AK215" s="447">
        <v>8.685934517220204</v>
      </c>
      <c r="AL215" s="447">
        <v>4.7001315675203177</v>
      </c>
      <c r="AM215" s="447">
        <v>0.86322812089392831</v>
      </c>
      <c r="AN215" s="447">
        <v>2.9900613413778414</v>
      </c>
      <c r="AO215" s="447">
        <v>6.7897208792486383</v>
      </c>
      <c r="AP215" s="447">
        <v>9.473514695762244</v>
      </c>
      <c r="AQ215" s="447">
        <v>9.4925981328292686</v>
      </c>
      <c r="AR215" s="447">
        <v>9.4884973397305057</v>
      </c>
      <c r="AS215" s="447">
        <v>9.5</v>
      </c>
      <c r="AT215" s="447">
        <v>8.8879869287622935</v>
      </c>
      <c r="AU215" s="447">
        <v>7.8511935714618923</v>
      </c>
      <c r="AV215" s="447">
        <v>5.7893656005943397</v>
      </c>
      <c r="AW215" s="447">
        <v>8.6813944825886118</v>
      </c>
      <c r="AX215" s="447">
        <v>4.7149628379097068</v>
      </c>
      <c r="AY215" s="447">
        <v>0.86344436797493596</v>
      </c>
      <c r="AZ215" s="447">
        <v>2.9313284122245276</v>
      </c>
      <c r="BA215" s="447">
        <v>6.8482056778942946</v>
      </c>
      <c r="BB215" s="447">
        <v>9.4765078867797516</v>
      </c>
      <c r="BC215" s="447">
        <v>9.4928189503356624</v>
      </c>
      <c r="BD215" s="447">
        <v>0</v>
      </c>
      <c r="BE215" s="447">
        <v>0</v>
      </c>
      <c r="BF215" s="447">
        <v>0</v>
      </c>
      <c r="BG215" s="447">
        <v>0</v>
      </c>
      <c r="BH215" s="447">
        <v>0</v>
      </c>
      <c r="BI215" s="447">
        <v>0</v>
      </c>
      <c r="BJ215" s="447">
        <v>0</v>
      </c>
      <c r="BK215" s="447">
        <v>0</v>
      </c>
      <c r="BL215" s="447">
        <v>0</v>
      </c>
      <c r="BM215" s="447">
        <v>0</v>
      </c>
      <c r="BN215" s="447">
        <v>0</v>
      </c>
      <c r="BO215" s="447">
        <v>0</v>
      </c>
      <c r="BP215" s="447"/>
      <c r="BQ215" s="447"/>
      <c r="BR215" s="447"/>
    </row>
    <row r="216" spans="1:70" hidden="1" x14ac:dyDescent="0.35">
      <c r="A216" s="411">
        <v>2</v>
      </c>
      <c r="B216" s="443"/>
      <c r="C216" s="443" t="s">
        <v>194</v>
      </c>
      <c r="D216" s="444" t="s">
        <v>106</v>
      </c>
      <c r="E216" s="444" t="s">
        <v>237</v>
      </c>
      <c r="F216" s="444"/>
      <c r="G216" s="445">
        <v>1</v>
      </c>
      <c r="H216" s="446">
        <v>13.967751766736797</v>
      </c>
      <c r="I216" s="447">
        <v>13.963700474950512</v>
      </c>
      <c r="J216" s="447">
        <v>13.012806026809503</v>
      </c>
      <c r="K216" s="447">
        <v>11.353829000268869</v>
      </c>
      <c r="L216" s="447">
        <v>11.163442755893609</v>
      </c>
      <c r="M216" s="447">
        <v>6.7216731453949325</v>
      </c>
      <c r="N216" s="447">
        <v>8.1801699534940866</v>
      </c>
      <c r="O216" s="447">
        <v>4.4643452403584174</v>
      </c>
      <c r="P216" s="447">
        <v>6.6328056369010486</v>
      </c>
      <c r="Q216" s="447">
        <v>10.926031120088497</v>
      </c>
      <c r="R216" s="447">
        <v>13.941192046477493</v>
      </c>
      <c r="S216" s="447">
        <v>13.975579485327037</v>
      </c>
      <c r="T216" s="447">
        <v>13.96775927887507</v>
      </c>
      <c r="U216" s="447">
        <v>13.963020388784294</v>
      </c>
      <c r="V216" s="447">
        <v>12.999848504653762</v>
      </c>
      <c r="W216" s="447">
        <v>11.367869803370318</v>
      </c>
      <c r="X216" s="447">
        <v>13.549553785994751</v>
      </c>
      <c r="Y216" s="447">
        <v>8.2512602688071404</v>
      </c>
      <c r="Z216" s="447">
        <v>8.5122518979296498</v>
      </c>
      <c r="AA216" s="447">
        <v>4.4953902428479715</v>
      </c>
      <c r="AB216" s="447">
        <v>6.565904268848243</v>
      </c>
      <c r="AC216" s="447">
        <v>10.694151697280407</v>
      </c>
      <c r="AD216" s="447">
        <v>13.93166271093907</v>
      </c>
      <c r="AE216" s="447">
        <v>13.974987944692726</v>
      </c>
      <c r="AF216" s="447">
        <v>13.967795910580438</v>
      </c>
      <c r="AG216" s="447">
        <v>13.963578185592723</v>
      </c>
      <c r="AH216" s="447">
        <v>13.098890762945693</v>
      </c>
      <c r="AI216" s="447">
        <v>11.593452666515736</v>
      </c>
      <c r="AJ216" s="447">
        <v>12.004689807569758</v>
      </c>
      <c r="AK216" s="447">
        <v>9.0651806242398756</v>
      </c>
      <c r="AL216" s="447">
        <v>8.7319131722258359</v>
      </c>
      <c r="AM216" s="447">
        <v>4.5826454404432866</v>
      </c>
      <c r="AN216" s="447">
        <v>6.5853785284781292</v>
      </c>
      <c r="AO216" s="447">
        <v>10.686293986116452</v>
      </c>
      <c r="AP216" s="447">
        <v>13.931854764475556</v>
      </c>
      <c r="AQ216" s="447">
        <v>13.974817256247531</v>
      </c>
      <c r="AR216" s="447">
        <v>13.968416986469661</v>
      </c>
      <c r="AS216" s="447">
        <v>13.963098512905836</v>
      </c>
      <c r="AT216" s="447">
        <v>13.078847993157879</v>
      </c>
      <c r="AU216" s="447">
        <v>11.563735365729196</v>
      </c>
      <c r="AV216" s="447">
        <v>11.365627206583616</v>
      </c>
      <c r="AW216" s="447">
        <v>9.0597548358178859</v>
      </c>
      <c r="AX216" s="447">
        <v>8.7517974856250529</v>
      </c>
      <c r="AY216" s="447">
        <v>4.5815823823441901</v>
      </c>
      <c r="AZ216" s="447">
        <v>6.522342452788644</v>
      </c>
      <c r="BA216" s="447">
        <v>10.741985487107574</v>
      </c>
      <c r="BB216" s="447">
        <v>13.946113784952392</v>
      </c>
      <c r="BC216" s="447">
        <v>13.974982424058888</v>
      </c>
      <c r="BD216" s="447">
        <v>0</v>
      </c>
      <c r="BE216" s="447">
        <v>0</v>
      </c>
      <c r="BF216" s="447">
        <v>0</v>
      </c>
      <c r="BG216" s="447">
        <v>0</v>
      </c>
      <c r="BH216" s="447">
        <v>0</v>
      </c>
      <c r="BI216" s="447">
        <v>0</v>
      </c>
      <c r="BJ216" s="447">
        <v>0</v>
      </c>
      <c r="BK216" s="447">
        <v>0</v>
      </c>
      <c r="BL216" s="447">
        <v>0</v>
      </c>
      <c r="BM216" s="447">
        <v>0</v>
      </c>
      <c r="BN216" s="447">
        <v>0</v>
      </c>
      <c r="BO216" s="447">
        <v>0</v>
      </c>
      <c r="BP216" s="447"/>
      <c r="BQ216" s="447"/>
      <c r="BR216" s="447"/>
    </row>
    <row r="217" spans="1:70" hidden="1" x14ac:dyDescent="0.35">
      <c r="A217" s="411">
        <v>2</v>
      </c>
      <c r="B217" s="443"/>
      <c r="C217" s="443" t="s">
        <v>195</v>
      </c>
      <c r="D217" s="444" t="s">
        <v>106</v>
      </c>
      <c r="E217" s="444" t="s">
        <v>238</v>
      </c>
      <c r="F217" s="444"/>
      <c r="G217" s="445">
        <v>1</v>
      </c>
      <c r="H217" s="446">
        <v>15</v>
      </c>
      <c r="I217" s="447">
        <v>15</v>
      </c>
      <c r="J217" s="447">
        <v>12.533960477178789</v>
      </c>
      <c r="K217" s="447">
        <v>6.4927220211692713</v>
      </c>
      <c r="L217" s="447">
        <v>6.3865429200501165</v>
      </c>
      <c r="M217" s="447">
        <v>6.4939818703688994</v>
      </c>
      <c r="N217" s="447">
        <v>7.6459098031707775</v>
      </c>
      <c r="O217" s="447">
        <v>4.6681444251754849</v>
      </c>
      <c r="P217" s="447">
        <v>6.2113976922738781</v>
      </c>
      <c r="Q217" s="447">
        <v>9.435045362074753</v>
      </c>
      <c r="R217" s="447">
        <v>12.510099649306422</v>
      </c>
      <c r="S217" s="447">
        <v>17.559655923420497</v>
      </c>
      <c r="T217" s="447">
        <v>18.271535603604644</v>
      </c>
      <c r="U217" s="447">
        <v>20.887710480258498</v>
      </c>
      <c r="V217" s="447">
        <v>19.387509355843036</v>
      </c>
      <c r="W217" s="447">
        <v>16.941999751012368</v>
      </c>
      <c r="X217" s="447">
        <v>20.240733714502284</v>
      </c>
      <c r="Y217" s="447">
        <v>18.017685328399217</v>
      </c>
      <c r="Z217" s="447">
        <v>7.9913064892378847</v>
      </c>
      <c r="AA217" s="447">
        <v>4.6791735161963528</v>
      </c>
      <c r="AB217" s="447">
        <v>6.1521183405220246</v>
      </c>
      <c r="AC217" s="447">
        <v>9.3136168625755964</v>
      </c>
      <c r="AD217" s="447">
        <v>12.453917694549023</v>
      </c>
      <c r="AE217" s="447">
        <v>17.741787416827716</v>
      </c>
      <c r="AF217" s="447">
        <v>18.179175039252353</v>
      </c>
      <c r="AG217" s="447">
        <v>20.889685035247314</v>
      </c>
      <c r="AH217" s="447">
        <v>19.535864102388452</v>
      </c>
      <c r="AI217" s="447">
        <v>17.286667307786221</v>
      </c>
      <c r="AJ217" s="447">
        <v>20.292610770773809</v>
      </c>
      <c r="AK217" s="447">
        <v>18.11313084187816</v>
      </c>
      <c r="AL217" s="447">
        <v>8.1727045034291823</v>
      </c>
      <c r="AM217" s="447">
        <v>4.7469543359750412</v>
      </c>
      <c r="AN217" s="447">
        <v>6.1786733448235216</v>
      </c>
      <c r="AO217" s="447">
        <v>9.2300726042639294</v>
      </c>
      <c r="AP217" s="447">
        <v>12.466063042379197</v>
      </c>
      <c r="AQ217" s="447">
        <v>17.676199829087739</v>
      </c>
      <c r="AR217" s="447">
        <v>18.279436809669903</v>
      </c>
      <c r="AS217" s="447">
        <v>20.881864665564844</v>
      </c>
      <c r="AT217" s="447">
        <v>19.505691514221486</v>
      </c>
      <c r="AU217" s="447">
        <v>17.240099641715485</v>
      </c>
      <c r="AV217" s="447">
        <v>20.275001944656079</v>
      </c>
      <c r="AW217" s="447">
        <v>18.17404759953633</v>
      </c>
      <c r="AX217" s="447">
        <v>8.2019950124629482</v>
      </c>
      <c r="AY217" s="447">
        <v>4.7861710669851671</v>
      </c>
      <c r="AZ217" s="447">
        <v>6.1424873722611402</v>
      </c>
      <c r="BA217" s="447">
        <v>9.2824467310314311</v>
      </c>
      <c r="BB217" s="447">
        <v>12.497749181363611</v>
      </c>
      <c r="BC217" s="447">
        <v>17.693585266388258</v>
      </c>
      <c r="BD217" s="447">
        <v>0</v>
      </c>
      <c r="BE217" s="447">
        <v>0</v>
      </c>
      <c r="BF217" s="447">
        <v>0</v>
      </c>
      <c r="BG217" s="447">
        <v>0</v>
      </c>
      <c r="BH217" s="447">
        <v>0</v>
      </c>
      <c r="BI217" s="447">
        <v>0</v>
      </c>
      <c r="BJ217" s="447">
        <v>0</v>
      </c>
      <c r="BK217" s="447">
        <v>0</v>
      </c>
      <c r="BL217" s="447">
        <v>0</v>
      </c>
      <c r="BM217" s="447">
        <v>0</v>
      </c>
      <c r="BN217" s="447">
        <v>0</v>
      </c>
      <c r="BO217" s="447">
        <v>0</v>
      </c>
      <c r="BP217" s="447"/>
      <c r="BQ217" s="447"/>
      <c r="BR217" s="447"/>
    </row>
    <row r="218" spans="1:70" hidden="1" x14ac:dyDescent="0.35">
      <c r="A218" s="411">
        <v>2</v>
      </c>
      <c r="B218" s="443"/>
      <c r="C218" s="443" t="s">
        <v>196</v>
      </c>
      <c r="D218" s="444" t="s">
        <v>106</v>
      </c>
      <c r="E218" s="444" t="s">
        <v>239</v>
      </c>
      <c r="F218" s="444"/>
      <c r="G218" s="445">
        <v>1</v>
      </c>
      <c r="H218" s="446">
        <v>61.267705155813687</v>
      </c>
      <c r="I218" s="447">
        <v>63</v>
      </c>
      <c r="J218" s="447">
        <v>58.650760711146404</v>
      </c>
      <c r="K218" s="447">
        <v>51.130185916708015</v>
      </c>
      <c r="L218" s="447">
        <v>50.294025495394663</v>
      </c>
      <c r="M218" s="447">
        <v>45.057046158986346</v>
      </c>
      <c r="N218" s="447">
        <v>19.456603814817122</v>
      </c>
      <c r="O218" s="447">
        <v>5.5977970733187323</v>
      </c>
      <c r="P218" s="447">
        <v>10.077896412983137</v>
      </c>
      <c r="Q218" s="447">
        <v>11.162216116264997</v>
      </c>
      <c r="R218" s="447">
        <v>29.732163923420767</v>
      </c>
      <c r="S218" s="447">
        <v>56.494175731502743</v>
      </c>
      <c r="T218" s="447">
        <v>61.26559414312802</v>
      </c>
      <c r="U218" s="447">
        <v>63</v>
      </c>
      <c r="V218" s="447">
        <v>58.593800005952914</v>
      </c>
      <c r="W218" s="447">
        <v>51.195396185582332</v>
      </c>
      <c r="X218" s="447">
        <v>61.038434693158166</v>
      </c>
      <c r="Y218" s="447">
        <v>55.793259910562071</v>
      </c>
      <c r="Z218" s="447">
        <v>21.538229674797421</v>
      </c>
      <c r="AA218" s="447">
        <v>6.6342729174384409</v>
      </c>
      <c r="AB218" s="447">
        <v>8.597070035673962</v>
      </c>
      <c r="AC218" s="447">
        <v>10.91014145864683</v>
      </c>
      <c r="AD218" s="447">
        <v>30.236376659328677</v>
      </c>
      <c r="AE218" s="447">
        <v>55.927221707174873</v>
      </c>
      <c r="AF218" s="447">
        <v>61.22797857770211</v>
      </c>
      <c r="AG218" s="447">
        <v>63</v>
      </c>
      <c r="AH218" s="447">
        <v>59.0425872689556</v>
      </c>
      <c r="AI218" s="447">
        <v>61.225118887573046</v>
      </c>
      <c r="AJ218" s="447">
        <v>81.432066369360498</v>
      </c>
      <c r="AK218" s="447">
        <v>62.200423510865107</v>
      </c>
      <c r="AL218" s="447">
        <v>12.308007827945197</v>
      </c>
      <c r="AM218" s="447">
        <v>6.5516356041980721</v>
      </c>
      <c r="AN218" s="447">
        <v>8.5963485201021985</v>
      </c>
      <c r="AO218" s="447">
        <v>10.710465600321676</v>
      </c>
      <c r="AP218" s="447">
        <v>30.236376659328677</v>
      </c>
      <c r="AQ218" s="447">
        <v>55.939289506266441</v>
      </c>
      <c r="AR218" s="447">
        <v>61.308437689130713</v>
      </c>
      <c r="AS218" s="447">
        <v>63</v>
      </c>
      <c r="AT218" s="447">
        <v>58.948375655855649</v>
      </c>
      <c r="AU218" s="447">
        <v>52.078059225621054</v>
      </c>
      <c r="AV218" s="447">
        <v>61.147277960858467</v>
      </c>
      <c r="AW218" s="447">
        <v>56.072685353683653</v>
      </c>
      <c r="AX218" s="447">
        <v>21.56667772708683</v>
      </c>
      <c r="AY218" s="447">
        <v>6.6050921798999926</v>
      </c>
      <c r="AZ218" s="447">
        <v>8.2869011754312574</v>
      </c>
      <c r="BA218" s="447">
        <v>12.727981951798206</v>
      </c>
      <c r="BB218" s="447">
        <v>28.881695492295108</v>
      </c>
      <c r="BC218" s="447">
        <v>55.914165656677909</v>
      </c>
      <c r="BD218" s="447">
        <v>0</v>
      </c>
      <c r="BE218" s="447">
        <v>0</v>
      </c>
      <c r="BF218" s="447">
        <v>0</v>
      </c>
      <c r="BG218" s="447">
        <v>0</v>
      </c>
      <c r="BH218" s="447">
        <v>0</v>
      </c>
      <c r="BI218" s="447">
        <v>0</v>
      </c>
      <c r="BJ218" s="447">
        <v>0</v>
      </c>
      <c r="BK218" s="447">
        <v>0</v>
      </c>
      <c r="BL218" s="447">
        <v>0</v>
      </c>
      <c r="BM218" s="447">
        <v>0</v>
      </c>
      <c r="BN218" s="447">
        <v>0</v>
      </c>
      <c r="BO218" s="447">
        <v>0</v>
      </c>
      <c r="BP218" s="447"/>
      <c r="BQ218" s="447"/>
      <c r="BR218" s="447"/>
    </row>
    <row r="219" spans="1:70" hidden="1" x14ac:dyDescent="0.35">
      <c r="A219" s="411">
        <v>2</v>
      </c>
      <c r="B219" s="443"/>
      <c r="C219" s="443" t="s">
        <v>197</v>
      </c>
      <c r="D219" s="444" t="s">
        <v>106</v>
      </c>
      <c r="E219" s="444" t="s">
        <v>240</v>
      </c>
      <c r="F219" s="444"/>
      <c r="G219" s="445">
        <v>1</v>
      </c>
      <c r="H219" s="446">
        <v>28.339449662309114</v>
      </c>
      <c r="I219" s="447">
        <v>33.956247403437864</v>
      </c>
      <c r="J219" s="447">
        <v>33.43442856846891</v>
      </c>
      <c r="K219" s="447">
        <v>29.085979559470132</v>
      </c>
      <c r="L219" s="447">
        <v>28.63149487191453</v>
      </c>
      <c r="M219" s="447">
        <v>20.704477716366423</v>
      </c>
      <c r="N219" s="447">
        <v>4.4028234529819112</v>
      </c>
      <c r="O219" s="447">
        <v>2.562607551939005</v>
      </c>
      <c r="P219" s="447">
        <v>3.936083084224633</v>
      </c>
      <c r="Q219" s="447">
        <v>3.7592895994000437</v>
      </c>
      <c r="R219" s="447">
        <v>7.7511830556510946</v>
      </c>
      <c r="S219" s="447">
        <v>19.155204163330907</v>
      </c>
      <c r="T219" s="447">
        <v>28.339449662309114</v>
      </c>
      <c r="U219" s="447">
        <v>33.924572662650093</v>
      </c>
      <c r="V219" s="447">
        <v>33.389051004508197</v>
      </c>
      <c r="W219" s="447">
        <v>29.115921919062252</v>
      </c>
      <c r="X219" s="447">
        <v>34.755809919437532</v>
      </c>
      <c r="Y219" s="447">
        <v>26.235301972293236</v>
      </c>
      <c r="Z219" s="447">
        <v>4.7105004779068862</v>
      </c>
      <c r="AA219" s="447">
        <v>3.0475753241284247</v>
      </c>
      <c r="AB219" s="447">
        <v>3.3119775007382346</v>
      </c>
      <c r="AC219" s="447">
        <v>3.6864136845721553</v>
      </c>
      <c r="AD219" s="447">
        <v>8.3659117577623885</v>
      </c>
      <c r="AE219" s="447">
        <v>18.158530304865813</v>
      </c>
      <c r="AF219" s="447">
        <v>28.338296864940393</v>
      </c>
      <c r="AG219" s="447">
        <v>33.924572662650093</v>
      </c>
      <c r="AH219" s="447">
        <v>33.644787632155627</v>
      </c>
      <c r="AI219" s="447">
        <v>29.693442665656953</v>
      </c>
      <c r="AJ219" s="447">
        <v>34.846854110162688</v>
      </c>
      <c r="AK219" s="447">
        <v>26.02802993873512</v>
      </c>
      <c r="AL219" s="447">
        <v>4.6508219209563668</v>
      </c>
      <c r="AM219" s="447">
        <v>3.0222322236383068</v>
      </c>
      <c r="AN219" s="447">
        <v>3.3621997142394191</v>
      </c>
      <c r="AO219" s="447">
        <v>3.566000893615652</v>
      </c>
      <c r="AP219" s="447">
        <v>8.2318807603036888</v>
      </c>
      <c r="AQ219" s="447">
        <v>18.162637813496314</v>
      </c>
      <c r="AR219" s="447">
        <v>28.691245617392692</v>
      </c>
      <c r="AS219" s="447">
        <v>33.924572662650093</v>
      </c>
      <c r="AT219" s="447">
        <v>33.586297846323411</v>
      </c>
      <c r="AU219" s="447">
        <v>29.617911356968918</v>
      </c>
      <c r="AV219" s="447">
        <v>34.823531118622356</v>
      </c>
      <c r="AW219" s="447">
        <v>26.01786459861389</v>
      </c>
      <c r="AX219" s="447">
        <v>4.8282987429458002</v>
      </c>
      <c r="AY219" s="447">
        <v>3.0616493149423087</v>
      </c>
      <c r="AZ219" s="447">
        <v>3.2644650045940602</v>
      </c>
      <c r="BA219" s="447">
        <v>4.367684718359949</v>
      </c>
      <c r="BB219" s="447">
        <v>7.3193316714385501</v>
      </c>
      <c r="BC219" s="447">
        <v>18.158599107355439</v>
      </c>
      <c r="BD219" s="447">
        <v>0</v>
      </c>
      <c r="BE219" s="447">
        <v>0</v>
      </c>
      <c r="BF219" s="447">
        <v>0</v>
      </c>
      <c r="BG219" s="447">
        <v>0</v>
      </c>
      <c r="BH219" s="447">
        <v>0</v>
      </c>
      <c r="BI219" s="447">
        <v>0</v>
      </c>
      <c r="BJ219" s="447">
        <v>0</v>
      </c>
      <c r="BK219" s="447">
        <v>0</v>
      </c>
      <c r="BL219" s="447">
        <v>0</v>
      </c>
      <c r="BM219" s="447">
        <v>0</v>
      </c>
      <c r="BN219" s="447">
        <v>0</v>
      </c>
      <c r="BO219" s="447">
        <v>0</v>
      </c>
      <c r="BP219" s="447"/>
      <c r="BQ219" s="447"/>
      <c r="BR219" s="447"/>
    </row>
    <row r="220" spans="1:70" hidden="1" x14ac:dyDescent="0.35">
      <c r="A220" s="411">
        <v>2</v>
      </c>
      <c r="B220" s="443"/>
      <c r="C220" s="443" t="s">
        <v>198</v>
      </c>
      <c r="D220" s="444" t="s">
        <v>106</v>
      </c>
      <c r="E220" s="444" t="s">
        <v>118</v>
      </c>
      <c r="F220" s="444"/>
      <c r="G220" s="445">
        <v>1</v>
      </c>
      <c r="H220" s="446">
        <v>143.47992947390236</v>
      </c>
      <c r="I220" s="447">
        <v>133.90017887878557</v>
      </c>
      <c r="J220" s="447">
        <v>117.28166211398513</v>
      </c>
      <c r="K220" s="447">
        <v>108.00253025523556</v>
      </c>
      <c r="L220" s="447">
        <v>117.05817032508399</v>
      </c>
      <c r="M220" s="447">
        <v>112.91557457803012</v>
      </c>
      <c r="N220" s="447">
        <v>120.34590787598395</v>
      </c>
      <c r="O220" s="447">
        <v>117.4750344695172</v>
      </c>
      <c r="P220" s="447">
        <v>85.623567766825744</v>
      </c>
      <c r="Q220" s="447">
        <v>82.078813009916857</v>
      </c>
      <c r="R220" s="447">
        <v>110.57060357251484</v>
      </c>
      <c r="S220" s="447">
        <v>128.02363239586512</v>
      </c>
      <c r="T220" s="447">
        <v>143.47992947390236</v>
      </c>
      <c r="U220" s="447">
        <v>134.09899639552083</v>
      </c>
      <c r="V220" s="447">
        <v>117.16775999064905</v>
      </c>
      <c r="W220" s="447">
        <v>108.14027421041155</v>
      </c>
      <c r="X220" s="447">
        <v>142.0655319257053</v>
      </c>
      <c r="Y220" s="447">
        <v>138.62782385489592</v>
      </c>
      <c r="Z220" s="447">
        <v>121.1323056624144</v>
      </c>
      <c r="AA220" s="447">
        <v>118.78528084473425</v>
      </c>
      <c r="AB220" s="447">
        <v>84.88033547263322</v>
      </c>
      <c r="AC220" s="447">
        <v>82.078813009916857</v>
      </c>
      <c r="AD220" s="447">
        <v>111.53878593072369</v>
      </c>
      <c r="AE220" s="447">
        <v>126.92760672495696</v>
      </c>
      <c r="AF220" s="447">
        <v>194.05105584057921</v>
      </c>
      <c r="AG220" s="447">
        <v>182.21044898296032</v>
      </c>
      <c r="AH220" s="447">
        <v>158.99383356898102</v>
      </c>
      <c r="AI220" s="447">
        <v>149.3328773749304</v>
      </c>
      <c r="AJ220" s="447">
        <v>193.9991128038256</v>
      </c>
      <c r="AK220" s="447">
        <v>178.73119160121786</v>
      </c>
      <c r="AL220" s="447">
        <v>163.26743242857026</v>
      </c>
      <c r="AM220" s="447">
        <v>160.22529609844784</v>
      </c>
      <c r="AN220" s="447">
        <v>114.46014332624648</v>
      </c>
      <c r="AO220" s="447">
        <v>111.08024517530957</v>
      </c>
      <c r="AP220" s="447">
        <v>152.8353428249797</v>
      </c>
      <c r="AQ220" s="447">
        <v>171.27197826122219</v>
      </c>
      <c r="AR220" s="447">
        <v>195.72669555486917</v>
      </c>
      <c r="AS220" s="447">
        <v>182.21044898296034</v>
      </c>
      <c r="AT220" s="447">
        <v>157.22881841325221</v>
      </c>
      <c r="AU220" s="447">
        <v>148.95301883898088</v>
      </c>
      <c r="AV220" s="447">
        <v>193.86926924169367</v>
      </c>
      <c r="AW220" s="447">
        <v>178.62425684469693</v>
      </c>
      <c r="AX220" s="447">
        <v>163.97356821123856</v>
      </c>
      <c r="AY220" s="447">
        <v>160.31011073680367</v>
      </c>
      <c r="AZ220" s="447">
        <v>114.46014332624648</v>
      </c>
      <c r="BA220" s="447">
        <v>112.14797139009008</v>
      </c>
      <c r="BB220" s="447">
        <v>151.50869683901882</v>
      </c>
      <c r="BC220" s="447">
        <v>171.27197826122216</v>
      </c>
      <c r="BD220" s="447">
        <v>0</v>
      </c>
      <c r="BE220" s="447">
        <v>0</v>
      </c>
      <c r="BF220" s="447">
        <v>0</v>
      </c>
      <c r="BG220" s="447">
        <v>0</v>
      </c>
      <c r="BH220" s="447">
        <v>0</v>
      </c>
      <c r="BI220" s="447">
        <v>0</v>
      </c>
      <c r="BJ220" s="447">
        <v>0</v>
      </c>
      <c r="BK220" s="447">
        <v>0</v>
      </c>
      <c r="BL220" s="447">
        <v>0</v>
      </c>
      <c r="BM220" s="447">
        <v>0</v>
      </c>
      <c r="BN220" s="447">
        <v>0</v>
      </c>
      <c r="BO220" s="447">
        <v>0</v>
      </c>
      <c r="BP220" s="447"/>
      <c r="BQ220" s="447"/>
      <c r="BR220" s="447"/>
    </row>
    <row r="221" spans="1:70" hidden="1" x14ac:dyDescent="0.35">
      <c r="A221" s="411">
        <v>2</v>
      </c>
      <c r="B221" s="443"/>
      <c r="C221" s="443" t="s">
        <v>199</v>
      </c>
      <c r="D221" s="444" t="s">
        <v>106</v>
      </c>
      <c r="E221" s="444" t="s">
        <v>241</v>
      </c>
      <c r="F221" s="444"/>
      <c r="G221" s="445">
        <v>1</v>
      </c>
      <c r="H221" s="446">
        <v>0</v>
      </c>
      <c r="I221" s="447">
        <v>0</v>
      </c>
      <c r="J221" s="447">
        <v>1.625</v>
      </c>
      <c r="K221" s="447">
        <v>2.8105555555555539</v>
      </c>
      <c r="L221" s="447">
        <v>4.5813978494623671</v>
      </c>
      <c r="M221" s="447">
        <v>5.7243888888888863</v>
      </c>
      <c r="N221" s="447">
        <v>5.613360215053766</v>
      </c>
      <c r="O221" s="447">
        <v>5.4063440860215053</v>
      </c>
      <c r="P221" s="447">
        <v>3.0098379629629624</v>
      </c>
      <c r="Q221" s="447">
        <v>2.8459280303030292</v>
      </c>
      <c r="R221" s="447">
        <v>0</v>
      </c>
      <c r="S221" s="447">
        <v>0</v>
      </c>
      <c r="T221" s="447">
        <v>0</v>
      </c>
      <c r="U221" s="447">
        <v>0</v>
      </c>
      <c r="V221" s="447">
        <v>47.677083333333314</v>
      </c>
      <c r="W221" s="447">
        <v>72.254097222222256</v>
      </c>
      <c r="X221" s="447">
        <v>92.233346774193578</v>
      </c>
      <c r="Y221" s="447">
        <v>91.487625000000065</v>
      </c>
      <c r="Z221" s="447">
        <v>96.784865591397775</v>
      </c>
      <c r="AA221" s="447">
        <v>90.736586021505389</v>
      </c>
      <c r="AB221" s="447">
        <v>64.774907407407397</v>
      </c>
      <c r="AC221" s="447">
        <v>50.513450452101623</v>
      </c>
      <c r="AD221" s="447">
        <v>0</v>
      </c>
      <c r="AE221" s="447">
        <v>0</v>
      </c>
      <c r="AF221" s="447">
        <v>0</v>
      </c>
      <c r="AG221" s="447">
        <v>0</v>
      </c>
      <c r="AH221" s="447">
        <v>49.2400173611111</v>
      </c>
      <c r="AI221" s="447">
        <v>77.08401388888889</v>
      </c>
      <c r="AJ221" s="447">
        <v>97.414059139784953</v>
      </c>
      <c r="AK221" s="447">
        <v>96.944569444444411</v>
      </c>
      <c r="AL221" s="447">
        <v>102.16678763440861</v>
      </c>
      <c r="AM221" s="447">
        <v>97.767143104900669</v>
      </c>
      <c r="AN221" s="447">
        <v>70.162866038359823</v>
      </c>
      <c r="AO221" s="447">
        <v>50.513450452101623</v>
      </c>
      <c r="AP221" s="447">
        <v>0</v>
      </c>
      <c r="AQ221" s="447">
        <v>0</v>
      </c>
      <c r="AR221" s="447">
        <v>0</v>
      </c>
      <c r="AS221" s="447">
        <v>0</v>
      </c>
      <c r="AT221" s="447">
        <v>64.2816840277778</v>
      </c>
      <c r="AU221" s="447">
        <v>95.913180555555613</v>
      </c>
      <c r="AV221" s="447">
        <v>120.19866935483874</v>
      </c>
      <c r="AW221" s="447">
        <v>119.47720833333331</v>
      </c>
      <c r="AX221" s="447">
        <v>126.44098118279571</v>
      </c>
      <c r="AY221" s="447">
        <v>120.07090654576088</v>
      </c>
      <c r="AZ221" s="447">
        <v>87.979185482804183</v>
      </c>
      <c r="BA221" s="447">
        <v>63.280969391495582</v>
      </c>
      <c r="BB221" s="447">
        <v>0</v>
      </c>
      <c r="BC221" s="447">
        <v>0</v>
      </c>
      <c r="BD221" s="447">
        <v>0</v>
      </c>
      <c r="BE221" s="447">
        <v>0</v>
      </c>
      <c r="BF221" s="447">
        <v>0</v>
      </c>
      <c r="BG221" s="447">
        <v>0</v>
      </c>
      <c r="BH221" s="447">
        <v>0</v>
      </c>
      <c r="BI221" s="447">
        <v>0</v>
      </c>
      <c r="BJ221" s="447">
        <v>0</v>
      </c>
      <c r="BK221" s="447">
        <v>0</v>
      </c>
      <c r="BL221" s="447">
        <v>0</v>
      </c>
      <c r="BM221" s="447">
        <v>0</v>
      </c>
      <c r="BN221" s="447">
        <v>0</v>
      </c>
      <c r="BO221" s="447">
        <v>0</v>
      </c>
      <c r="BP221" s="447"/>
      <c r="BQ221" s="447"/>
      <c r="BR221" s="447"/>
    </row>
    <row r="222" spans="1:70" hidden="1" x14ac:dyDescent="0.35">
      <c r="A222" s="411">
        <v>2</v>
      </c>
      <c r="B222" s="443"/>
      <c r="C222" s="443" t="s">
        <v>200</v>
      </c>
      <c r="D222" s="444" t="s">
        <v>106</v>
      </c>
      <c r="E222" s="444" t="s">
        <v>231</v>
      </c>
      <c r="F222" s="444"/>
      <c r="G222" s="445">
        <v>1</v>
      </c>
      <c r="H222" s="448">
        <v>36.929268292682927</v>
      </c>
      <c r="I222" s="447">
        <v>47.578378378378375</v>
      </c>
      <c r="J222" s="447">
        <v>49.215902140672782</v>
      </c>
      <c r="K222" s="447">
        <v>45.952631578947368</v>
      </c>
      <c r="L222" s="447">
        <v>30.580487804878054</v>
      </c>
      <c r="M222" s="447">
        <v>32.6</v>
      </c>
      <c r="N222" s="447">
        <v>28.619512195121953</v>
      </c>
      <c r="O222" s="447">
        <v>25.561538461538465</v>
      </c>
      <c r="P222" s="447">
        <v>30.957142857142859</v>
      </c>
      <c r="Q222" s="447">
        <v>33.930769230769229</v>
      </c>
      <c r="R222" s="447">
        <v>48.124610591900314</v>
      </c>
      <c r="S222" s="447">
        <v>43.125581395348838</v>
      </c>
      <c r="T222" s="447">
        <v>36.929268292682927</v>
      </c>
      <c r="U222" s="447">
        <v>47.555555555555557</v>
      </c>
      <c r="V222" s="447">
        <v>49.215902140672782</v>
      </c>
      <c r="W222" s="447">
        <v>45.952631578947368</v>
      </c>
      <c r="X222" s="447">
        <v>30.580487804878054</v>
      </c>
      <c r="Y222" s="447">
        <v>32.6</v>
      </c>
      <c r="Z222" s="447">
        <v>28.619512195121953</v>
      </c>
      <c r="AA222" s="447">
        <v>25.421951219512199</v>
      </c>
      <c r="AB222" s="447">
        <v>31.1</v>
      </c>
      <c r="AC222" s="447">
        <v>33.930769230769229</v>
      </c>
      <c r="AD222" s="447">
        <v>47.928783382789319</v>
      </c>
      <c r="AE222" s="447">
        <v>43.185365853658539</v>
      </c>
      <c r="AF222" s="447">
        <v>36.929268292682927</v>
      </c>
      <c r="AG222" s="447">
        <v>47.555555555555557</v>
      </c>
      <c r="AH222" s="447">
        <v>49.215902140672782</v>
      </c>
      <c r="AI222" s="447">
        <v>45.952631578947368</v>
      </c>
      <c r="AJ222" s="447">
        <v>30.404651162790699</v>
      </c>
      <c r="AK222" s="447">
        <v>32.821052631578951</v>
      </c>
      <c r="AL222" s="447">
        <v>28.619512195121953</v>
      </c>
      <c r="AM222" s="447">
        <v>25.421951219512199</v>
      </c>
      <c r="AN222" s="447">
        <v>31.1</v>
      </c>
      <c r="AO222" s="447">
        <v>33.930769230769229</v>
      </c>
      <c r="AP222" s="447">
        <v>47.928783382789319</v>
      </c>
      <c r="AQ222" s="447">
        <v>43.185365853658539</v>
      </c>
      <c r="AR222" s="447">
        <v>36.904651162790699</v>
      </c>
      <c r="AS222" s="447">
        <v>47.555555555555557</v>
      </c>
      <c r="AT222" s="447">
        <v>49.324758842443728</v>
      </c>
      <c r="AU222" s="447">
        <v>45.952631578947368</v>
      </c>
      <c r="AV222" s="447">
        <v>30.404651162790699</v>
      </c>
      <c r="AW222" s="447">
        <v>32.821052631578951</v>
      </c>
      <c r="AX222" s="447">
        <v>28.619512195121953</v>
      </c>
      <c r="AY222" s="447">
        <v>25.421951219512199</v>
      </c>
      <c r="AZ222" s="447">
        <v>31.1</v>
      </c>
      <c r="BA222" s="447">
        <v>33.860975609756096</v>
      </c>
      <c r="BB222" s="447">
        <v>48.124610591900314</v>
      </c>
      <c r="BC222" s="447">
        <v>43.185365853658539</v>
      </c>
      <c r="BD222" s="447">
        <v>36.904651162790699</v>
      </c>
      <c r="BE222" s="447">
        <v>47.578378378378375</v>
      </c>
      <c r="BF222" s="447">
        <v>49.324758842443728</v>
      </c>
      <c r="BG222" s="447">
        <v>45.85</v>
      </c>
      <c r="BH222" s="447">
        <v>30.580487804878054</v>
      </c>
      <c r="BI222" s="447">
        <v>32.821052631578951</v>
      </c>
      <c r="BJ222" s="447">
        <v>28.362790697674416</v>
      </c>
      <c r="BK222" s="447">
        <v>25.561538461538465</v>
      </c>
      <c r="BL222" s="447">
        <v>31.1</v>
      </c>
      <c r="BM222" s="447">
        <v>33.860975609756096</v>
      </c>
      <c r="BN222" s="447">
        <v>48.124610591900314</v>
      </c>
      <c r="BO222" s="447">
        <v>43.125581395348838</v>
      </c>
      <c r="BP222" s="447"/>
      <c r="BQ222" s="447"/>
      <c r="BR222" s="447"/>
    </row>
    <row r="223" spans="1:70" hidden="1" x14ac:dyDescent="0.35">
      <c r="A223" s="411">
        <v>2</v>
      </c>
      <c r="B223" s="443"/>
      <c r="C223" s="443" t="s">
        <v>201</v>
      </c>
      <c r="D223" s="444" t="s">
        <v>106</v>
      </c>
      <c r="E223" s="444" t="s">
        <v>231</v>
      </c>
      <c r="F223" s="444"/>
      <c r="G223" s="445">
        <v>1</v>
      </c>
      <c r="H223" s="448">
        <v>32.730789404668243</v>
      </c>
      <c r="I223" s="447">
        <v>59.765082046332047</v>
      </c>
      <c r="J223" s="447">
        <v>53.737035940942427</v>
      </c>
      <c r="K223" s="447">
        <v>58.569809941520468</v>
      </c>
      <c r="L223" s="447">
        <v>52.062418043535274</v>
      </c>
      <c r="M223" s="447">
        <v>49.275520833333339</v>
      </c>
      <c r="N223" s="447">
        <v>32.881785995279301</v>
      </c>
      <c r="O223" s="447">
        <v>44.634477529638815</v>
      </c>
      <c r="P223" s="447">
        <v>44.969444444444449</v>
      </c>
      <c r="Q223" s="447">
        <v>42.682140887786048</v>
      </c>
      <c r="R223" s="447">
        <v>51.318795430944959</v>
      </c>
      <c r="S223" s="447">
        <v>42.216194673668419</v>
      </c>
      <c r="T223" s="447">
        <v>32.730789404668243</v>
      </c>
      <c r="U223" s="447">
        <v>59.726521164021179</v>
      </c>
      <c r="V223" s="447">
        <v>53.737035940942427</v>
      </c>
      <c r="W223" s="447">
        <v>58.569809941520468</v>
      </c>
      <c r="X223" s="447">
        <v>52.062418043535274</v>
      </c>
      <c r="Y223" s="447">
        <v>49.275520833333339</v>
      </c>
      <c r="Z223" s="447">
        <v>32.881785995279301</v>
      </c>
      <c r="AA223" s="447">
        <v>44.107559664306315</v>
      </c>
      <c r="AB223" s="447">
        <v>45.396006944444444</v>
      </c>
      <c r="AC223" s="447">
        <v>42.682140887786048</v>
      </c>
      <c r="AD223" s="447">
        <v>51.373887240356083</v>
      </c>
      <c r="AE223" s="447">
        <v>42.389407946498821</v>
      </c>
      <c r="AF223" s="447">
        <v>32.730789404668243</v>
      </c>
      <c r="AG223" s="447">
        <v>59.726521164021179</v>
      </c>
      <c r="AH223" s="447">
        <v>53.737035940942427</v>
      </c>
      <c r="AI223" s="447">
        <v>58.569809941520468</v>
      </c>
      <c r="AJ223" s="447">
        <v>51.699518629657419</v>
      </c>
      <c r="AK223" s="447">
        <v>49.822149122807019</v>
      </c>
      <c r="AL223" s="447">
        <v>32.881785995279301</v>
      </c>
      <c r="AM223" s="447">
        <v>44.107559664306315</v>
      </c>
      <c r="AN223" s="447">
        <v>45.396006944444444</v>
      </c>
      <c r="AO223" s="447">
        <v>42.682140887786048</v>
      </c>
      <c r="AP223" s="447">
        <v>51.373887240356083</v>
      </c>
      <c r="AQ223" s="447">
        <v>42.389407946498821</v>
      </c>
      <c r="AR223" s="447">
        <v>32.730151287821961</v>
      </c>
      <c r="AS223" s="447">
        <v>59.726521164021179</v>
      </c>
      <c r="AT223" s="447">
        <v>53.977733983335071</v>
      </c>
      <c r="AU223" s="447">
        <v>58.569809941520468</v>
      </c>
      <c r="AV223" s="447">
        <v>51.699518629657419</v>
      </c>
      <c r="AW223" s="447">
        <v>49.822149122807019</v>
      </c>
      <c r="AX223" s="447">
        <v>32.881785995279301</v>
      </c>
      <c r="AY223" s="447">
        <v>44.107559664306315</v>
      </c>
      <c r="AZ223" s="447">
        <v>45.396006944444444</v>
      </c>
      <c r="BA223" s="447">
        <v>42.413978494623656</v>
      </c>
      <c r="BB223" s="447">
        <v>51.318795430944959</v>
      </c>
      <c r="BC223" s="447">
        <v>42.389407946498821</v>
      </c>
      <c r="BD223" s="447">
        <v>32.730151287821961</v>
      </c>
      <c r="BE223" s="447">
        <v>59.765082046332047</v>
      </c>
      <c r="BF223" s="447">
        <v>53.977733983335071</v>
      </c>
      <c r="BG223" s="447">
        <v>58.331076388888889</v>
      </c>
      <c r="BH223" s="447">
        <v>52.062418043535274</v>
      </c>
      <c r="BI223" s="447">
        <v>49.822149122807019</v>
      </c>
      <c r="BJ223" s="447">
        <v>32.529663665916473</v>
      </c>
      <c r="BK223" s="447">
        <v>44.634477529638815</v>
      </c>
      <c r="BL223" s="447">
        <v>45.396006944444444</v>
      </c>
      <c r="BM223" s="447">
        <v>42.413978494623656</v>
      </c>
      <c r="BN223" s="447">
        <v>51.318795430944959</v>
      </c>
      <c r="BO223" s="447">
        <v>42.216194673668419</v>
      </c>
      <c r="BP223" s="447"/>
      <c r="BQ223" s="447"/>
      <c r="BR223" s="447"/>
    </row>
    <row r="224" spans="1:70" hidden="1" x14ac:dyDescent="0.35">
      <c r="A224" s="411">
        <v>2</v>
      </c>
      <c r="B224" s="443"/>
      <c r="C224" s="443" t="s">
        <v>202</v>
      </c>
      <c r="D224" s="444" t="s">
        <v>106</v>
      </c>
      <c r="E224" s="444" t="s">
        <v>231</v>
      </c>
      <c r="F224" s="444"/>
      <c r="G224" s="445">
        <v>1</v>
      </c>
      <c r="H224" s="448">
        <v>0</v>
      </c>
      <c r="I224" s="448">
        <v>0</v>
      </c>
      <c r="J224" s="448">
        <v>0</v>
      </c>
      <c r="K224" s="448">
        <v>0</v>
      </c>
      <c r="L224" s="448">
        <v>0</v>
      </c>
      <c r="M224" s="448">
        <v>0</v>
      </c>
      <c r="N224" s="448">
        <v>0</v>
      </c>
      <c r="O224" s="448">
        <v>0</v>
      </c>
      <c r="P224" s="448">
        <v>53.25</v>
      </c>
      <c r="Q224" s="448">
        <v>64.111000000000431</v>
      </c>
      <c r="R224" s="448">
        <v>53.387419642856834</v>
      </c>
      <c r="S224" s="448">
        <v>49.781999999999677</v>
      </c>
      <c r="T224" s="448">
        <v>55.416999999999959</v>
      </c>
      <c r="U224" s="448">
        <v>42.019000000000112</v>
      </c>
      <c r="V224" s="448">
        <v>44.251673780488012</v>
      </c>
      <c r="W224" s="448">
        <v>47.058999999999777</v>
      </c>
      <c r="X224" s="448">
        <v>39.402000000000037</v>
      </c>
      <c r="Y224" s="448">
        <v>45.736999999999696</v>
      </c>
      <c r="Z224" s="448">
        <v>33.462999999999873</v>
      </c>
      <c r="AA224" s="448">
        <v>42.979999999999698</v>
      </c>
      <c r="AB224" s="448">
        <v>53.25</v>
      </c>
      <c r="AC224" s="448">
        <v>64.111000000000431</v>
      </c>
      <c r="AD224" s="448">
        <v>53.387419642856834</v>
      </c>
      <c r="AE224" s="448">
        <v>49.781999999999677</v>
      </c>
      <c r="AF224" s="448">
        <v>55.416999999999959</v>
      </c>
      <c r="AG224" s="448">
        <v>42.019000000000112</v>
      </c>
      <c r="AH224" s="448">
        <v>44.251673780488012</v>
      </c>
      <c r="AI224" s="448">
        <v>47.058999999999777</v>
      </c>
      <c r="AJ224" s="448">
        <v>39.402000000000037</v>
      </c>
      <c r="AK224" s="448">
        <v>45.736999999999696</v>
      </c>
      <c r="AL224" s="448">
        <v>33.462999999999873</v>
      </c>
      <c r="AM224" s="448">
        <v>42.979999999999698</v>
      </c>
      <c r="AN224" s="448">
        <v>53.25</v>
      </c>
      <c r="AO224" s="448">
        <v>64.111000000000431</v>
      </c>
      <c r="AP224" s="448">
        <v>53.387419642856834</v>
      </c>
      <c r="AQ224" s="448">
        <v>49.781999999999677</v>
      </c>
      <c r="AR224" s="448">
        <v>55.416999999999959</v>
      </c>
      <c r="AS224" s="448">
        <v>42.019000000000112</v>
      </c>
      <c r="AT224" s="448">
        <v>44.251673780488012</v>
      </c>
      <c r="AU224" s="448">
        <v>47.058999999999777</v>
      </c>
      <c r="AV224" s="448">
        <v>39.402000000000037</v>
      </c>
      <c r="AW224" s="448">
        <v>45.736999999999696</v>
      </c>
      <c r="AX224" s="448">
        <v>33.462999999999873</v>
      </c>
      <c r="AY224" s="448">
        <v>42.979999999999698</v>
      </c>
      <c r="AZ224" s="448">
        <v>53.25</v>
      </c>
      <c r="BA224" s="448">
        <v>64.111000000000431</v>
      </c>
      <c r="BB224" s="448">
        <v>53.387419642856834</v>
      </c>
      <c r="BC224" s="448">
        <v>49.781999999999677</v>
      </c>
      <c r="BD224" s="448">
        <v>55.416999999999959</v>
      </c>
      <c r="BE224" s="448">
        <v>42.019000000000112</v>
      </c>
      <c r="BF224" s="448">
        <v>44.251673780488012</v>
      </c>
      <c r="BG224" s="448">
        <v>47.058999999999777</v>
      </c>
      <c r="BH224" s="447">
        <v>39.402000000000037</v>
      </c>
      <c r="BI224" s="447">
        <v>45.736999999999696</v>
      </c>
      <c r="BJ224" s="447">
        <v>33.462999999999873</v>
      </c>
      <c r="BK224" s="447">
        <v>42.979999999999698</v>
      </c>
      <c r="BL224" s="447">
        <v>53.25</v>
      </c>
      <c r="BM224" s="447">
        <v>64.111000000000431</v>
      </c>
      <c r="BN224" s="447">
        <v>53.387419642856834</v>
      </c>
      <c r="BO224" s="447">
        <v>49.781999999999677</v>
      </c>
      <c r="BP224" s="447"/>
      <c r="BQ224" s="447"/>
      <c r="BR224" s="447"/>
    </row>
    <row r="225" spans="1:70" hidden="1" x14ac:dyDescent="0.35">
      <c r="A225" s="411">
        <v>2</v>
      </c>
      <c r="B225" s="443"/>
      <c r="C225" s="443" t="s">
        <v>203</v>
      </c>
      <c r="D225" s="444" t="s">
        <v>106</v>
      </c>
      <c r="E225" s="444" t="s">
        <v>231</v>
      </c>
      <c r="F225" s="444"/>
      <c r="G225" s="445">
        <v>1</v>
      </c>
      <c r="H225" s="448">
        <v>0</v>
      </c>
      <c r="I225" s="448">
        <v>0</v>
      </c>
      <c r="J225" s="448">
        <v>0</v>
      </c>
      <c r="K225" s="448">
        <v>0</v>
      </c>
      <c r="L225" s="448">
        <v>0</v>
      </c>
      <c r="M225" s="448">
        <v>0</v>
      </c>
      <c r="N225" s="448">
        <v>0</v>
      </c>
      <c r="O225" s="448">
        <v>0</v>
      </c>
      <c r="P225" s="448">
        <v>0</v>
      </c>
      <c r="Q225" s="448">
        <v>0</v>
      </c>
      <c r="R225" s="448">
        <v>0</v>
      </c>
      <c r="S225" s="448">
        <v>0</v>
      </c>
      <c r="T225" s="448">
        <v>0</v>
      </c>
      <c r="U225" s="448">
        <v>0</v>
      </c>
      <c r="V225" s="448">
        <v>0</v>
      </c>
      <c r="W225" s="448">
        <v>0</v>
      </c>
      <c r="X225" s="448">
        <v>0</v>
      </c>
      <c r="Y225" s="448">
        <v>0</v>
      </c>
      <c r="Z225" s="448">
        <v>0</v>
      </c>
      <c r="AA225" s="448">
        <v>0</v>
      </c>
      <c r="AB225" s="448">
        <v>0</v>
      </c>
      <c r="AC225" s="448">
        <v>0</v>
      </c>
      <c r="AD225" s="448">
        <v>0</v>
      </c>
      <c r="AE225" s="448">
        <v>0</v>
      </c>
      <c r="AF225" s="448">
        <v>0</v>
      </c>
      <c r="AG225" s="448">
        <v>0</v>
      </c>
      <c r="AH225" s="448">
        <v>0</v>
      </c>
      <c r="AI225" s="448">
        <v>0</v>
      </c>
      <c r="AJ225" s="448">
        <v>0</v>
      </c>
      <c r="AK225" s="448">
        <v>6.899999999999977E-2</v>
      </c>
      <c r="AL225" s="448">
        <v>3.4059999999999748</v>
      </c>
      <c r="AM225" s="448">
        <v>2.8300000000000156</v>
      </c>
      <c r="AN225" s="448">
        <v>2.1849999999999872</v>
      </c>
      <c r="AO225" s="448">
        <v>1.3940000000000043</v>
      </c>
      <c r="AP225" s="448">
        <v>0.70709821428571928</v>
      </c>
      <c r="AQ225" s="448">
        <v>0.56399999999999539</v>
      </c>
      <c r="AR225" s="448">
        <v>0.47599999999999915</v>
      </c>
      <c r="AS225" s="448">
        <v>0.78600000000000114</v>
      </c>
      <c r="AT225" s="448">
        <v>1.3875384615384583</v>
      </c>
      <c r="AU225" s="448">
        <v>1.4639999999999989</v>
      </c>
      <c r="AV225" s="448">
        <v>2.9829999999999757</v>
      </c>
      <c r="AW225" s="448">
        <v>2.6219999999999914</v>
      </c>
      <c r="AX225" s="448">
        <v>3.4059999999999748</v>
      </c>
      <c r="AY225" s="448">
        <v>2.8300000000000156</v>
      </c>
      <c r="AZ225" s="448">
        <v>2.1849999999999872</v>
      </c>
      <c r="BA225" s="448">
        <v>1.3940000000000043</v>
      </c>
      <c r="BB225" s="448">
        <v>0.70709821428571928</v>
      </c>
      <c r="BC225" s="448">
        <v>0.56399999999999539</v>
      </c>
      <c r="BD225" s="448">
        <v>0.47599999999999915</v>
      </c>
      <c r="BE225" s="448">
        <v>0.78600000000000114</v>
      </c>
      <c r="BF225" s="448">
        <v>1.3875384615384583</v>
      </c>
      <c r="BG225" s="448">
        <v>1.4639999999999989</v>
      </c>
      <c r="BH225" s="447">
        <v>2.9829999999999757</v>
      </c>
      <c r="BI225" s="447">
        <v>2.6219999999999914</v>
      </c>
      <c r="BJ225" s="447">
        <v>3.4059999999999748</v>
      </c>
      <c r="BK225" s="447">
        <v>2.8300000000000156</v>
      </c>
      <c r="BL225" s="447">
        <v>2.1849999999999872</v>
      </c>
      <c r="BM225" s="447">
        <v>1.3940000000000043</v>
      </c>
      <c r="BN225" s="447">
        <v>0.70709821428571928</v>
      </c>
      <c r="BO225" s="447">
        <v>0.56399999999999539</v>
      </c>
      <c r="BP225" s="447"/>
      <c r="BQ225" s="447"/>
      <c r="BR225" s="447"/>
    </row>
    <row r="226" spans="1:70" hidden="1" x14ac:dyDescent="0.35">
      <c r="A226" s="411">
        <v>2</v>
      </c>
      <c r="B226" s="443"/>
      <c r="C226" s="443" t="s">
        <v>204</v>
      </c>
      <c r="D226" s="444" t="s">
        <v>106</v>
      </c>
      <c r="E226" s="444" t="s">
        <v>231</v>
      </c>
      <c r="F226" s="444"/>
      <c r="G226" s="445">
        <v>1</v>
      </c>
      <c r="H226" s="448">
        <v>0</v>
      </c>
      <c r="I226" s="447">
        <v>0</v>
      </c>
      <c r="J226" s="447">
        <v>0</v>
      </c>
      <c r="K226" s="447">
        <v>1.375</v>
      </c>
      <c r="L226" s="447">
        <v>1.5</v>
      </c>
      <c r="M226" s="447">
        <v>1.625</v>
      </c>
      <c r="N226" s="447">
        <v>1.75</v>
      </c>
      <c r="O226" s="447">
        <v>1.5</v>
      </c>
      <c r="P226" s="447">
        <v>0</v>
      </c>
      <c r="Q226" s="447">
        <v>0</v>
      </c>
      <c r="R226" s="447">
        <v>0</v>
      </c>
      <c r="S226" s="447">
        <v>0</v>
      </c>
      <c r="T226" s="447">
        <v>0</v>
      </c>
      <c r="U226" s="447">
        <v>0</v>
      </c>
      <c r="V226" s="447">
        <v>0</v>
      </c>
      <c r="W226" s="447">
        <v>1.375</v>
      </c>
      <c r="X226" s="447">
        <v>1.5</v>
      </c>
      <c r="Y226" s="447">
        <v>1.625</v>
      </c>
      <c r="Z226" s="447">
        <v>1.75</v>
      </c>
      <c r="AA226" s="447">
        <v>1.5</v>
      </c>
      <c r="AB226" s="447">
        <v>0</v>
      </c>
      <c r="AC226" s="447">
        <v>0</v>
      </c>
      <c r="AD226" s="447">
        <v>0</v>
      </c>
      <c r="AE226" s="447">
        <v>0</v>
      </c>
      <c r="AF226" s="447">
        <v>0</v>
      </c>
      <c r="AG226" s="447">
        <v>0</v>
      </c>
      <c r="AH226" s="447">
        <v>0</v>
      </c>
      <c r="AI226" s="447">
        <v>1.375</v>
      </c>
      <c r="AJ226" s="447">
        <v>1.5</v>
      </c>
      <c r="AK226" s="447">
        <v>1.625</v>
      </c>
      <c r="AL226" s="447">
        <v>1.75</v>
      </c>
      <c r="AM226" s="447">
        <v>1.5</v>
      </c>
      <c r="AN226" s="447">
        <v>0</v>
      </c>
      <c r="AO226" s="447">
        <v>0</v>
      </c>
      <c r="AP226" s="447">
        <v>0</v>
      </c>
      <c r="AQ226" s="447">
        <v>0</v>
      </c>
      <c r="AR226" s="447">
        <v>0</v>
      </c>
      <c r="AS226" s="447">
        <v>0</v>
      </c>
      <c r="AT226" s="447">
        <v>0</v>
      </c>
      <c r="AU226" s="447">
        <v>1.375</v>
      </c>
      <c r="AV226" s="447">
        <v>1.5</v>
      </c>
      <c r="AW226" s="447">
        <v>1.625</v>
      </c>
      <c r="AX226" s="447">
        <v>1.625</v>
      </c>
      <c r="AY226" s="447">
        <v>1.5</v>
      </c>
      <c r="AZ226" s="447">
        <v>0</v>
      </c>
      <c r="BA226" s="447">
        <v>0</v>
      </c>
      <c r="BB226" s="447">
        <v>0</v>
      </c>
      <c r="BC226" s="447">
        <v>0</v>
      </c>
      <c r="BD226" s="447">
        <v>0</v>
      </c>
      <c r="BE226" s="447">
        <v>0</v>
      </c>
      <c r="BF226" s="447">
        <v>0</v>
      </c>
      <c r="BG226" s="447">
        <v>1.375</v>
      </c>
      <c r="BH226" s="447">
        <v>1.375</v>
      </c>
      <c r="BI226" s="447">
        <v>1.625</v>
      </c>
      <c r="BJ226" s="447">
        <v>1.625</v>
      </c>
      <c r="BK226" s="447">
        <v>1.5</v>
      </c>
      <c r="BL226" s="447">
        <v>0</v>
      </c>
      <c r="BM226" s="447">
        <v>0</v>
      </c>
      <c r="BN226" s="447">
        <v>0</v>
      </c>
      <c r="BO226" s="447">
        <v>0</v>
      </c>
      <c r="BP226" s="447"/>
      <c r="BQ226" s="447"/>
      <c r="BR226" s="447"/>
    </row>
    <row r="227" spans="1:70" hidden="1" x14ac:dyDescent="0.35">
      <c r="A227" s="411">
        <v>2</v>
      </c>
      <c r="B227" s="443"/>
      <c r="C227" s="443" t="s">
        <v>205</v>
      </c>
      <c r="D227" s="444" t="s">
        <v>106</v>
      </c>
      <c r="E227" s="444"/>
      <c r="F227" s="444"/>
      <c r="G227" s="445">
        <v>1</v>
      </c>
      <c r="H227" s="448">
        <v>199.34859312429825</v>
      </c>
      <c r="I227" s="447">
        <v>199.3485931237739</v>
      </c>
      <c r="J227" s="447">
        <v>199.3485931149074</v>
      </c>
      <c r="K227" s="447">
        <v>139.54401518700877</v>
      </c>
      <c r="L227" s="447">
        <v>98.897298428725435</v>
      </c>
      <c r="M227" s="447">
        <v>162.35508672696474</v>
      </c>
      <c r="N227" s="447">
        <v>199.34827750990883</v>
      </c>
      <c r="O227" s="447">
        <v>199.34858929274679</v>
      </c>
      <c r="P227" s="447">
        <v>199.34859312429802</v>
      </c>
      <c r="Q227" s="447">
        <v>199.34859312429822</v>
      </c>
      <c r="R227" s="447">
        <v>199.34859312429819</v>
      </c>
      <c r="S227" s="447">
        <v>199.34859312429822</v>
      </c>
      <c r="T227" s="447">
        <v>199.34859312429825</v>
      </c>
      <c r="U227" s="447">
        <v>199.34859312374817</v>
      </c>
      <c r="V227" s="447">
        <v>199.34859312408767</v>
      </c>
      <c r="W227" s="447">
        <v>146.18896829115127</v>
      </c>
      <c r="X227" s="447">
        <v>99.023607675737495</v>
      </c>
      <c r="Y227" s="447">
        <v>102.83636285647769</v>
      </c>
      <c r="Z227" s="447">
        <v>199.34809992768967</v>
      </c>
      <c r="AA227" s="447">
        <v>199.34859222479429</v>
      </c>
      <c r="AB227" s="447">
        <v>199.34859312429731</v>
      </c>
      <c r="AC227" s="447">
        <v>199.34859312429822</v>
      </c>
      <c r="AD227" s="447">
        <v>199.34859312429825</v>
      </c>
      <c r="AE227" s="447">
        <v>199.34859312429819</v>
      </c>
      <c r="AF227" s="447">
        <v>0</v>
      </c>
      <c r="AG227" s="447">
        <v>0</v>
      </c>
      <c r="AH227" s="447">
        <v>0</v>
      </c>
      <c r="AI227" s="447">
        <v>0</v>
      </c>
      <c r="AJ227" s="447">
        <v>0</v>
      </c>
      <c r="AK227" s="447">
        <v>0</v>
      </c>
      <c r="AL227" s="447">
        <v>0</v>
      </c>
      <c r="AM227" s="447">
        <v>0</v>
      </c>
      <c r="AN227" s="447">
        <v>0</v>
      </c>
      <c r="AO227" s="447">
        <v>0</v>
      </c>
      <c r="AP227" s="447">
        <v>0</v>
      </c>
      <c r="AQ227" s="447">
        <v>0</v>
      </c>
      <c r="AR227" s="447">
        <v>0</v>
      </c>
      <c r="AS227" s="447">
        <v>0</v>
      </c>
      <c r="AT227" s="447">
        <v>0</v>
      </c>
      <c r="AU227" s="447">
        <v>0</v>
      </c>
      <c r="AV227" s="447">
        <v>0</v>
      </c>
      <c r="AW227" s="447">
        <v>0</v>
      </c>
      <c r="AX227" s="447">
        <v>0</v>
      </c>
      <c r="AY227" s="447">
        <v>0</v>
      </c>
      <c r="AZ227" s="447">
        <v>0</v>
      </c>
      <c r="BA227" s="447">
        <v>0</v>
      </c>
      <c r="BB227" s="447">
        <v>0</v>
      </c>
      <c r="BC227" s="447">
        <v>0</v>
      </c>
      <c r="BD227" s="447">
        <v>0</v>
      </c>
      <c r="BE227" s="447">
        <v>0</v>
      </c>
      <c r="BF227" s="447">
        <v>0</v>
      </c>
      <c r="BG227" s="447">
        <v>0</v>
      </c>
      <c r="BH227" s="447">
        <v>0</v>
      </c>
      <c r="BI227" s="447">
        <v>0</v>
      </c>
      <c r="BJ227" s="447">
        <v>0</v>
      </c>
      <c r="BK227" s="447">
        <v>0</v>
      </c>
      <c r="BL227" s="447">
        <v>0</v>
      </c>
      <c r="BM227" s="447">
        <v>0</v>
      </c>
      <c r="BN227" s="447">
        <v>0</v>
      </c>
      <c r="BO227" s="447">
        <v>0</v>
      </c>
      <c r="BP227" s="447"/>
      <c r="BQ227" s="447"/>
      <c r="BR227" s="447"/>
    </row>
    <row r="228" spans="1:70" hidden="1" x14ac:dyDescent="0.35">
      <c r="A228" s="411">
        <v>2</v>
      </c>
      <c r="B228" s="443"/>
      <c r="C228" s="443" t="s">
        <v>206</v>
      </c>
      <c r="D228" s="444" t="s">
        <v>106</v>
      </c>
      <c r="E228" s="444"/>
      <c r="F228" s="444"/>
      <c r="G228" s="445">
        <v>1</v>
      </c>
      <c r="H228" s="447">
        <v>43.456874999999997</v>
      </c>
      <c r="I228" s="447">
        <v>43.45687499742273</v>
      </c>
      <c r="J228" s="447">
        <v>43.456874945841811</v>
      </c>
      <c r="K228" s="447">
        <v>21.728437496476943</v>
      </c>
      <c r="L228" s="447">
        <v>19.059537235575434</v>
      </c>
      <c r="M228" s="447">
        <v>36.21425916136981</v>
      </c>
      <c r="N228" s="447">
        <v>43.455682459312165</v>
      </c>
      <c r="O228" s="447">
        <v>43.456865665091293</v>
      </c>
      <c r="P228" s="447">
        <v>43.456874999999677</v>
      </c>
      <c r="Q228" s="447">
        <v>43.456875000000004</v>
      </c>
      <c r="R228" s="447">
        <v>43.456875000000004</v>
      </c>
      <c r="S228" s="447">
        <v>43.456875000000004</v>
      </c>
      <c r="T228" s="447">
        <v>43.456874999999997</v>
      </c>
      <c r="U228" s="447">
        <v>43.456874996519133</v>
      </c>
      <c r="V228" s="447">
        <v>43.45687499820793</v>
      </c>
      <c r="W228" s="447">
        <v>21.728425787761775</v>
      </c>
      <c r="X228" s="447">
        <v>19.30299500478014</v>
      </c>
      <c r="Y228" s="447">
        <v>34.458969570762768</v>
      </c>
      <c r="Z228" s="447">
        <v>43.454759512973581</v>
      </c>
      <c r="AA228" s="447">
        <v>43.456871644300051</v>
      </c>
      <c r="AB228" s="447">
        <v>43.456874999997595</v>
      </c>
      <c r="AC228" s="447">
        <v>43.456875000000004</v>
      </c>
      <c r="AD228" s="447">
        <v>43.456875000000004</v>
      </c>
      <c r="AE228" s="447">
        <v>43.456874999999918</v>
      </c>
      <c r="AF228" s="447">
        <v>43.456874999999997</v>
      </c>
      <c r="AG228" s="447">
        <v>43.45687499676022</v>
      </c>
      <c r="AH228" s="447">
        <v>43.456874997718629</v>
      </c>
      <c r="AI228" s="447">
        <v>21.724742392355356</v>
      </c>
      <c r="AJ228" s="447">
        <v>18.597147623189169</v>
      </c>
      <c r="AK228" s="447">
        <v>35.530905033780833</v>
      </c>
      <c r="AL228" s="447">
        <v>43.456858754006184</v>
      </c>
      <c r="AM228" s="447">
        <v>43.456874960274327</v>
      </c>
      <c r="AN228" s="447">
        <v>43.456875000000004</v>
      </c>
      <c r="AO228" s="447">
        <v>43.456874999999663</v>
      </c>
      <c r="AP228" s="447">
        <v>43.456874999999719</v>
      </c>
      <c r="AQ228" s="447">
        <v>43.456874999759222</v>
      </c>
      <c r="AR228" s="447">
        <v>43.456875000000004</v>
      </c>
      <c r="AS228" s="447">
        <v>43.456868524653501</v>
      </c>
      <c r="AT228" s="447">
        <v>43.456856458049465</v>
      </c>
      <c r="AU228" s="447">
        <v>21.728409905769993</v>
      </c>
      <c r="AV228" s="447">
        <v>20.317209043222455</v>
      </c>
      <c r="AW228" s="447">
        <v>38.72795539085044</v>
      </c>
      <c r="AX228" s="447">
        <v>43.456848771333007</v>
      </c>
      <c r="AY228" s="447">
        <v>43.45687473894418</v>
      </c>
      <c r="AZ228" s="447">
        <v>43.456875000000004</v>
      </c>
      <c r="BA228" s="447">
        <v>43.45687499999886</v>
      </c>
      <c r="BB228" s="447">
        <v>43.456874999999641</v>
      </c>
      <c r="BC228" s="447">
        <v>43.456874999609127</v>
      </c>
      <c r="BD228" s="447">
        <v>43.456875000000004</v>
      </c>
      <c r="BE228" s="447">
        <v>43.456869481629191</v>
      </c>
      <c r="BF228" s="447">
        <v>43.456862338857036</v>
      </c>
      <c r="BG228" s="447">
        <v>21.728427714222612</v>
      </c>
      <c r="BH228" s="447">
        <v>20.442545814861855</v>
      </c>
      <c r="BI228" s="447">
        <v>39.432156649973436</v>
      </c>
      <c r="BJ228" s="447">
        <v>43.456856385381109</v>
      </c>
      <c r="BK228" s="447">
        <v>43.456874633236872</v>
      </c>
      <c r="BL228" s="447">
        <v>43.456875000000004</v>
      </c>
      <c r="BM228" s="447">
        <v>43.456874999999172</v>
      </c>
      <c r="BN228" s="447">
        <v>43.456874999998902</v>
      </c>
      <c r="BO228" s="447">
        <v>43.456874999578865</v>
      </c>
      <c r="BP228" s="447"/>
      <c r="BQ228" s="447"/>
      <c r="BR228" s="447"/>
    </row>
    <row r="229" spans="1:70" hidden="1" x14ac:dyDescent="0.35">
      <c r="A229" s="411">
        <v>2</v>
      </c>
      <c r="B229" s="443"/>
      <c r="C229" s="443" t="s">
        <v>242</v>
      </c>
      <c r="D229" s="444" t="s">
        <v>106</v>
      </c>
      <c r="E229" s="449">
        <v>1</v>
      </c>
      <c r="F229" s="444"/>
      <c r="G229" s="445">
        <v>1</v>
      </c>
      <c r="H229" s="447">
        <v>290.23629362400004</v>
      </c>
      <c r="I229" s="447">
        <v>288.80347806799995</v>
      </c>
      <c r="J229" s="447">
        <v>285.73399905199994</v>
      </c>
      <c r="K229" s="447">
        <v>282.91442972599816</v>
      </c>
      <c r="L229" s="447">
        <v>212.52664833674888</v>
      </c>
      <c r="M229" s="447">
        <v>171.33482701813327</v>
      </c>
      <c r="N229" s="447">
        <v>267.25048154642877</v>
      </c>
      <c r="O229" s="447">
        <v>269.1243148950179</v>
      </c>
      <c r="P229" s="447">
        <v>275.37107724000003</v>
      </c>
      <c r="Q229" s="447">
        <v>255.7852391089032</v>
      </c>
      <c r="R229" s="447">
        <v>287.68427467199996</v>
      </c>
      <c r="S229" s="447">
        <v>290.536185252</v>
      </c>
      <c r="T229" s="447">
        <v>290.23629362400004</v>
      </c>
      <c r="U229" s="447">
        <v>288.78877749578595</v>
      </c>
      <c r="V229" s="447">
        <v>285.7339990519913</v>
      </c>
      <c r="W229" s="447">
        <v>282.91442585703953</v>
      </c>
      <c r="X229" s="447">
        <v>120.51750156744552</v>
      </c>
      <c r="Y229" s="447">
        <v>232.62666069326025</v>
      </c>
      <c r="Z229" s="447">
        <v>267.25045416590626</v>
      </c>
      <c r="AA229" s="447">
        <v>268.64213594919892</v>
      </c>
      <c r="AB229" s="447">
        <v>275.70037000799999</v>
      </c>
      <c r="AC229" s="447">
        <v>255.78523910890181</v>
      </c>
      <c r="AD229" s="447">
        <v>287.59901136599996</v>
      </c>
      <c r="AE229" s="447">
        <v>290.57734684799999</v>
      </c>
      <c r="AF229" s="447">
        <v>290.23629362400004</v>
      </c>
      <c r="AG229" s="447">
        <v>288.78877749609904</v>
      </c>
      <c r="AH229" s="447">
        <v>285.73399904593543</v>
      </c>
      <c r="AI229" s="447">
        <v>28.290788009806203</v>
      </c>
      <c r="AJ229" s="447">
        <v>113.32357400502916</v>
      </c>
      <c r="AK229" s="447">
        <v>229.66927634334851</v>
      </c>
      <c r="AL229" s="447">
        <v>267.25048236478978</v>
      </c>
      <c r="AM229" s="447">
        <v>268.64213633063486</v>
      </c>
      <c r="AN229" s="447">
        <v>275.70037000799999</v>
      </c>
      <c r="AO229" s="447">
        <v>255.78523909465309</v>
      </c>
      <c r="AP229" s="447">
        <v>287.59901136599888</v>
      </c>
      <c r="AQ229" s="447">
        <v>290.57734684799937</v>
      </c>
      <c r="AR229" s="447">
        <v>290.19023154288493</v>
      </c>
      <c r="AS229" s="447">
        <v>287.97561916296496</v>
      </c>
      <c r="AT229" s="447">
        <v>282.60476050367237</v>
      </c>
      <c r="AU229" s="447">
        <v>279.44637222699424</v>
      </c>
      <c r="AV229" s="447">
        <v>44.189971738165816</v>
      </c>
      <c r="AW229" s="447">
        <v>151.36622649587738</v>
      </c>
      <c r="AX229" s="447">
        <v>267.24954088372988</v>
      </c>
      <c r="AY229" s="447">
        <v>268.64184732863129</v>
      </c>
      <c r="AZ229" s="447">
        <v>275.70037000799999</v>
      </c>
      <c r="BA229" s="447">
        <v>255.58046303130354</v>
      </c>
      <c r="BB229" s="447">
        <v>287.68355246929718</v>
      </c>
      <c r="BC229" s="447">
        <v>290.57734477197556</v>
      </c>
      <c r="BD229" s="447">
        <v>290.19023179333936</v>
      </c>
      <c r="BE229" s="447">
        <v>288.55207802569754</v>
      </c>
      <c r="BF229" s="447">
        <v>283.43784205360453</v>
      </c>
      <c r="BG229" s="447">
        <v>281.19693940050837</v>
      </c>
      <c r="BH229" s="447">
        <v>32.887036441975638</v>
      </c>
      <c r="BI229" s="447">
        <v>67.966657987704224</v>
      </c>
      <c r="BJ229" s="447">
        <v>266.76274915555757</v>
      </c>
      <c r="BK229" s="447">
        <v>269.12391275486959</v>
      </c>
      <c r="BL229" s="447">
        <v>275.70037000799999</v>
      </c>
      <c r="BM229" s="447">
        <v>255.58698583991014</v>
      </c>
      <c r="BN229" s="447">
        <v>287.68242795794225</v>
      </c>
      <c r="BO229" s="447">
        <v>290.53618522057326</v>
      </c>
      <c r="BP229" s="447"/>
      <c r="BQ229" s="447"/>
      <c r="BR229" s="447"/>
    </row>
    <row r="230" spans="1:70" hidden="1" x14ac:dyDescent="0.35">
      <c r="A230" s="411">
        <v>2</v>
      </c>
      <c r="B230" s="443"/>
      <c r="C230" s="443" t="s">
        <v>243</v>
      </c>
      <c r="D230" s="444" t="s">
        <v>106</v>
      </c>
      <c r="E230" s="449">
        <v>2</v>
      </c>
      <c r="F230" s="444"/>
      <c r="G230" s="445">
        <v>1</v>
      </c>
      <c r="H230" s="447">
        <v>14.891646288108374</v>
      </c>
      <c r="I230" s="447">
        <v>14.8528676515761</v>
      </c>
      <c r="J230" s="447">
        <v>14.899821823365523</v>
      </c>
      <c r="K230" s="447">
        <v>15.165912504445776</v>
      </c>
      <c r="L230" s="447">
        <v>12.149109417365183</v>
      </c>
      <c r="M230" s="447">
        <v>10.411421868336435</v>
      </c>
      <c r="N230" s="447">
        <v>18.359620797412024</v>
      </c>
      <c r="O230" s="447">
        <v>17.836696025902825</v>
      </c>
      <c r="P230" s="447">
        <v>16.459961612800232</v>
      </c>
      <c r="Q230" s="447">
        <v>13.716414848307805</v>
      </c>
      <c r="R230" s="447">
        <v>14.847215387561983</v>
      </c>
      <c r="S230" s="447">
        <v>14.934012721670266</v>
      </c>
      <c r="T230" s="447">
        <v>14.891646288108371</v>
      </c>
      <c r="U230" s="447">
        <v>14.852449192260448</v>
      </c>
      <c r="V230" s="447">
        <v>14.899821823117353</v>
      </c>
      <c r="W230" s="447">
        <v>15.165907795898043</v>
      </c>
      <c r="X230" s="447">
        <v>6.7444515984644999</v>
      </c>
      <c r="Y230" s="447">
        <v>13.497000150948343</v>
      </c>
      <c r="Z230" s="447">
        <v>18.359585779868222</v>
      </c>
      <c r="AA230" s="447">
        <v>17.960412008748527</v>
      </c>
      <c r="AB230" s="447">
        <v>16.388340619243635</v>
      </c>
      <c r="AC230" s="447">
        <v>13.716414848288913</v>
      </c>
      <c r="AD230" s="447">
        <v>14.848919372729744</v>
      </c>
      <c r="AE230" s="447">
        <v>14.938124907935027</v>
      </c>
      <c r="AF230" s="447">
        <v>14.891646288108374</v>
      </c>
      <c r="AG230" s="447">
        <v>14.85244922180941</v>
      </c>
      <c r="AH230" s="447">
        <v>14.899821686235697</v>
      </c>
      <c r="AI230" s="447">
        <v>1.5161649780662012</v>
      </c>
      <c r="AJ230" s="447">
        <v>6.1307716300803889</v>
      </c>
      <c r="AK230" s="447">
        <v>13.040910028781838</v>
      </c>
      <c r="AL230" s="447">
        <v>18.359621824830981</v>
      </c>
      <c r="AM230" s="447">
        <v>17.960412515024192</v>
      </c>
      <c r="AN230" s="447">
        <v>16.388340619243635</v>
      </c>
      <c r="AO230" s="447">
        <v>13.716414749386081</v>
      </c>
      <c r="AP230" s="447">
        <v>14.848919372198274</v>
      </c>
      <c r="AQ230" s="447">
        <v>14.938124902886479</v>
      </c>
      <c r="AR230" s="447">
        <v>14.888407263496294</v>
      </c>
      <c r="AS230" s="447">
        <v>14.30115835942455</v>
      </c>
      <c r="AT230" s="447">
        <v>14.029336392780989</v>
      </c>
      <c r="AU230" s="447">
        <v>14.653977469716054</v>
      </c>
      <c r="AV230" s="447">
        <v>2.3097010734337862</v>
      </c>
      <c r="AW230" s="447">
        <v>8.4421940867713339</v>
      </c>
      <c r="AX230" s="447">
        <v>18.359277222282266</v>
      </c>
      <c r="AY230" s="447">
        <v>17.960317643207908</v>
      </c>
      <c r="AZ230" s="447">
        <v>16.388340619243625</v>
      </c>
      <c r="BA230" s="447">
        <v>13.731616586309936</v>
      </c>
      <c r="BB230" s="447">
        <v>14.845128915906324</v>
      </c>
      <c r="BC230" s="447">
        <v>14.938057769919892</v>
      </c>
      <c r="BD230" s="447">
        <v>14.88843574994031</v>
      </c>
      <c r="BE230" s="447">
        <v>14.644067055224477</v>
      </c>
      <c r="BF230" s="447">
        <v>14.227514544242922</v>
      </c>
      <c r="BG230" s="447">
        <v>14.975182793565939</v>
      </c>
      <c r="BH230" s="447">
        <v>1.7365953755768453</v>
      </c>
      <c r="BI230" s="447">
        <v>3.8437979980669619</v>
      </c>
      <c r="BJ230" s="447">
        <v>18.488403519420434</v>
      </c>
      <c r="BK230" s="447">
        <v>17.836574302847247</v>
      </c>
      <c r="BL230" s="447">
        <v>16.388340619243632</v>
      </c>
      <c r="BM230" s="447">
        <v>13.734296587104248</v>
      </c>
      <c r="BN230" s="447">
        <v>14.843005415570049</v>
      </c>
      <c r="BO230" s="447">
        <v>14.934011362985631</v>
      </c>
      <c r="BP230" s="447"/>
      <c r="BQ230" s="447"/>
      <c r="BR230" s="447"/>
    </row>
    <row r="231" spans="1:70" hidden="1" x14ac:dyDescent="0.35">
      <c r="A231" s="411">
        <v>2</v>
      </c>
      <c r="B231" s="443"/>
      <c r="C231" s="443" t="s">
        <v>244</v>
      </c>
      <c r="D231" s="444" t="s">
        <v>106</v>
      </c>
      <c r="E231" s="449">
        <v>3</v>
      </c>
      <c r="F231" s="444"/>
      <c r="G231" s="445">
        <v>1</v>
      </c>
      <c r="H231" s="447">
        <v>246.51401058780579</v>
      </c>
      <c r="I231" s="447">
        <v>245.52795454545458</v>
      </c>
      <c r="J231" s="447">
        <v>226.92012277850404</v>
      </c>
      <c r="K231" s="447">
        <v>0</v>
      </c>
      <c r="L231" s="447">
        <v>22.400678477865327</v>
      </c>
      <c r="M231" s="447">
        <v>215.59411824488993</v>
      </c>
      <c r="N231" s="447">
        <v>225.80683194661643</v>
      </c>
      <c r="O231" s="447">
        <v>226.79288947598718</v>
      </c>
      <c r="P231" s="447">
        <v>231.72316995253746</v>
      </c>
      <c r="Q231" s="447">
        <v>238.625562248996</v>
      </c>
      <c r="R231" s="447">
        <v>243.5558424607521</v>
      </c>
      <c r="S231" s="447">
        <v>245.52795454545455</v>
      </c>
      <c r="T231" s="447">
        <v>245.52795454545458</v>
      </c>
      <c r="U231" s="447">
        <v>244.54189848993084</v>
      </c>
      <c r="V231" s="447">
        <v>243.55584246072181</v>
      </c>
      <c r="W231" s="447">
        <v>128.3187556415202</v>
      </c>
      <c r="X231" s="447">
        <v>225.0201902184067</v>
      </c>
      <c r="Y231" s="447">
        <v>194.16103211146432</v>
      </c>
      <c r="Z231" s="447">
        <v>226.79283678925259</v>
      </c>
      <c r="AA231" s="447">
        <v>226.7928890190891</v>
      </c>
      <c r="AB231" s="447">
        <v>233.69528203723991</v>
      </c>
      <c r="AC231" s="447">
        <v>240.59767433369305</v>
      </c>
      <c r="AD231" s="447">
        <v>244.54189850310331</v>
      </c>
      <c r="AE231" s="447">
        <v>247.50006663015699</v>
      </c>
      <c r="AF231" s="447">
        <v>247.50006663015699</v>
      </c>
      <c r="AG231" s="447">
        <v>245.52795453594632</v>
      </c>
      <c r="AH231" s="447">
        <v>243.55584243942764</v>
      </c>
      <c r="AI231" s="447">
        <v>128.31277762182785</v>
      </c>
      <c r="AJ231" s="447">
        <v>208.96852656344234</v>
      </c>
      <c r="AK231" s="447">
        <v>190.64347830173776</v>
      </c>
      <c r="AL231" s="447">
        <v>226.79288972282004</v>
      </c>
      <c r="AM231" s="447">
        <v>226.79288973767987</v>
      </c>
      <c r="AN231" s="447">
        <v>232.70922599488867</v>
      </c>
      <c r="AO231" s="447">
        <v>239.61161824182693</v>
      </c>
      <c r="AP231" s="447">
        <v>243.55584246074372</v>
      </c>
      <c r="AQ231" s="447">
        <v>246.51401058779786</v>
      </c>
      <c r="AR231" s="447">
        <v>246.51400270331786</v>
      </c>
      <c r="AS231" s="447">
        <v>243.30131324081196</v>
      </c>
      <c r="AT231" s="447">
        <v>235.69047946079101</v>
      </c>
      <c r="AU231" s="447">
        <v>124.23931967649511</v>
      </c>
      <c r="AV231" s="447">
        <v>152.53313828336701</v>
      </c>
      <c r="AW231" s="447">
        <v>135.81360090703734</v>
      </c>
      <c r="AX231" s="447">
        <v>225.80389075773459</v>
      </c>
      <c r="AY231" s="447">
        <v>226.79206746741875</v>
      </c>
      <c r="AZ231" s="447">
        <v>232.70922599488864</v>
      </c>
      <c r="BA231" s="447">
        <v>239.52005473322907</v>
      </c>
      <c r="BB231" s="447">
        <v>243.55046264900196</v>
      </c>
      <c r="BC231" s="447">
        <v>246.51397525018157</v>
      </c>
      <c r="BD231" s="447">
        <v>246.51400892659368</v>
      </c>
      <c r="BE231" s="447">
        <v>243.71164970195207</v>
      </c>
      <c r="BF231" s="447">
        <v>237.05569222459872</v>
      </c>
      <c r="BG231" s="447">
        <v>125.5548382894556</v>
      </c>
      <c r="BH231" s="447">
        <v>158.64447692049148</v>
      </c>
      <c r="BI231" s="447">
        <v>144.84466630185554</v>
      </c>
      <c r="BJ231" s="447">
        <v>224.81859455003305</v>
      </c>
      <c r="BK231" s="447">
        <v>225.80566749437509</v>
      </c>
      <c r="BL231" s="447">
        <v>231.7231699525374</v>
      </c>
      <c r="BM231" s="447">
        <v>238.55345126547456</v>
      </c>
      <c r="BN231" s="447">
        <v>242.5563358265409</v>
      </c>
      <c r="BO231" s="447">
        <v>245.52795365537946</v>
      </c>
      <c r="BP231" s="447"/>
      <c r="BQ231" s="447"/>
      <c r="BR231" s="447"/>
    </row>
    <row r="232" spans="1:70" hidden="1" x14ac:dyDescent="0.35">
      <c r="A232" s="411">
        <v>2</v>
      </c>
      <c r="B232" s="443"/>
      <c r="C232" s="443" t="s">
        <v>245</v>
      </c>
      <c r="D232" s="444" t="s">
        <v>106</v>
      </c>
      <c r="E232" s="449">
        <v>4</v>
      </c>
      <c r="F232" s="444"/>
      <c r="G232" s="445">
        <v>1</v>
      </c>
      <c r="H232" s="447">
        <v>18.784005888905043</v>
      </c>
      <c r="I232" s="447">
        <v>0</v>
      </c>
      <c r="J232" s="447">
        <v>0</v>
      </c>
      <c r="K232" s="447">
        <v>0</v>
      </c>
      <c r="L232" s="447">
        <v>0</v>
      </c>
      <c r="M232" s="447">
        <v>0</v>
      </c>
      <c r="N232" s="447">
        <v>0</v>
      </c>
      <c r="O232" s="447">
        <v>0</v>
      </c>
      <c r="P232" s="447">
        <v>0</v>
      </c>
      <c r="Q232" s="447">
        <v>5.362248729723933</v>
      </c>
      <c r="R232" s="447">
        <v>5.3617401999948449</v>
      </c>
      <c r="S232" s="447">
        <v>0</v>
      </c>
      <c r="T232" s="447">
        <v>2.6803734921998377</v>
      </c>
      <c r="U232" s="447">
        <v>0</v>
      </c>
      <c r="V232" s="447">
        <v>8.7312289802331591E-2</v>
      </c>
      <c r="W232" s="447">
        <v>0</v>
      </c>
      <c r="X232" s="447">
        <v>0</v>
      </c>
      <c r="Y232" s="447">
        <v>0</v>
      </c>
      <c r="Z232" s="447">
        <v>0</v>
      </c>
      <c r="AA232" s="447">
        <v>5.3835842872597794</v>
      </c>
      <c r="AB232" s="447">
        <v>0</v>
      </c>
      <c r="AC232" s="447">
        <v>5.3822437071692013</v>
      </c>
      <c r="AD232" s="447">
        <v>5.3815672529989884</v>
      </c>
      <c r="AE232" s="447">
        <v>5.3809156768642339</v>
      </c>
      <c r="AF232" s="447">
        <v>2.6803734921998377</v>
      </c>
      <c r="AG232" s="447">
        <v>0</v>
      </c>
      <c r="AH232" s="447">
        <v>8.7312289802331591E-2</v>
      </c>
      <c r="AI232" s="447">
        <v>0</v>
      </c>
      <c r="AJ232" s="447">
        <v>0</v>
      </c>
      <c r="AK232" s="447">
        <v>0</v>
      </c>
      <c r="AL232" s="447">
        <v>0</v>
      </c>
      <c r="AM232" s="447">
        <v>5.3835842872597794</v>
      </c>
      <c r="AN232" s="447">
        <v>0</v>
      </c>
      <c r="AO232" s="447">
        <v>5.3822437071692013</v>
      </c>
      <c r="AP232" s="447">
        <v>5.3815672529989884</v>
      </c>
      <c r="AQ232" s="447">
        <v>5.3809156768642339</v>
      </c>
      <c r="AR232" s="447">
        <v>2.5557049576789148</v>
      </c>
      <c r="AS232" s="447">
        <v>0</v>
      </c>
      <c r="AT232" s="447">
        <v>9.1804240403094636E-2</v>
      </c>
      <c r="AU232" s="447">
        <v>0</v>
      </c>
      <c r="AV232" s="447">
        <v>0</v>
      </c>
      <c r="AW232" s="447">
        <v>0</v>
      </c>
      <c r="AX232" s="447">
        <v>0</v>
      </c>
      <c r="AY232" s="447">
        <v>5.3835842872597794</v>
      </c>
      <c r="AZ232" s="447">
        <v>0</v>
      </c>
      <c r="BA232" s="447">
        <v>5.119695233648752</v>
      </c>
      <c r="BB232" s="447">
        <v>5.6498073652980034</v>
      </c>
      <c r="BC232" s="447">
        <v>5.3809156768642339</v>
      </c>
      <c r="BD232" s="447">
        <v>2.5557049576789148</v>
      </c>
      <c r="BE232" s="447">
        <v>0</v>
      </c>
      <c r="BF232" s="447">
        <v>0</v>
      </c>
      <c r="BG232" s="447">
        <v>0</v>
      </c>
      <c r="BH232" s="447">
        <v>0</v>
      </c>
      <c r="BI232" s="447">
        <v>0</v>
      </c>
      <c r="BJ232" s="447">
        <v>0</v>
      </c>
      <c r="BK232" s="447">
        <v>0</v>
      </c>
      <c r="BL232" s="447">
        <v>0</v>
      </c>
      <c r="BM232" s="447">
        <v>0</v>
      </c>
      <c r="BN232" s="447">
        <v>0</v>
      </c>
      <c r="BO232" s="447">
        <v>0</v>
      </c>
      <c r="BP232" s="447"/>
      <c r="BQ232" s="447"/>
      <c r="BR232" s="447"/>
    </row>
    <row r="233" spans="1:70" hidden="1" x14ac:dyDescent="0.35">
      <c r="A233" s="411">
        <v>2</v>
      </c>
      <c r="B233" s="443"/>
      <c r="C233" s="443" t="s">
        <v>246</v>
      </c>
      <c r="D233" s="444" t="s">
        <v>106</v>
      </c>
      <c r="E233" s="449">
        <v>5</v>
      </c>
      <c r="F233" s="444"/>
      <c r="G233" s="445">
        <v>1</v>
      </c>
      <c r="H233" s="447">
        <v>23.4438</v>
      </c>
      <c r="I233" s="447">
        <v>23.443799840216954</v>
      </c>
      <c r="J233" s="447">
        <v>12.100025804749604</v>
      </c>
      <c r="K233" s="447">
        <v>19.536498678275574</v>
      </c>
      <c r="L233" s="447">
        <v>20.465869625874081</v>
      </c>
      <c r="M233" s="447">
        <v>17.305385965012373</v>
      </c>
      <c r="N233" s="447">
        <v>23.442489256459464</v>
      </c>
      <c r="O233" s="447">
        <v>23.443673106228214</v>
      </c>
      <c r="P233" s="447">
        <v>23.4438</v>
      </c>
      <c r="Q233" s="447">
        <v>23.443799999835811</v>
      </c>
      <c r="R233" s="447">
        <v>23.443799884301068</v>
      </c>
      <c r="S233" s="447">
        <v>23.443799901799473</v>
      </c>
      <c r="T233" s="447">
        <v>23.443799985342249</v>
      </c>
      <c r="U233" s="447">
        <v>23.44267818524456</v>
      </c>
      <c r="V233" s="447">
        <v>12.478145531604721</v>
      </c>
      <c r="W233" s="447">
        <v>11.713830639883069</v>
      </c>
      <c r="X233" s="447">
        <v>17.044699062959701</v>
      </c>
      <c r="Y233" s="447">
        <v>13.049025567150604</v>
      </c>
      <c r="Z233" s="447">
        <v>23.431451694539494</v>
      </c>
      <c r="AA233" s="447">
        <v>23.443560015610132</v>
      </c>
      <c r="AB233" s="447">
        <v>23.443799999996852</v>
      </c>
      <c r="AC233" s="447">
        <v>23.443797781608048</v>
      </c>
      <c r="AD233" s="447">
        <v>23.443797463525179</v>
      </c>
      <c r="AE233" s="447">
        <v>23.44379896740006</v>
      </c>
      <c r="AF233" s="447">
        <v>23.44379999999715</v>
      </c>
      <c r="AG233" s="447">
        <v>18.000746099561461</v>
      </c>
      <c r="AH233" s="447">
        <v>11.721584297415973</v>
      </c>
      <c r="AI233" s="447">
        <v>16.128915263932708</v>
      </c>
      <c r="AJ233" s="447">
        <v>14.032080314314054</v>
      </c>
      <c r="AK233" s="447">
        <v>12.708865821102052</v>
      </c>
      <c r="AL233" s="447">
        <v>23.443762841798854</v>
      </c>
      <c r="AM233" s="447">
        <v>23.443796695810239</v>
      </c>
      <c r="AN233" s="447">
        <v>23.4438</v>
      </c>
      <c r="AO233" s="447">
        <v>23.442941297644932</v>
      </c>
      <c r="AP233" s="447">
        <v>23.443718692713865</v>
      </c>
      <c r="AQ233" s="447">
        <v>23.443452206404341</v>
      </c>
      <c r="AR233" s="447">
        <v>17.704117806084419</v>
      </c>
      <c r="AS233" s="447">
        <v>4.3742914158097586</v>
      </c>
      <c r="AT233" s="447">
        <v>3.1532505946211971</v>
      </c>
      <c r="AU233" s="447">
        <v>4.3810853336645543</v>
      </c>
      <c r="AV233" s="447">
        <v>4.3483987520748162</v>
      </c>
      <c r="AW233" s="447">
        <v>4.6189897979046286</v>
      </c>
      <c r="AX233" s="447">
        <v>22.781305440856688</v>
      </c>
      <c r="AY233" s="447">
        <v>23.286744459959159</v>
      </c>
      <c r="AZ233" s="447">
        <v>23.443297628688729</v>
      </c>
      <c r="BA233" s="447">
        <v>15.144400044069025</v>
      </c>
      <c r="BB233" s="447">
        <v>14.033835439881461</v>
      </c>
      <c r="BC233" s="447">
        <v>18.971803513719724</v>
      </c>
      <c r="BD233" s="447">
        <v>19.063610157545952</v>
      </c>
      <c r="BE233" s="447">
        <v>6.4586310902571507</v>
      </c>
      <c r="BF233" s="447">
        <v>3.553804273711989</v>
      </c>
      <c r="BG233" s="447">
        <v>6.2071516040920134</v>
      </c>
      <c r="BH233" s="447">
        <v>4.7681039401854628</v>
      </c>
      <c r="BI233" s="447">
        <v>5.2556503222707827</v>
      </c>
      <c r="BJ233" s="447">
        <v>22.857194668291449</v>
      </c>
      <c r="BK233" s="447">
        <v>23.242724115909724</v>
      </c>
      <c r="BL233" s="447">
        <v>23.443514639755318</v>
      </c>
      <c r="BM233" s="447">
        <v>15.476245138489883</v>
      </c>
      <c r="BN233" s="447">
        <v>11.840890334884927</v>
      </c>
      <c r="BO233" s="447">
        <v>21.638843299074015</v>
      </c>
      <c r="BP233" s="447"/>
      <c r="BQ233" s="447"/>
      <c r="BR233" s="447"/>
    </row>
    <row r="234" spans="1:70" hidden="1" x14ac:dyDescent="0.35">
      <c r="A234" s="411">
        <v>2</v>
      </c>
      <c r="B234" s="443"/>
      <c r="C234" s="443" t="s">
        <v>247</v>
      </c>
      <c r="D234" s="444" t="s">
        <v>106</v>
      </c>
      <c r="E234" s="449">
        <v>6</v>
      </c>
      <c r="F234" s="444"/>
      <c r="G234" s="445">
        <v>1</v>
      </c>
      <c r="H234" s="447">
        <v>7.0228490573119977</v>
      </c>
      <c r="I234" s="447">
        <v>7.0218024480285566</v>
      </c>
      <c r="J234" s="447">
        <v>7.0227816445185658</v>
      </c>
      <c r="K234" s="447">
        <v>7.020699264006617</v>
      </c>
      <c r="L234" s="447">
        <v>4.2249590882879495</v>
      </c>
      <c r="M234" s="447">
        <v>3.2091626143739456</v>
      </c>
      <c r="N234" s="447">
        <v>6.942026617688958</v>
      </c>
      <c r="O234" s="447">
        <v>7.0136028490652604</v>
      </c>
      <c r="P234" s="447">
        <v>7.0228490549441132</v>
      </c>
      <c r="Q234" s="447">
        <v>7.0228432844920254</v>
      </c>
      <c r="R234" s="447">
        <v>7.0200806983670025</v>
      </c>
      <c r="S234" s="447">
        <v>7.0187205159933574</v>
      </c>
      <c r="T234" s="447">
        <v>7.0191317106114353</v>
      </c>
      <c r="U234" s="447">
        <v>6.8298135763623904</v>
      </c>
      <c r="V234" s="447">
        <v>7.0133054951690141</v>
      </c>
      <c r="W234" s="447">
        <v>6.4755350247776491</v>
      </c>
      <c r="X234" s="447">
        <v>3.0582920129465361</v>
      </c>
      <c r="Y234" s="447">
        <v>1.9742632822963799</v>
      </c>
      <c r="Z234" s="447">
        <v>6.7194502602507375</v>
      </c>
      <c r="AA234" s="447">
        <v>7.0094269406093979</v>
      </c>
      <c r="AB234" s="447">
        <v>7.0228377002246161</v>
      </c>
      <c r="AC234" s="447">
        <v>7.0198575222344077</v>
      </c>
      <c r="AD234" s="447">
        <v>7.0078773900164588</v>
      </c>
      <c r="AE234" s="447">
        <v>7.005939966583778</v>
      </c>
      <c r="AF234" s="447">
        <v>7.0228248038793675</v>
      </c>
      <c r="AG234" s="447">
        <v>6.8482248262108492</v>
      </c>
      <c r="AH234" s="447">
        <v>6.9225063021457727</v>
      </c>
      <c r="AI234" s="447">
        <v>3.5034654313332112</v>
      </c>
      <c r="AJ234" s="447">
        <v>1.9940216051011392</v>
      </c>
      <c r="AK234" s="447">
        <v>1.9158503518558951</v>
      </c>
      <c r="AL234" s="447">
        <v>7.0161636992843359</v>
      </c>
      <c r="AM234" s="447">
        <v>7.022283389608404</v>
      </c>
      <c r="AN234" s="447">
        <v>7.0228490536140029</v>
      </c>
      <c r="AO234" s="447">
        <v>6.9023435061478384</v>
      </c>
      <c r="AP234" s="447">
        <v>6.9129247850084958</v>
      </c>
      <c r="AQ234" s="447">
        <v>6.6571680932335413</v>
      </c>
      <c r="AR234" s="447">
        <v>2.904876776332991</v>
      </c>
      <c r="AS234" s="447">
        <v>0.43568695941865798</v>
      </c>
      <c r="AT234" s="447">
        <v>0.43464613368369731</v>
      </c>
      <c r="AU234" s="447">
        <v>0.92586989242919748</v>
      </c>
      <c r="AV234" s="447">
        <v>1.0980681327687367</v>
      </c>
      <c r="AW234" s="447">
        <v>1.1664567644671751</v>
      </c>
      <c r="AX234" s="447">
        <v>6.639632584078905</v>
      </c>
      <c r="AY234" s="447">
        <v>6.9251418012527264</v>
      </c>
      <c r="AZ234" s="447">
        <v>7.0218396545614663</v>
      </c>
      <c r="BA234" s="447">
        <v>3.7424732082038545</v>
      </c>
      <c r="BB234" s="447">
        <v>2.640232228192211</v>
      </c>
      <c r="BC234" s="447">
        <v>3.7661343285195055</v>
      </c>
      <c r="BD234" s="447">
        <v>3.8745572835871909</v>
      </c>
      <c r="BE234" s="447">
        <v>0.8907478530664813</v>
      </c>
      <c r="BF234" s="447">
        <v>0.57645697802586848</v>
      </c>
      <c r="BG234" s="447">
        <v>1.5622684252053689</v>
      </c>
      <c r="BH234" s="447">
        <v>1.2834548581599732</v>
      </c>
      <c r="BI234" s="447">
        <v>1.3952111049655331</v>
      </c>
      <c r="BJ234" s="447">
        <v>6.7190613573199105</v>
      </c>
      <c r="BK234" s="447">
        <v>6.9156087885287416</v>
      </c>
      <c r="BL234" s="447">
        <v>7.0224674757358532</v>
      </c>
      <c r="BM234" s="447">
        <v>4.0771167374874562</v>
      </c>
      <c r="BN234" s="447">
        <v>2.2439647923149728</v>
      </c>
      <c r="BO234" s="447">
        <v>5.5595786440184725</v>
      </c>
      <c r="BP234" s="447"/>
      <c r="BQ234" s="447"/>
      <c r="BR234" s="447"/>
    </row>
    <row r="235" spans="1:70" hidden="1" x14ac:dyDescent="0.35">
      <c r="A235" s="411">
        <v>2</v>
      </c>
      <c r="B235" s="443"/>
      <c r="C235" s="443" t="s">
        <v>248</v>
      </c>
      <c r="D235" s="444" t="s">
        <v>106</v>
      </c>
      <c r="E235" s="449">
        <v>7</v>
      </c>
      <c r="F235" s="444"/>
      <c r="G235" s="445">
        <v>1</v>
      </c>
      <c r="H235" s="447">
        <v>154.30784287203551</v>
      </c>
      <c r="I235" s="447">
        <v>153.60138903550111</v>
      </c>
      <c r="J235" s="447">
        <v>150.91262251608433</v>
      </c>
      <c r="K235" s="447">
        <v>93.563810109119387</v>
      </c>
      <c r="L235" s="447">
        <v>50.29937259428894</v>
      </c>
      <c r="M235" s="447">
        <v>93.318363699166767</v>
      </c>
      <c r="N235" s="447">
        <v>136.52556217302222</v>
      </c>
      <c r="O235" s="447">
        <v>137.30852761296615</v>
      </c>
      <c r="P235" s="447">
        <v>141.04864680299178</v>
      </c>
      <c r="Q235" s="447">
        <v>147.01178249397441</v>
      </c>
      <c r="R235" s="447">
        <v>151.23410170410529</v>
      </c>
      <c r="S235" s="447">
        <v>154.42312110922293</v>
      </c>
      <c r="T235" s="447">
        <v>154.29899994556374</v>
      </c>
      <c r="U235" s="447">
        <v>152.45830169499618</v>
      </c>
      <c r="V235" s="447">
        <v>150.9060556752186</v>
      </c>
      <c r="W235" s="447">
        <v>110.2250496341297</v>
      </c>
      <c r="X235" s="447">
        <v>46.706933306913463</v>
      </c>
      <c r="Y235" s="447">
        <v>62.170955022867403</v>
      </c>
      <c r="Z235" s="447">
        <v>135.8166540350912</v>
      </c>
      <c r="AA235" s="447">
        <v>137.01119178367614</v>
      </c>
      <c r="AB235" s="447">
        <v>141.25630963369116</v>
      </c>
      <c r="AC235" s="447">
        <v>147.01084242917281</v>
      </c>
      <c r="AD235" s="447">
        <v>151.15150058844455</v>
      </c>
      <c r="AE235" s="447">
        <v>154.4216680680849</v>
      </c>
      <c r="AF235" s="447">
        <v>154.30782505443844</v>
      </c>
      <c r="AG235" s="447">
        <v>152.5091998746723</v>
      </c>
      <c r="AH235" s="447">
        <v>150.65933864919054</v>
      </c>
      <c r="AI235" s="447">
        <v>94.182561990145771</v>
      </c>
      <c r="AJ235" s="447">
        <v>24.170404848040267</v>
      </c>
      <c r="AK235" s="447">
        <v>58.331872053997742</v>
      </c>
      <c r="AL235" s="447">
        <v>136.61298956608567</v>
      </c>
      <c r="AM235" s="447">
        <v>137.03320280495322</v>
      </c>
      <c r="AN235" s="447">
        <v>141.25630975696939</v>
      </c>
      <c r="AO235" s="447">
        <v>146.84344916200533</v>
      </c>
      <c r="AP235" s="447">
        <v>150.99846878070605</v>
      </c>
      <c r="AQ235" s="447">
        <v>152.73734643346293</v>
      </c>
      <c r="AR235" s="447">
        <v>42.296510010532828</v>
      </c>
      <c r="AS235" s="447">
        <v>5.4972279579253875</v>
      </c>
      <c r="AT235" s="447">
        <v>6.6129226810198745</v>
      </c>
      <c r="AU235" s="447">
        <v>12.917114749937776</v>
      </c>
      <c r="AV235" s="447">
        <v>10.660160289139851</v>
      </c>
      <c r="AW235" s="447">
        <v>11.317422495078064</v>
      </c>
      <c r="AX235" s="447">
        <v>128.56724333321219</v>
      </c>
      <c r="AY235" s="447">
        <v>134.94482720222055</v>
      </c>
      <c r="AZ235" s="447">
        <v>141.22334098895857</v>
      </c>
      <c r="BA235" s="447">
        <v>71.491190426507444</v>
      </c>
      <c r="BB235" s="447">
        <v>43.255710422725564</v>
      </c>
      <c r="BC235" s="447">
        <v>62.992380893845123</v>
      </c>
      <c r="BD235" s="447">
        <v>58.515285244117791</v>
      </c>
      <c r="BE235" s="447">
        <v>11.436774156909447</v>
      </c>
      <c r="BF235" s="447">
        <v>8.096572465779154</v>
      </c>
      <c r="BG235" s="447">
        <v>20.742487389186017</v>
      </c>
      <c r="BH235" s="447">
        <v>12.097476605675649</v>
      </c>
      <c r="BI235" s="447">
        <v>13.167853013273156</v>
      </c>
      <c r="BJ235" s="447">
        <v>129.32673445497798</v>
      </c>
      <c r="BK235" s="447">
        <v>134.8021029261912</v>
      </c>
      <c r="BL235" s="447">
        <v>141.23909555594432</v>
      </c>
      <c r="BM235" s="447">
        <v>75.424974249827841</v>
      </c>
      <c r="BN235" s="447">
        <v>32.792182280972803</v>
      </c>
      <c r="BO235" s="447">
        <v>103.84702857808064</v>
      </c>
      <c r="BP235" s="447"/>
      <c r="BQ235" s="447"/>
      <c r="BR235" s="447"/>
    </row>
    <row r="236" spans="1:70" hidden="1" x14ac:dyDescent="0.35">
      <c r="A236" s="411">
        <v>2</v>
      </c>
      <c r="B236" s="443"/>
      <c r="C236" s="443" t="s">
        <v>249</v>
      </c>
      <c r="D236" s="444" t="s">
        <v>106</v>
      </c>
      <c r="E236" s="449">
        <v>8</v>
      </c>
      <c r="F236" s="444"/>
      <c r="G236" s="445">
        <v>1</v>
      </c>
      <c r="H236" s="447">
        <v>0</v>
      </c>
      <c r="I236" s="447">
        <v>0</v>
      </c>
      <c r="J236" s="447">
        <v>0</v>
      </c>
      <c r="K236" s="447">
        <v>0</v>
      </c>
      <c r="L236" s="447">
        <v>0</v>
      </c>
      <c r="M236" s="447">
        <v>0</v>
      </c>
      <c r="N236" s="447">
        <v>0</v>
      </c>
      <c r="O236" s="447">
        <v>0</v>
      </c>
      <c r="P236" s="447">
        <v>0</v>
      </c>
      <c r="Q236" s="447">
        <v>0</v>
      </c>
      <c r="R236" s="447">
        <v>0</v>
      </c>
      <c r="S236" s="447">
        <v>0</v>
      </c>
      <c r="T236" s="447">
        <v>0</v>
      </c>
      <c r="U236" s="447">
        <v>0</v>
      </c>
      <c r="V236" s="447">
        <v>0</v>
      </c>
      <c r="W236" s="447">
        <v>0</v>
      </c>
      <c r="X236" s="447">
        <v>0</v>
      </c>
      <c r="Y236" s="447">
        <v>0</v>
      </c>
      <c r="Z236" s="447">
        <v>0</v>
      </c>
      <c r="AA236" s="447">
        <v>0</v>
      </c>
      <c r="AB236" s="447">
        <v>0</v>
      </c>
      <c r="AC236" s="447">
        <v>0</v>
      </c>
      <c r="AD236" s="447">
        <v>0</v>
      </c>
      <c r="AE236" s="447">
        <v>0</v>
      </c>
      <c r="AF236" s="447">
        <v>0</v>
      </c>
      <c r="AG236" s="447">
        <v>0</v>
      </c>
      <c r="AH236" s="447">
        <v>0</v>
      </c>
      <c r="AI236" s="447">
        <v>0</v>
      </c>
      <c r="AJ236" s="447">
        <v>0</v>
      </c>
      <c r="AK236" s="447">
        <v>0</v>
      </c>
      <c r="AL236" s="447">
        <v>0</v>
      </c>
      <c r="AM236" s="447">
        <v>0</v>
      </c>
      <c r="AN236" s="447">
        <v>0</v>
      </c>
      <c r="AO236" s="447">
        <v>0</v>
      </c>
      <c r="AP236" s="447">
        <v>0</v>
      </c>
      <c r="AQ236" s="447">
        <v>0</v>
      </c>
      <c r="AR236" s="447">
        <v>0</v>
      </c>
      <c r="AS236" s="447">
        <v>0</v>
      </c>
      <c r="AT236" s="447">
        <v>0</v>
      </c>
      <c r="AU236" s="447">
        <v>0</v>
      </c>
      <c r="AV236" s="447">
        <v>0</v>
      </c>
      <c r="AW236" s="447">
        <v>0</v>
      </c>
      <c r="AX236" s="447">
        <v>0</v>
      </c>
      <c r="AY236" s="447">
        <v>0</v>
      </c>
      <c r="AZ236" s="447">
        <v>0</v>
      </c>
      <c r="BA236" s="447">
        <v>0</v>
      </c>
      <c r="BB236" s="447">
        <v>0</v>
      </c>
      <c r="BC236" s="447">
        <v>0</v>
      </c>
      <c r="BD236" s="447">
        <v>0</v>
      </c>
      <c r="BE236" s="447">
        <v>0</v>
      </c>
      <c r="BF236" s="447">
        <v>0</v>
      </c>
      <c r="BG236" s="447">
        <v>0</v>
      </c>
      <c r="BH236" s="447">
        <v>0</v>
      </c>
      <c r="BI236" s="447">
        <v>0</v>
      </c>
      <c r="BJ236" s="447">
        <v>0</v>
      </c>
      <c r="BK236" s="447">
        <v>0</v>
      </c>
      <c r="BL236" s="447">
        <v>0</v>
      </c>
      <c r="BM236" s="447">
        <v>0</v>
      </c>
      <c r="BN236" s="447">
        <v>0</v>
      </c>
      <c r="BO236" s="447">
        <v>0</v>
      </c>
      <c r="BP236" s="447"/>
      <c r="BQ236" s="447"/>
      <c r="BR236" s="447"/>
    </row>
    <row r="237" spans="1:70" hidden="1" x14ac:dyDescent="0.35">
      <c r="A237" s="411">
        <v>2</v>
      </c>
      <c r="B237" s="443"/>
      <c r="C237" s="443" t="s">
        <v>82</v>
      </c>
      <c r="D237" s="444" t="s">
        <v>106</v>
      </c>
      <c r="E237" s="444"/>
      <c r="F237" s="444"/>
      <c r="G237" s="445">
        <v>1</v>
      </c>
      <c r="H237" s="447">
        <v>0</v>
      </c>
      <c r="I237" s="447">
        <v>0</v>
      </c>
      <c r="J237" s="447">
        <v>0</v>
      </c>
      <c r="K237" s="447">
        <v>0</v>
      </c>
      <c r="L237" s="447">
        <v>0</v>
      </c>
      <c r="M237" s="447">
        <v>0</v>
      </c>
      <c r="N237" s="447">
        <v>0</v>
      </c>
      <c r="O237" s="447">
        <v>0</v>
      </c>
      <c r="P237" s="447">
        <v>0</v>
      </c>
      <c r="Q237" s="447">
        <v>0</v>
      </c>
      <c r="R237" s="447">
        <v>0</v>
      </c>
      <c r="S237" s="447">
        <v>0</v>
      </c>
      <c r="T237" s="447">
        <v>0</v>
      </c>
      <c r="U237" s="447">
        <v>0</v>
      </c>
      <c r="V237" s="447">
        <v>0</v>
      </c>
      <c r="W237" s="447">
        <v>0</v>
      </c>
      <c r="X237" s="447">
        <v>0</v>
      </c>
      <c r="Y237" s="447">
        <v>0</v>
      </c>
      <c r="Z237" s="447">
        <v>0</v>
      </c>
      <c r="AA237" s="447">
        <v>0</v>
      </c>
      <c r="AB237" s="447">
        <v>0</v>
      </c>
      <c r="AC237" s="447">
        <v>0</v>
      </c>
      <c r="AD237" s="447">
        <v>0</v>
      </c>
      <c r="AE237" s="447">
        <v>0</v>
      </c>
      <c r="AF237" s="447">
        <v>0</v>
      </c>
      <c r="AG237" s="447">
        <v>0</v>
      </c>
      <c r="AH237" s="447">
        <v>0</v>
      </c>
      <c r="AI237" s="447">
        <v>0</v>
      </c>
      <c r="AJ237" s="447">
        <v>0</v>
      </c>
      <c r="AK237" s="447">
        <v>0</v>
      </c>
      <c r="AL237" s="447">
        <v>0</v>
      </c>
      <c r="AM237" s="447">
        <v>0</v>
      </c>
      <c r="AN237" s="447">
        <v>0</v>
      </c>
      <c r="AO237" s="447">
        <v>0</v>
      </c>
      <c r="AP237" s="447">
        <v>0</v>
      </c>
      <c r="AQ237" s="447">
        <v>0</v>
      </c>
      <c r="AR237" s="447">
        <v>0</v>
      </c>
      <c r="AS237" s="447">
        <v>0</v>
      </c>
      <c r="AT237" s="447">
        <v>0</v>
      </c>
      <c r="AU237" s="447">
        <v>0</v>
      </c>
      <c r="AV237" s="447">
        <v>0</v>
      </c>
      <c r="AW237" s="447">
        <v>0</v>
      </c>
      <c r="AX237" s="447">
        <v>0</v>
      </c>
      <c r="AY237" s="447">
        <v>0</v>
      </c>
      <c r="AZ237" s="447">
        <v>0</v>
      </c>
      <c r="BA237" s="447">
        <v>0</v>
      </c>
      <c r="BB237" s="447">
        <v>0</v>
      </c>
      <c r="BC237" s="447">
        <v>0</v>
      </c>
      <c r="BD237" s="447">
        <v>0</v>
      </c>
      <c r="BE237" s="447">
        <v>0</v>
      </c>
      <c r="BF237" s="447">
        <v>0</v>
      </c>
      <c r="BG237" s="447">
        <v>0</v>
      </c>
      <c r="BH237" s="447">
        <v>0</v>
      </c>
      <c r="BI237" s="447">
        <v>0</v>
      </c>
      <c r="BJ237" s="447">
        <v>0</v>
      </c>
      <c r="BK237" s="447">
        <v>0</v>
      </c>
      <c r="BL237" s="447">
        <v>0</v>
      </c>
      <c r="BM237" s="447">
        <v>0</v>
      </c>
      <c r="BN237" s="447">
        <v>0</v>
      </c>
      <c r="BO237" s="447">
        <v>0</v>
      </c>
      <c r="BP237" s="447"/>
      <c r="BQ237" s="447"/>
      <c r="BR237" s="447"/>
    </row>
    <row r="238" spans="1:70" hidden="1" x14ac:dyDescent="0.35">
      <c r="A238" s="411">
        <v>2</v>
      </c>
      <c r="B238" s="443"/>
      <c r="C238" s="443" t="s">
        <v>207</v>
      </c>
      <c r="D238" s="444" t="s">
        <v>106</v>
      </c>
      <c r="E238" s="444" t="s">
        <v>232</v>
      </c>
      <c r="F238" s="444" t="s">
        <v>219</v>
      </c>
      <c r="G238" s="445">
        <v>-1</v>
      </c>
      <c r="H238" s="446">
        <v>417.51823354314183</v>
      </c>
      <c r="I238" s="447">
        <v>420.81230863622244</v>
      </c>
      <c r="J238" s="447">
        <v>345.81925500641216</v>
      </c>
      <c r="K238" s="447">
        <v>94.119879166666664</v>
      </c>
      <c r="L238" s="447">
        <v>95.728469413847378</v>
      </c>
      <c r="M238" s="447">
        <v>96.204183333333333</v>
      </c>
      <c r="N238" s="447">
        <v>98.510750327825875</v>
      </c>
      <c r="O238" s="447">
        <v>99.003639784946245</v>
      </c>
      <c r="P238" s="447">
        <v>98.447215476190479</v>
      </c>
      <c r="Q238" s="447">
        <v>98.180630376344084</v>
      </c>
      <c r="R238" s="447">
        <v>95.751248611111123</v>
      </c>
      <c r="S238" s="447">
        <v>94.514030913978502</v>
      </c>
      <c r="T238" s="447">
        <v>95.124940860215048</v>
      </c>
      <c r="U238" s="447">
        <v>96.491898809523803</v>
      </c>
      <c r="V238" s="447">
        <v>94.889591397849472</v>
      </c>
      <c r="W238" s="447">
        <v>94.119879166666664</v>
      </c>
      <c r="X238" s="447">
        <v>95.496762096774205</v>
      </c>
      <c r="Y238" s="447">
        <v>96.204183333333333</v>
      </c>
      <c r="Z238" s="447">
        <v>98.279043010752702</v>
      </c>
      <c r="AA238" s="447">
        <v>99.003639784946245</v>
      </c>
      <c r="AB238" s="447">
        <v>98.221024999999997</v>
      </c>
      <c r="AC238" s="447">
        <v>98.180630376344084</v>
      </c>
      <c r="AD238" s="447">
        <v>95.751248611111123</v>
      </c>
      <c r="AE238" s="447">
        <v>94.514030913978502</v>
      </c>
      <c r="AF238" s="447">
        <v>94.124940860215048</v>
      </c>
      <c r="AG238" s="447">
        <v>95.491898809523803</v>
      </c>
      <c r="AH238" s="447">
        <v>93.889591397849472</v>
      </c>
      <c r="AI238" s="447">
        <v>93.119879166666664</v>
      </c>
      <c r="AJ238" s="447">
        <v>94.496762096774205</v>
      </c>
      <c r="AK238" s="447">
        <v>95.204183333333333</v>
      </c>
      <c r="AL238" s="447">
        <v>97.279043010752702</v>
      </c>
      <c r="AM238" s="447">
        <v>98.003639784946245</v>
      </c>
      <c r="AN238" s="447">
        <v>97.221024999999997</v>
      </c>
      <c r="AO238" s="447">
        <v>97.180630376344084</v>
      </c>
      <c r="AP238" s="447">
        <v>94.751248611111123</v>
      </c>
      <c r="AQ238" s="447">
        <v>93.514030913978502</v>
      </c>
      <c r="AR238" s="447">
        <v>94.124940860215048</v>
      </c>
      <c r="AS238" s="447">
        <v>95.491898809523803</v>
      </c>
      <c r="AT238" s="447">
        <v>93.889591397849472</v>
      </c>
      <c r="AU238" s="447">
        <v>93.119879166666664</v>
      </c>
      <c r="AV238" s="447">
        <v>94.496762096774205</v>
      </c>
      <c r="AW238" s="447">
        <v>95.204183333333333</v>
      </c>
      <c r="AX238" s="447">
        <v>97.279043010752702</v>
      </c>
      <c r="AY238" s="447">
        <v>98.003639784946245</v>
      </c>
      <c r="AZ238" s="447">
        <v>97.221024999999997</v>
      </c>
      <c r="BA238" s="447">
        <v>97.180630376344084</v>
      </c>
      <c r="BB238" s="447">
        <v>94.751248611111123</v>
      </c>
      <c r="BC238" s="447">
        <v>93.514030913978502</v>
      </c>
      <c r="BD238" s="447">
        <v>94.124940860215048</v>
      </c>
      <c r="BE238" s="447">
        <v>93.785281609195408</v>
      </c>
      <c r="BF238" s="447">
        <v>93.889591397849472</v>
      </c>
      <c r="BG238" s="447">
        <v>93.119879166666664</v>
      </c>
      <c r="BH238" s="447">
        <v>94.496762096774205</v>
      </c>
      <c r="BI238" s="447">
        <v>95.204183333333333</v>
      </c>
      <c r="BJ238" s="447">
        <v>97.279043010752702</v>
      </c>
      <c r="BK238" s="447">
        <v>98.003639784946245</v>
      </c>
      <c r="BL238" s="447">
        <v>97.221024999999997</v>
      </c>
      <c r="BM238" s="447">
        <v>97.180630376344084</v>
      </c>
      <c r="BN238" s="447">
        <v>94.751248611111123</v>
      </c>
      <c r="BO238" s="447">
        <v>93.514030913978502</v>
      </c>
      <c r="BP238" s="447"/>
      <c r="BQ238" s="447"/>
      <c r="BR238" s="447"/>
    </row>
    <row r="239" spans="1:70" hidden="1" x14ac:dyDescent="0.35">
      <c r="A239" s="411">
        <v>2</v>
      </c>
      <c r="B239" s="443"/>
      <c r="C239" s="443" t="s">
        <v>208</v>
      </c>
      <c r="D239" s="444" t="s">
        <v>106</v>
      </c>
      <c r="E239" s="444" t="s">
        <v>232</v>
      </c>
      <c r="F239" s="444" t="s">
        <v>220</v>
      </c>
      <c r="G239" s="445">
        <v>-1</v>
      </c>
      <c r="H239" s="446">
        <v>50</v>
      </c>
      <c r="I239" s="447">
        <v>50</v>
      </c>
      <c r="J239" s="447">
        <v>50</v>
      </c>
      <c r="K239" s="447">
        <v>0</v>
      </c>
      <c r="L239" s="447">
        <v>0</v>
      </c>
      <c r="M239" s="447">
        <v>0</v>
      </c>
      <c r="N239" s="447">
        <v>0</v>
      </c>
      <c r="O239" s="447">
        <v>0</v>
      </c>
      <c r="P239" s="447">
        <v>0</v>
      </c>
      <c r="Q239" s="447">
        <v>0</v>
      </c>
      <c r="R239" s="447">
        <v>0</v>
      </c>
      <c r="S239" s="447">
        <v>0</v>
      </c>
      <c r="T239" s="447">
        <v>25</v>
      </c>
      <c r="U239" s="447">
        <v>25</v>
      </c>
      <c r="V239" s="447">
        <v>25</v>
      </c>
      <c r="W239" s="447">
        <v>25</v>
      </c>
      <c r="X239" s="447">
        <v>25</v>
      </c>
      <c r="Y239" s="447">
        <v>25</v>
      </c>
      <c r="Z239" s="447">
        <v>25</v>
      </c>
      <c r="AA239" s="447">
        <v>25</v>
      </c>
      <c r="AB239" s="447">
        <v>25</v>
      </c>
      <c r="AC239" s="447">
        <v>25</v>
      </c>
      <c r="AD239" s="447">
        <v>25</v>
      </c>
      <c r="AE239" s="447">
        <v>25</v>
      </c>
      <c r="AF239" s="447">
        <v>0</v>
      </c>
      <c r="AG239" s="447">
        <v>0</v>
      </c>
      <c r="AH239" s="447">
        <v>0</v>
      </c>
      <c r="AI239" s="447">
        <v>0</v>
      </c>
      <c r="AJ239" s="447">
        <v>0</v>
      </c>
      <c r="AK239" s="447">
        <v>0</v>
      </c>
      <c r="AL239" s="447">
        <v>0</v>
      </c>
      <c r="AM239" s="447">
        <v>0</v>
      </c>
      <c r="AN239" s="447">
        <v>0</v>
      </c>
      <c r="AO239" s="447">
        <v>0</v>
      </c>
      <c r="AP239" s="447">
        <v>0</v>
      </c>
      <c r="AQ239" s="447">
        <v>0</v>
      </c>
      <c r="AR239" s="447">
        <v>0</v>
      </c>
      <c r="AS239" s="447">
        <v>0</v>
      </c>
      <c r="AT239" s="447">
        <v>0</v>
      </c>
      <c r="AU239" s="447">
        <v>0</v>
      </c>
      <c r="AV239" s="447">
        <v>0</v>
      </c>
      <c r="AW239" s="447">
        <v>0</v>
      </c>
      <c r="AX239" s="447">
        <v>0</v>
      </c>
      <c r="AY239" s="447">
        <v>0</v>
      </c>
      <c r="AZ239" s="447">
        <v>0</v>
      </c>
      <c r="BA239" s="447">
        <v>0</v>
      </c>
      <c r="BB239" s="447">
        <v>0</v>
      </c>
      <c r="BC239" s="447">
        <v>0</v>
      </c>
      <c r="BD239" s="447">
        <v>0</v>
      </c>
      <c r="BE239" s="447">
        <v>0</v>
      </c>
      <c r="BF239" s="447">
        <v>0</v>
      </c>
      <c r="BG239" s="447">
        <v>0</v>
      </c>
      <c r="BH239" s="447">
        <v>0</v>
      </c>
      <c r="BI239" s="447">
        <v>0</v>
      </c>
      <c r="BJ239" s="447">
        <v>0</v>
      </c>
      <c r="BK239" s="447">
        <v>0</v>
      </c>
      <c r="BL239" s="447">
        <v>0</v>
      </c>
      <c r="BM239" s="447">
        <v>0</v>
      </c>
      <c r="BN239" s="447">
        <v>0</v>
      </c>
      <c r="BO239" s="447">
        <v>0</v>
      </c>
      <c r="BP239" s="447"/>
      <c r="BQ239" s="447"/>
      <c r="BR239" s="447"/>
    </row>
    <row r="240" spans="1:70" hidden="1" x14ac:dyDescent="0.35">
      <c r="A240" s="411">
        <v>2</v>
      </c>
      <c r="B240" s="443"/>
      <c r="C240" s="443" t="s">
        <v>209</v>
      </c>
      <c r="D240" s="444" t="s">
        <v>106</v>
      </c>
      <c r="E240" s="444" t="s">
        <v>232</v>
      </c>
      <c r="F240" s="444" t="s">
        <v>221</v>
      </c>
      <c r="G240" s="445">
        <v>-1</v>
      </c>
      <c r="H240" s="446">
        <v>35.673780487804876</v>
      </c>
      <c r="I240" s="447">
        <v>76.418918918918919</v>
      </c>
      <c r="J240" s="447">
        <v>76.418960244648318</v>
      </c>
      <c r="K240" s="447">
        <v>76.421052631578945</v>
      </c>
      <c r="L240" s="447">
        <v>124.42378048780488</v>
      </c>
      <c r="M240" s="447">
        <v>99.418750000000003</v>
      </c>
      <c r="N240" s="447">
        <v>112.42378048780488</v>
      </c>
      <c r="O240" s="447">
        <v>110.4198717948718</v>
      </c>
      <c r="P240" s="447">
        <v>89.422619047619051</v>
      </c>
      <c r="Q240" s="447">
        <v>76.419871794871796</v>
      </c>
      <c r="R240" s="447">
        <v>76.420560747663558</v>
      </c>
      <c r="S240" s="447">
        <v>76.42151162790698</v>
      </c>
      <c r="T240" s="447">
        <v>51.423780487804876</v>
      </c>
      <c r="U240" s="447">
        <v>51.420138888888886</v>
      </c>
      <c r="V240" s="447">
        <v>51.418960244648318</v>
      </c>
      <c r="W240" s="447">
        <v>51.421052631578945</v>
      </c>
      <c r="X240" s="447">
        <v>51.423780487804876</v>
      </c>
      <c r="Y240" s="447">
        <v>51.418750000000003</v>
      </c>
      <c r="Z240" s="447">
        <v>51.423780487804876</v>
      </c>
      <c r="AA240" s="447">
        <v>51.423780487804876</v>
      </c>
      <c r="AB240" s="447">
        <v>51.418750000000003</v>
      </c>
      <c r="AC240" s="447">
        <v>51.419871794871796</v>
      </c>
      <c r="AD240" s="447">
        <v>51.421364985163201</v>
      </c>
      <c r="AE240" s="447">
        <v>51.423780487804876</v>
      </c>
      <c r="AF240" s="447">
        <v>46</v>
      </c>
      <c r="AG240" s="447">
        <v>46</v>
      </c>
      <c r="AH240" s="447">
        <v>46</v>
      </c>
      <c r="AI240" s="447">
        <v>46</v>
      </c>
      <c r="AJ240" s="447">
        <v>46</v>
      </c>
      <c r="AK240" s="447">
        <v>46</v>
      </c>
      <c r="AL240" s="447">
        <v>46</v>
      </c>
      <c r="AM240" s="447">
        <v>46</v>
      </c>
      <c r="AN240" s="447">
        <v>46</v>
      </c>
      <c r="AO240" s="447">
        <v>46</v>
      </c>
      <c r="AP240" s="447">
        <v>46</v>
      </c>
      <c r="AQ240" s="447">
        <v>46</v>
      </c>
      <c r="AR240" s="447">
        <v>0</v>
      </c>
      <c r="AS240" s="447">
        <v>0</v>
      </c>
      <c r="AT240" s="447">
        <v>0</v>
      </c>
      <c r="AU240" s="447">
        <v>0</v>
      </c>
      <c r="AV240" s="447">
        <v>0</v>
      </c>
      <c r="AW240" s="447">
        <v>0</v>
      </c>
      <c r="AX240" s="447">
        <v>0</v>
      </c>
      <c r="AY240" s="447">
        <v>0</v>
      </c>
      <c r="AZ240" s="447">
        <v>0</v>
      </c>
      <c r="BA240" s="447">
        <v>0</v>
      </c>
      <c r="BB240" s="447">
        <v>0</v>
      </c>
      <c r="BC240" s="447">
        <v>0</v>
      </c>
      <c r="BD240" s="447">
        <v>0</v>
      </c>
      <c r="BE240" s="447">
        <v>0</v>
      </c>
      <c r="BF240" s="447">
        <v>0</v>
      </c>
      <c r="BG240" s="447">
        <v>0</v>
      </c>
      <c r="BH240" s="447">
        <v>0</v>
      </c>
      <c r="BI240" s="447">
        <v>0</v>
      </c>
      <c r="BJ240" s="447">
        <v>0</v>
      </c>
      <c r="BK240" s="447">
        <v>0</v>
      </c>
      <c r="BL240" s="447">
        <v>0</v>
      </c>
      <c r="BM240" s="447">
        <v>0</v>
      </c>
      <c r="BN240" s="447">
        <v>0</v>
      </c>
      <c r="BO240" s="447">
        <v>0</v>
      </c>
      <c r="BP240" s="447"/>
      <c r="BQ240" s="447"/>
      <c r="BR240" s="447"/>
    </row>
    <row r="241" spans="1:70" hidden="1" x14ac:dyDescent="0.35">
      <c r="A241" s="411">
        <v>2</v>
      </c>
      <c r="B241" s="443"/>
      <c r="C241" s="443" t="s">
        <v>210</v>
      </c>
      <c r="D241" s="444" t="s">
        <v>106</v>
      </c>
      <c r="E241" s="444"/>
      <c r="F241" s="444"/>
      <c r="G241" s="445">
        <v>-1</v>
      </c>
      <c r="H241" s="447">
        <v>1056.0062957636269</v>
      </c>
      <c r="I241" s="447">
        <v>1016.5675925995971</v>
      </c>
      <c r="J241" s="447">
        <v>933.31392593841656</v>
      </c>
      <c r="K241" s="447">
        <v>817.69272569528687</v>
      </c>
      <c r="L241" s="447">
        <v>754.29370805387725</v>
      </c>
      <c r="M241" s="447">
        <v>774.90403526795274</v>
      </c>
      <c r="N241" s="447">
        <v>860.35321613361782</v>
      </c>
      <c r="O241" s="447">
        <v>850.81152436477248</v>
      </c>
      <c r="P241" s="447">
        <v>766.4398109821559</v>
      </c>
      <c r="Q241" s="447">
        <v>794.9816987356628</v>
      </c>
      <c r="R241" s="447">
        <v>942.51031756327745</v>
      </c>
      <c r="S241" s="447">
        <v>1067.5555929974726</v>
      </c>
      <c r="T241" s="447">
        <v>1057.206946237472</v>
      </c>
      <c r="U241" s="447">
        <v>1018.8212193512752</v>
      </c>
      <c r="V241" s="447">
        <v>934.37354615294316</v>
      </c>
      <c r="W241" s="447">
        <v>819.12164252394325</v>
      </c>
      <c r="X241" s="447">
        <v>754.40829543292057</v>
      </c>
      <c r="Y241" s="447">
        <v>774.90192480305006</v>
      </c>
      <c r="Z241" s="447">
        <v>859.87054928550401</v>
      </c>
      <c r="AA241" s="447">
        <v>856.73172353921905</v>
      </c>
      <c r="AB241" s="447">
        <v>760.05987779474674</v>
      </c>
      <c r="AC241" s="447">
        <v>794.89797766301888</v>
      </c>
      <c r="AD241" s="447">
        <v>949.57411835740663</v>
      </c>
      <c r="AE241" s="447">
        <v>1063.9359201623811</v>
      </c>
      <c r="AF241" s="447">
        <v>1057.3145760531725</v>
      </c>
      <c r="AG241" s="447">
        <v>1019.6473193266615</v>
      </c>
      <c r="AH241" s="447">
        <v>936.37058654125042</v>
      </c>
      <c r="AI241" s="447">
        <v>820.15920859659764</v>
      </c>
      <c r="AJ241" s="447">
        <v>757.78272435265535</v>
      </c>
      <c r="AK241" s="447">
        <v>771.98324683096473</v>
      </c>
      <c r="AL241" s="447">
        <v>855.56994707966305</v>
      </c>
      <c r="AM241" s="447">
        <v>857.78524529381218</v>
      </c>
      <c r="AN241" s="447">
        <v>760.07770147392489</v>
      </c>
      <c r="AO241" s="447">
        <v>794.03569256799449</v>
      </c>
      <c r="AP241" s="447">
        <v>949.38288757606711</v>
      </c>
      <c r="AQ241" s="447">
        <v>1063.635016646894</v>
      </c>
      <c r="AR241" s="447">
        <v>1060.9819060676643</v>
      </c>
      <c r="AS241" s="447">
        <v>1018.4915053181857</v>
      </c>
      <c r="AT241" s="447">
        <v>932.03253462677424</v>
      </c>
      <c r="AU241" s="447">
        <v>821.02526261833225</v>
      </c>
      <c r="AV241" s="447">
        <v>758.03921791738435</v>
      </c>
      <c r="AW241" s="447">
        <v>772.02690887752237</v>
      </c>
      <c r="AX241" s="447">
        <v>861.54456586676417</v>
      </c>
      <c r="AY241" s="447">
        <v>859.77838793973672</v>
      </c>
      <c r="AZ241" s="447">
        <v>761.57644159032873</v>
      </c>
      <c r="BA241" s="447">
        <v>800.66936305069794</v>
      </c>
      <c r="BB241" s="447">
        <v>947.33123024230122</v>
      </c>
      <c r="BC241" s="447">
        <v>1059.5662558614022</v>
      </c>
      <c r="BD241" s="447">
        <v>1057.557427762978</v>
      </c>
      <c r="BE241" s="447">
        <v>1018.2116906566098</v>
      </c>
      <c r="BF241" s="447">
        <v>934.04790610640998</v>
      </c>
      <c r="BG241" s="447">
        <v>823.59243199075286</v>
      </c>
      <c r="BH241" s="447">
        <v>755.60722634124477</v>
      </c>
      <c r="BI241" s="447">
        <v>770.70914753693114</v>
      </c>
      <c r="BJ241" s="447">
        <v>868.35778934266193</v>
      </c>
      <c r="BK241" s="447">
        <v>852.60809262973987</v>
      </c>
      <c r="BL241" s="447">
        <v>763.12857700038649</v>
      </c>
      <c r="BM241" s="447">
        <v>800.13506357558765</v>
      </c>
      <c r="BN241" s="447">
        <v>946.23738705414632</v>
      </c>
      <c r="BO241" s="447">
        <v>1072.3496389591655</v>
      </c>
      <c r="BP241" s="447"/>
      <c r="BQ241" s="447"/>
      <c r="BR241" s="447"/>
    </row>
    <row r="242" spans="1:70" hidden="1" x14ac:dyDescent="0.35">
      <c r="A242" s="411">
        <v>2</v>
      </c>
      <c r="B242" s="443"/>
      <c r="C242" s="443"/>
      <c r="D242" s="444" t="s">
        <v>106</v>
      </c>
      <c r="E242" s="444"/>
      <c r="F242" s="444"/>
      <c r="G242" s="445"/>
      <c r="H242" s="447"/>
      <c r="I242" s="447"/>
      <c r="J242" s="447"/>
      <c r="K242" s="447"/>
      <c r="L242" s="447"/>
      <c r="M242" s="447"/>
      <c r="N242" s="447"/>
      <c r="O242" s="447"/>
      <c r="P242" s="447"/>
      <c r="Q242" s="447"/>
      <c r="R242" s="447"/>
      <c r="S242" s="447"/>
      <c r="T242" s="447"/>
      <c r="U242" s="447"/>
      <c r="V242" s="447"/>
      <c r="W242" s="447"/>
      <c r="X242" s="447"/>
      <c r="Y242" s="447"/>
      <c r="Z242" s="447"/>
      <c r="AA242" s="447"/>
      <c r="AB242" s="447"/>
      <c r="AC242" s="447"/>
      <c r="AD242" s="447"/>
      <c r="AE242" s="447"/>
      <c r="AF242" s="447"/>
      <c r="AG242" s="447"/>
      <c r="AH242" s="447"/>
      <c r="AI242" s="447"/>
      <c r="AJ242" s="447"/>
      <c r="AK242" s="447"/>
      <c r="AL242" s="447"/>
      <c r="AM242" s="447"/>
      <c r="AN242" s="447"/>
      <c r="AO242" s="447"/>
      <c r="AP242" s="447"/>
      <c r="AQ242" s="447"/>
      <c r="AR242" s="447"/>
      <c r="AS242" s="447"/>
      <c r="AT242" s="447"/>
      <c r="AU242" s="447"/>
      <c r="AV242" s="447"/>
      <c r="AW242" s="447"/>
      <c r="AX242" s="447"/>
      <c r="AY242" s="447"/>
      <c r="AZ242" s="447"/>
      <c r="BA242" s="447"/>
      <c r="BB242" s="447"/>
      <c r="BC242" s="447"/>
      <c r="BD242" s="447"/>
      <c r="BE242" s="447"/>
      <c r="BF242" s="447"/>
      <c r="BG242" s="447"/>
      <c r="BH242" s="447"/>
      <c r="BI242" s="447"/>
      <c r="BJ242" s="447"/>
      <c r="BK242" s="447"/>
      <c r="BL242" s="447"/>
      <c r="BM242" s="447"/>
      <c r="BN242" s="447"/>
      <c r="BO242" s="447"/>
      <c r="BP242" s="447"/>
      <c r="BQ242" s="447"/>
      <c r="BR242" s="447"/>
    </row>
    <row r="243" spans="1:70" hidden="1" x14ac:dyDescent="0.35">
      <c r="A243" s="411">
        <v>2</v>
      </c>
      <c r="B243" s="443"/>
      <c r="C243" s="450" t="s">
        <v>211</v>
      </c>
      <c r="D243" s="451" t="s">
        <v>106</v>
      </c>
      <c r="E243" s="451"/>
      <c r="F243" s="451"/>
      <c r="G243" s="452"/>
      <c r="H243" s="453">
        <v>134.66646506198086</v>
      </c>
      <c r="I243" s="453">
        <v>88.006402058334913</v>
      </c>
      <c r="J243" s="453">
        <v>188.40038127634125</v>
      </c>
      <c r="K243" s="453">
        <v>232.20350298270057</v>
      </c>
      <c r="L243" s="453">
        <v>352.78952640336581</v>
      </c>
      <c r="M243" s="453">
        <v>599.95822024480208</v>
      </c>
      <c r="N243" s="453">
        <v>343.86531385592622</v>
      </c>
      <c r="O243" s="453">
        <v>279.4991139437127</v>
      </c>
      <c r="P243" s="453">
        <v>445.8764877678887</v>
      </c>
      <c r="Q243" s="453">
        <v>455.44700159457545</v>
      </c>
      <c r="R243" s="453">
        <v>441.5737100592753</v>
      </c>
      <c r="S243" s="453">
        <v>386.3510990286336</v>
      </c>
      <c r="T243" s="453">
        <v>427.80591926728374</v>
      </c>
      <c r="U243" s="453">
        <v>478.92570513140589</v>
      </c>
      <c r="V243" s="453">
        <v>564.59765381663044</v>
      </c>
      <c r="W243" s="453">
        <v>520.53769351240703</v>
      </c>
      <c r="X243" s="453">
        <v>802.70368991468422</v>
      </c>
      <c r="Y243" s="453">
        <v>890.31132927044928</v>
      </c>
      <c r="Z243" s="453">
        <v>541.38703093374545</v>
      </c>
      <c r="AA243" s="453">
        <v>469.04343124855819</v>
      </c>
      <c r="AB243" s="453">
        <v>547.82980145133433</v>
      </c>
      <c r="AC243" s="453">
        <v>531.03645041106927</v>
      </c>
      <c r="AD243" s="453">
        <v>458.70331418424615</v>
      </c>
      <c r="AE243" s="453">
        <v>404.8202641492021</v>
      </c>
      <c r="AF243" s="453">
        <v>270.36905912840456</v>
      </c>
      <c r="AG243" s="453">
        <v>311.19296436805189</v>
      </c>
      <c r="AH243" s="453">
        <v>398.11818302904385</v>
      </c>
      <c r="AI243" s="453">
        <v>131.3633598043765</v>
      </c>
      <c r="AJ243" s="453">
        <v>721.08903546382885</v>
      </c>
      <c r="AK243" s="453">
        <v>834.07362701426655</v>
      </c>
      <c r="AL243" s="453">
        <v>382.82530246303776</v>
      </c>
      <c r="AM243" s="453">
        <v>313.20983896589598</v>
      </c>
      <c r="AN243" s="453">
        <v>373.90599643963327</v>
      </c>
      <c r="AO243" s="453">
        <v>349.46239383686128</v>
      </c>
      <c r="AP243" s="453">
        <v>293.92770933514822</v>
      </c>
      <c r="AQ243" s="453">
        <v>237.19976206698709</v>
      </c>
      <c r="AR243" s="453">
        <v>141.57701578964185</v>
      </c>
      <c r="AS243" s="453">
        <v>126.02228544493528</v>
      </c>
      <c r="AT243" s="453">
        <v>224.78257592311596</v>
      </c>
      <c r="AU243" s="453">
        <v>305.32183511240356</v>
      </c>
      <c r="AV243" s="453">
        <v>568.02537015305018</v>
      </c>
      <c r="AW243" s="453">
        <v>654.46622226927411</v>
      </c>
      <c r="AX243" s="453">
        <v>398.77315605984342</v>
      </c>
      <c r="AY243" s="453">
        <v>331.57033835431071</v>
      </c>
      <c r="AZ243" s="453">
        <v>386.79908335663998</v>
      </c>
      <c r="BA243" s="453">
        <v>269.2977106481124</v>
      </c>
      <c r="BB243" s="453">
        <v>154.41637380182917</v>
      </c>
      <c r="BC243" s="453">
        <v>139.66634216773377</v>
      </c>
      <c r="BD243" s="453">
        <v>-305.57019480007915</v>
      </c>
      <c r="BE243" s="453">
        <v>-314.85490888787552</v>
      </c>
      <c r="BF243" s="453">
        <v>-250.03430156080105</v>
      </c>
      <c r="BG243" s="453">
        <v>-253.13948561541338</v>
      </c>
      <c r="BH243" s="453">
        <v>-460.33927407783705</v>
      </c>
      <c r="BI243" s="453">
        <v>-427.13031635254811</v>
      </c>
      <c r="BJ243" s="453">
        <v>-114.07952887123027</v>
      </c>
      <c r="BK243" s="453">
        <v>-71.999701013198518</v>
      </c>
      <c r="BL243" s="453">
        <v>50.94966106667399</v>
      </c>
      <c r="BM243" s="453">
        <v>-69.299950038150257</v>
      </c>
      <c r="BN243" s="453">
        <v>-214.84673795914642</v>
      </c>
      <c r="BO243" s="453">
        <v>-261.67364361452968</v>
      </c>
      <c r="BP243" s="453"/>
      <c r="BQ243" s="453"/>
      <c r="BR243" s="453"/>
    </row>
    <row r="244" spans="1:70" hidden="1" x14ac:dyDescent="0.35">
      <c r="A244" s="411">
        <v>2</v>
      </c>
      <c r="B244" s="443"/>
      <c r="C244" s="454" t="s">
        <v>212</v>
      </c>
      <c r="D244" s="455" t="s">
        <v>106</v>
      </c>
      <c r="E244" s="455"/>
      <c r="F244" s="455"/>
      <c r="G244" s="456"/>
      <c r="H244" s="457">
        <v>79.876165913405885</v>
      </c>
      <c r="I244" s="457">
        <v>74.865646114791275</v>
      </c>
      <c r="J244" s="457">
        <v>176.33052063281639</v>
      </c>
      <c r="K244" s="457">
        <v>282.65734379460957</v>
      </c>
      <c r="L244" s="457">
        <v>458.90476408457107</v>
      </c>
      <c r="M244" s="457">
        <v>670.67672510829846</v>
      </c>
      <c r="N244" s="457">
        <v>418.56653090403449</v>
      </c>
      <c r="O244" s="457">
        <v>352.09644357372747</v>
      </c>
      <c r="P244" s="457">
        <v>497.04734325981576</v>
      </c>
      <c r="Q244" s="457">
        <v>493.48230435595792</v>
      </c>
      <c r="R244" s="457">
        <v>478.57409809321905</v>
      </c>
      <c r="S244" s="457">
        <v>423.11908670329285</v>
      </c>
      <c r="T244" s="457">
        <v>414.55384178131976</v>
      </c>
      <c r="U244" s="457">
        <v>465.89061794519148</v>
      </c>
      <c r="V244" s="457">
        <v>552.27364879238348</v>
      </c>
      <c r="W244" s="457">
        <v>517.9029651462339</v>
      </c>
      <c r="X244" s="457">
        <v>810.40176444362987</v>
      </c>
      <c r="Y244" s="457">
        <v>894.30699128998333</v>
      </c>
      <c r="Z244" s="457">
        <v>530.13659673700408</v>
      </c>
      <c r="AA244" s="457">
        <v>457.59673214004101</v>
      </c>
      <c r="AB244" s="457">
        <v>535.94922833844873</v>
      </c>
      <c r="AC244" s="457">
        <v>519.04381501166029</v>
      </c>
      <c r="AD244" s="457">
        <v>445.69840451552113</v>
      </c>
      <c r="AE244" s="457">
        <v>391.48643456749483</v>
      </c>
      <c r="AF244" s="457">
        <v>292.65590045063755</v>
      </c>
      <c r="AG244" s="457">
        <v>333.97902041008047</v>
      </c>
      <c r="AH244" s="457">
        <v>421.42615486436932</v>
      </c>
      <c r="AI244" s="457">
        <v>166.56206439646382</v>
      </c>
      <c r="AJ244" s="457">
        <v>758.49383886135683</v>
      </c>
      <c r="AK244" s="457">
        <v>866.26410479321805</v>
      </c>
      <c r="AL244" s="457">
        <v>407.06984620938169</v>
      </c>
      <c r="AM244" s="457">
        <v>337.32850597278423</v>
      </c>
      <c r="AN244" s="457">
        <v>397.61202351612906</v>
      </c>
      <c r="AO244" s="457">
        <v>373.07348335039239</v>
      </c>
      <c r="AP244" s="457">
        <v>316.52273283460363</v>
      </c>
      <c r="AQ244" s="457">
        <v>259.58402914398334</v>
      </c>
      <c r="AR244" s="457">
        <v>126.17419614119899</v>
      </c>
      <c r="AS244" s="457">
        <v>114.1097065551395</v>
      </c>
      <c r="AT244" s="457">
        <v>213.07404209746699</v>
      </c>
      <c r="AU244" s="457">
        <v>295.56289442627474</v>
      </c>
      <c r="AV244" s="457">
        <v>563.11332158646815</v>
      </c>
      <c r="AW244" s="457">
        <v>646.70254027964552</v>
      </c>
      <c r="AX244" s="457">
        <v>377.64429822575278</v>
      </c>
      <c r="AY244" s="457">
        <v>309.8472615471245</v>
      </c>
      <c r="AZ244" s="457">
        <v>364.5074816491109</v>
      </c>
      <c r="BA244" s="457">
        <v>252.73760635677354</v>
      </c>
      <c r="BB244" s="457">
        <v>139.19284460686322</v>
      </c>
      <c r="BC244" s="457">
        <v>122.66645820336271</v>
      </c>
      <c r="BD244" s="457">
        <v>-322.22085705977736</v>
      </c>
      <c r="BE244" s="457">
        <v>-327.33282961149337</v>
      </c>
      <c r="BF244" s="457">
        <v>-261.91259096599424</v>
      </c>
      <c r="BG244" s="457">
        <v>-263.62843915229485</v>
      </c>
      <c r="BH244" s="457">
        <v>-465.23163653511773</v>
      </c>
      <c r="BI244" s="457">
        <v>-433.42947784303226</v>
      </c>
      <c r="BJ244" s="457">
        <v>-135.24810948023776</v>
      </c>
      <c r="BK244" s="457">
        <v>-93.627379612678965</v>
      </c>
      <c r="BL244" s="457">
        <v>28.670863195274478</v>
      </c>
      <c r="BM244" s="457">
        <v>-86.082502346331353</v>
      </c>
      <c r="BN244" s="457">
        <v>-229.1191423265775</v>
      </c>
      <c r="BO244" s="457">
        <v>-281.65216223048333</v>
      </c>
      <c r="BP244" s="457"/>
      <c r="BQ244" s="457"/>
      <c r="BR244" s="457"/>
    </row>
    <row r="245" spans="1:70" hidden="1" x14ac:dyDescent="0.35">
      <c r="A245" s="411">
        <v>2</v>
      </c>
      <c r="B245" s="443"/>
      <c r="C245" s="458" t="s">
        <v>213</v>
      </c>
      <c r="D245" s="459" t="s">
        <v>106</v>
      </c>
      <c r="E245" s="460"/>
      <c r="F245" s="460"/>
      <c r="G245" s="461"/>
      <c r="H245" s="462">
        <v>5533641.8518691147</v>
      </c>
      <c r="I245" s="462">
        <v>2027661.1593730068</v>
      </c>
      <c r="J245" s="462">
        <v>3978545.5370382359</v>
      </c>
      <c r="K245" s="462">
        <v>5323229.2242151238</v>
      </c>
      <c r="L245" s="462">
        <v>5892887.8565627942</v>
      </c>
      <c r="M245" s="462">
        <v>8445161.3225636948</v>
      </c>
      <c r="N245" s="462">
        <v>9363165.8697108906</v>
      </c>
      <c r="O245" s="462">
        <v>9282670.6383777522</v>
      </c>
      <c r="P245" s="462">
        <v>13110120.725820901</v>
      </c>
      <c r="Q245" s="462">
        <v>11609072.51351304</v>
      </c>
      <c r="R245" s="462">
        <v>12013262.725155603</v>
      </c>
      <c r="S245" s="462">
        <v>15807052.088696297</v>
      </c>
      <c r="T245" s="462">
        <v>14440402.703073781</v>
      </c>
      <c r="U245" s="462">
        <v>12471705.486145599</v>
      </c>
      <c r="V245" s="462">
        <v>13887638.854627913</v>
      </c>
      <c r="W245" s="462">
        <v>8297219.8240147848</v>
      </c>
      <c r="X245" s="462">
        <v>10884992.339301061</v>
      </c>
      <c r="Y245" s="462">
        <v>10788919.542922359</v>
      </c>
      <c r="Z245" s="462">
        <v>11780695.452689705</v>
      </c>
      <c r="AA245" s="462">
        <v>13568292.224030785</v>
      </c>
      <c r="AB245" s="462">
        <v>13317266.425753776</v>
      </c>
      <c r="AC245" s="462">
        <v>12048460.269102668</v>
      </c>
      <c r="AD245" s="462">
        <v>12346469.782846257</v>
      </c>
      <c r="AE245" s="462">
        <v>12982003.359405782</v>
      </c>
      <c r="AF245" s="462">
        <v>10573423.558561174</v>
      </c>
      <c r="AG245" s="462">
        <v>9185758.9773588534</v>
      </c>
      <c r="AH245" s="462">
        <v>10804018.047026865</v>
      </c>
      <c r="AI245" s="462">
        <v>2303886.4747318877</v>
      </c>
      <c r="AJ245" s="462">
        <v>10358598.658561779</v>
      </c>
      <c r="AK245" s="462">
        <v>10599607.586249815</v>
      </c>
      <c r="AL245" s="462">
        <v>11789719.713854596</v>
      </c>
      <c r="AM245" s="462">
        <v>12165280.308000103</v>
      </c>
      <c r="AN245" s="462">
        <v>11629356.463799743</v>
      </c>
      <c r="AO245" s="462">
        <v>7787088.2032760708</v>
      </c>
      <c r="AP245" s="462">
        <v>7914777.5436223978</v>
      </c>
      <c r="AQ245" s="462">
        <v>7416004.2118086321</v>
      </c>
      <c r="AR245" s="462">
        <v>3843417.4234962906</v>
      </c>
      <c r="AS245" s="462">
        <v>2525567.3132435912</v>
      </c>
      <c r="AT245" s="462">
        <v>4184699.6108795172</v>
      </c>
      <c r="AU245" s="462">
        <v>4869930.6988828434</v>
      </c>
      <c r="AV245" s="462">
        <v>9269070.5186419003</v>
      </c>
      <c r="AW245" s="462">
        <v>9367874.3174748328</v>
      </c>
      <c r="AX245" s="462">
        <v>10987032.154860761</v>
      </c>
      <c r="AY245" s="462">
        <v>10696547.163129833</v>
      </c>
      <c r="AZ245" s="462">
        <v>11051866.843601042</v>
      </c>
      <c r="BA245" s="462">
        <v>5595610.6047389666</v>
      </c>
      <c r="BB245" s="462">
        <v>3389046.5015612151</v>
      </c>
      <c r="BC245" s="462">
        <v>3556738.4888981427</v>
      </c>
      <c r="BD245" s="462">
        <v>-9953788.9396049939</v>
      </c>
      <c r="BE245" s="462">
        <v>-7688262.5687829126</v>
      </c>
      <c r="BF245" s="462">
        <v>-5343435.9158518277</v>
      </c>
      <c r="BG245" s="462">
        <v>-4825454.9502436053</v>
      </c>
      <c r="BH245" s="462">
        <v>-7622169.0403367551</v>
      </c>
      <c r="BI245" s="462">
        <v>-6706714.3683519438</v>
      </c>
      <c r="BJ245" s="462">
        <v>-4303594.8436611658</v>
      </c>
      <c r="BK245" s="462">
        <v>-3116892.918257928</v>
      </c>
      <c r="BL245" s="462">
        <v>904164.34172617586</v>
      </c>
      <c r="BM245" s="462">
        <v>-1966571.9826024091</v>
      </c>
      <c r="BN245" s="462">
        <v>-5630041.580776942</v>
      </c>
      <c r="BO245" s="462">
        <v>-8782928.366130501</v>
      </c>
      <c r="BP245" s="462"/>
      <c r="BQ245" s="462"/>
      <c r="BR245" s="462"/>
    </row>
    <row r="246" spans="1:70" hidden="1" x14ac:dyDescent="0.35">
      <c r="A246" s="411">
        <v>2</v>
      </c>
      <c r="B246" s="443"/>
      <c r="C246" s="464"/>
      <c r="D246" s="444"/>
      <c r="E246" s="444"/>
      <c r="F246" s="444"/>
      <c r="G246" s="445"/>
      <c r="H246" s="447"/>
      <c r="I246" s="447"/>
      <c r="J246" s="447"/>
      <c r="K246" s="447"/>
      <c r="L246" s="447"/>
      <c r="M246" s="447"/>
      <c r="N246" s="447"/>
      <c r="O246" s="447"/>
      <c r="P246" s="447"/>
      <c r="Q246" s="447"/>
      <c r="R246" s="447"/>
      <c r="S246" s="447"/>
      <c r="T246" s="447"/>
      <c r="U246" s="447"/>
      <c r="V246" s="447"/>
      <c r="W246" s="447"/>
      <c r="X246" s="447"/>
      <c r="Y246" s="447"/>
      <c r="Z246" s="447"/>
      <c r="AA246" s="447"/>
      <c r="AB246" s="447"/>
      <c r="AC246" s="447"/>
      <c r="AD246" s="447"/>
      <c r="AE246" s="447"/>
      <c r="AF246" s="447"/>
      <c r="AG246" s="447"/>
      <c r="AH246" s="447"/>
      <c r="AI246" s="447"/>
      <c r="AJ246" s="447"/>
      <c r="AK246" s="447"/>
      <c r="AL246" s="447"/>
      <c r="AM246" s="447"/>
      <c r="AN246" s="447"/>
      <c r="AO246" s="447"/>
      <c r="AP246" s="447"/>
      <c r="AQ246" s="447"/>
      <c r="AR246" s="447"/>
      <c r="AS246" s="447"/>
      <c r="AT246" s="447"/>
      <c r="AU246" s="447"/>
      <c r="AV246" s="447"/>
      <c r="AW246" s="447"/>
      <c r="AX246" s="447"/>
      <c r="AY246" s="447"/>
      <c r="AZ246" s="447"/>
      <c r="BA246" s="447"/>
      <c r="BB246" s="447"/>
      <c r="BC246" s="447"/>
      <c r="BD246" s="447"/>
      <c r="BE246" s="447"/>
      <c r="BF246" s="447"/>
      <c r="BG246" s="447"/>
      <c r="BH246" s="447"/>
      <c r="BI246" s="447"/>
      <c r="BJ246" s="447"/>
      <c r="BK246" s="447"/>
      <c r="BL246" s="447"/>
      <c r="BM246" s="447"/>
      <c r="BN246" s="447"/>
      <c r="BO246" s="447"/>
      <c r="BP246" s="447"/>
      <c r="BQ246" s="447"/>
      <c r="BR246" s="447"/>
    </row>
    <row r="247" spans="1:70" hidden="1" x14ac:dyDescent="0.35">
      <c r="A247" s="411">
        <v>2</v>
      </c>
      <c r="B247" s="443"/>
      <c r="C247" s="464" t="s">
        <v>213</v>
      </c>
      <c r="D247" s="444" t="s">
        <v>215</v>
      </c>
      <c r="E247" s="444"/>
      <c r="F247" s="444"/>
      <c r="G247" s="445"/>
      <c r="H247" s="398">
        <v>12380632.427919425</v>
      </c>
      <c r="I247" s="398">
        <v>6314969.6923934268</v>
      </c>
      <c r="J247" s="398">
        <v>10198254.864791434</v>
      </c>
      <c r="K247" s="398">
        <v>12672196.218014345</v>
      </c>
      <c r="L247" s="398">
        <v>15235255.229925554</v>
      </c>
      <c r="M247" s="398">
        <v>26702031.76327166</v>
      </c>
      <c r="N247" s="398">
        <v>30910025.852841862</v>
      </c>
      <c r="O247" s="398">
        <v>14638383.354260495</v>
      </c>
      <c r="P247" s="398">
        <v>34241112.074731201</v>
      </c>
      <c r="Q247" s="398">
        <v>25665570.686505705</v>
      </c>
      <c r="R247" s="398">
        <v>27644678.242906798</v>
      </c>
      <c r="S247" s="398">
        <v>30432236.604325078</v>
      </c>
      <c r="T247" s="398">
        <v>35339397.314592913</v>
      </c>
      <c r="U247" s="398">
        <v>30461984.966091029</v>
      </c>
      <c r="V247" s="398">
        <v>35637519.824532524</v>
      </c>
      <c r="W247" s="398">
        <v>23549995.720185131</v>
      </c>
      <c r="X247" s="398">
        <v>30322278.890990123</v>
      </c>
      <c r="Y247" s="398">
        <v>32804868.300920639</v>
      </c>
      <c r="Z247" s="398">
        <v>43680029.837767057</v>
      </c>
      <c r="AA247" s="398">
        <v>33267041.5540432</v>
      </c>
      <c r="AB247" s="398">
        <v>41257011.062100321</v>
      </c>
      <c r="AC247" s="398">
        <v>31846326.131120346</v>
      </c>
      <c r="AD247" s="398">
        <v>31839091.197560944</v>
      </c>
      <c r="AE247" s="398">
        <v>30502668.921688035</v>
      </c>
      <c r="AF247" s="398">
        <v>22809625.196085293</v>
      </c>
      <c r="AG247" s="398">
        <v>19804529.981020506</v>
      </c>
      <c r="AH247" s="398">
        <v>24883520.999169577</v>
      </c>
      <c r="AI247" s="398">
        <v>10251782.98521241</v>
      </c>
      <c r="AJ247" s="398">
        <v>28594820.718689658</v>
      </c>
      <c r="AK247" s="398">
        <v>33283637.262973502</v>
      </c>
      <c r="AL247" s="398">
        <v>34069531.067610294</v>
      </c>
      <c r="AM247" s="398">
        <v>21260470.370894596</v>
      </c>
      <c r="AN247" s="398">
        <v>27980415.266265996</v>
      </c>
      <c r="AO247" s="398">
        <v>20365803.039903332</v>
      </c>
      <c r="AP247" s="447">
        <v>20174855.176976047</v>
      </c>
      <c r="AQ247" s="447">
        <v>17091295.928770054</v>
      </c>
      <c r="AR247" s="447">
        <v>12260159.324771676</v>
      </c>
      <c r="AS247" s="447">
        <v>7112889.2392963776</v>
      </c>
      <c r="AT247" s="447">
        <v>12987039.436969757</v>
      </c>
      <c r="AU247" s="447">
        <v>18678023.01884095</v>
      </c>
      <c r="AV247" s="447">
        <v>25499892.876527313</v>
      </c>
      <c r="AW247" s="447">
        <v>27954711.428711243</v>
      </c>
      <c r="AX247" s="447">
        <v>30174005.718351185</v>
      </c>
      <c r="AY247" s="447">
        <v>17073531.527655084</v>
      </c>
      <c r="AZ247" s="447">
        <v>25191574.816995535</v>
      </c>
      <c r="BA247" s="447">
        <v>15563523.481858589</v>
      </c>
      <c r="BB247" s="447">
        <v>13167721.524656206</v>
      </c>
      <c r="BC247" s="447">
        <v>10218581.527232014</v>
      </c>
      <c r="BD247" s="447">
        <v>-31369011.295172244</v>
      </c>
      <c r="BE247" s="447">
        <v>-28256742.266387209</v>
      </c>
      <c r="BF247" s="447">
        <v>-18191693.510098167</v>
      </c>
      <c r="BG247" s="447">
        <v>-15133126.265210748</v>
      </c>
      <c r="BH247" s="447">
        <v>-22561605.797161143</v>
      </c>
      <c r="BI247" s="447">
        <v>-22358274.475954235</v>
      </c>
      <c r="BJ247" s="447">
        <v>-27538598.961605612</v>
      </c>
      <c r="BK247" s="447">
        <v>-36238010.278434008</v>
      </c>
      <c r="BL247" s="447">
        <v>-7273578.608915505</v>
      </c>
      <c r="BM247" s="447">
        <v>-9951039.9314708225</v>
      </c>
      <c r="BN247" s="447">
        <v>-18174568.494049542</v>
      </c>
      <c r="BO247" s="447">
        <v>-29811216.519079752</v>
      </c>
      <c r="BP247" s="447"/>
      <c r="BQ247" s="447"/>
      <c r="BR247" s="447"/>
    </row>
    <row r="248" spans="1:70" ht="30" hidden="1" customHeight="1" x14ac:dyDescent="0.35">
      <c r="A248" s="411">
        <v>2</v>
      </c>
      <c r="C248" s="38"/>
      <c r="D248" s="417"/>
      <c r="E248" s="417"/>
      <c r="F248" s="417"/>
      <c r="G248" s="417"/>
      <c r="H248" s="41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4.9" hidden="1" customHeight="1" x14ac:dyDescent="0.35">
      <c r="A249" s="411">
        <v>2</v>
      </c>
      <c r="B249" s="3" t="s">
        <v>250</v>
      </c>
    </row>
    <row r="250" spans="1:70" ht="14.9" customHeight="1" x14ac:dyDescent="0.35">
      <c r="A250" s="411">
        <v>1</v>
      </c>
    </row>
    <row r="251" spans="1:70" ht="14.9" customHeight="1" x14ac:dyDescent="0.45">
      <c r="A251" s="411">
        <v>1</v>
      </c>
      <c r="B251" s="408" t="s">
        <v>175</v>
      </c>
      <c r="C251" s="465"/>
      <c r="D251" s="466" t="s">
        <v>251</v>
      </c>
      <c r="E251" s="467"/>
      <c r="F251" s="467"/>
      <c r="G251" s="467"/>
      <c r="H251" s="468">
        <v>0</v>
      </c>
      <c r="I251" s="468">
        <v>0</v>
      </c>
      <c r="J251" s="468">
        <v>0</v>
      </c>
      <c r="K251" s="468">
        <v>0</v>
      </c>
      <c r="L251" s="468">
        <v>0</v>
      </c>
      <c r="M251" s="468">
        <v>0</v>
      </c>
      <c r="N251" s="468">
        <v>0</v>
      </c>
      <c r="O251" s="468">
        <v>0</v>
      </c>
      <c r="P251" s="468">
        <v>0</v>
      </c>
      <c r="Q251" s="468">
        <v>0</v>
      </c>
      <c r="R251" s="468">
        <v>0</v>
      </c>
      <c r="S251" s="468">
        <v>0</v>
      </c>
      <c r="T251" s="468">
        <v>0</v>
      </c>
      <c r="U251" s="468">
        <v>0</v>
      </c>
      <c r="V251" s="468">
        <v>0</v>
      </c>
      <c r="W251" s="468">
        <v>0</v>
      </c>
      <c r="X251" s="468">
        <v>0</v>
      </c>
      <c r="Y251" s="468">
        <v>0</v>
      </c>
      <c r="Z251" s="468">
        <v>0</v>
      </c>
      <c r="AA251" s="468">
        <v>0</v>
      </c>
      <c r="AB251" s="468">
        <v>0</v>
      </c>
      <c r="AC251" s="468">
        <v>0</v>
      </c>
      <c r="AD251" s="468">
        <v>0</v>
      </c>
      <c r="AE251" s="468">
        <v>0</v>
      </c>
      <c r="AF251" s="468">
        <v>0</v>
      </c>
      <c r="AG251" s="468">
        <v>0</v>
      </c>
      <c r="AH251" s="468">
        <v>0</v>
      </c>
      <c r="AI251" s="468">
        <v>0</v>
      </c>
      <c r="AJ251" s="468">
        <v>0</v>
      </c>
      <c r="AK251" s="468">
        <v>0</v>
      </c>
      <c r="AL251" s="468">
        <v>0</v>
      </c>
      <c r="AM251" s="468">
        <v>0</v>
      </c>
      <c r="AN251" s="468">
        <v>0</v>
      </c>
      <c r="AO251" s="468">
        <v>0</v>
      </c>
      <c r="AP251" s="468">
        <v>0</v>
      </c>
      <c r="AQ251" s="468">
        <v>0</v>
      </c>
      <c r="AR251" s="468">
        <v>0</v>
      </c>
      <c r="AS251" s="468">
        <v>0</v>
      </c>
      <c r="AT251" s="468">
        <v>0</v>
      </c>
      <c r="AU251" s="468">
        <v>0</v>
      </c>
      <c r="AV251" s="468">
        <v>0</v>
      </c>
      <c r="AW251" s="468">
        <v>0</v>
      </c>
      <c r="AX251" s="468">
        <v>0</v>
      </c>
      <c r="AY251" s="468">
        <v>0</v>
      </c>
      <c r="AZ251" s="468">
        <v>0</v>
      </c>
      <c r="BA251" s="468">
        <v>0</v>
      </c>
      <c r="BB251" s="468">
        <v>0</v>
      </c>
      <c r="BC251" s="468">
        <v>0</v>
      </c>
      <c r="BD251" s="468">
        <v>0</v>
      </c>
      <c r="BE251" s="468">
        <v>0</v>
      </c>
      <c r="BF251" s="468">
        <v>0</v>
      </c>
      <c r="BG251" s="468">
        <v>0</v>
      </c>
      <c r="BH251" s="468">
        <v>0</v>
      </c>
      <c r="BI251" s="468">
        <v>0</v>
      </c>
      <c r="BJ251" s="468">
        <v>0</v>
      </c>
      <c r="BK251" s="468">
        <v>0</v>
      </c>
      <c r="BL251" s="468">
        <v>0</v>
      </c>
      <c r="BM251" s="468">
        <v>0</v>
      </c>
      <c r="BN251" s="468">
        <v>0</v>
      </c>
      <c r="BO251" s="468">
        <v>0</v>
      </c>
      <c r="BP251" s="468"/>
      <c r="BQ251" s="468"/>
      <c r="BR251" s="468"/>
    </row>
    <row r="252" spans="1:70" ht="14.9" customHeight="1" x14ac:dyDescent="0.35">
      <c r="A252" s="411">
        <v>1</v>
      </c>
      <c r="B252" s="416" t="s">
        <v>336</v>
      </c>
      <c r="C252" s="469"/>
      <c r="D252" s="470" t="s">
        <v>252</v>
      </c>
      <c r="E252" s="471"/>
      <c r="F252" s="471"/>
      <c r="G252" s="471"/>
      <c r="H252" s="472">
        <v>0</v>
      </c>
      <c r="I252" s="472">
        <v>0</v>
      </c>
      <c r="J252" s="472">
        <v>0</v>
      </c>
      <c r="K252" s="472">
        <v>0</v>
      </c>
      <c r="L252" s="472">
        <v>0</v>
      </c>
      <c r="M252" s="472">
        <v>0</v>
      </c>
      <c r="N252" s="472">
        <v>0</v>
      </c>
      <c r="O252" s="472">
        <v>0</v>
      </c>
      <c r="P252" s="472">
        <v>0</v>
      </c>
      <c r="Q252" s="472">
        <v>0</v>
      </c>
      <c r="R252" s="472">
        <v>0</v>
      </c>
      <c r="S252" s="472">
        <v>0</v>
      </c>
      <c r="T252" s="472">
        <v>0</v>
      </c>
      <c r="U252" s="472">
        <v>0</v>
      </c>
      <c r="V252" s="472">
        <v>0</v>
      </c>
      <c r="W252" s="472">
        <v>0</v>
      </c>
      <c r="X252" s="472">
        <v>0</v>
      </c>
      <c r="Y252" s="472">
        <v>0</v>
      </c>
      <c r="Z252" s="472">
        <v>0</v>
      </c>
      <c r="AA252" s="472">
        <v>0</v>
      </c>
      <c r="AB252" s="472">
        <v>0</v>
      </c>
      <c r="AC252" s="472">
        <v>0</v>
      </c>
      <c r="AD252" s="472">
        <v>0</v>
      </c>
      <c r="AE252" s="472">
        <v>0</v>
      </c>
      <c r="AF252" s="472">
        <v>0</v>
      </c>
      <c r="AG252" s="472">
        <v>0</v>
      </c>
      <c r="AH252" s="472">
        <v>0</v>
      </c>
      <c r="AI252" s="472">
        <v>0</v>
      </c>
      <c r="AJ252" s="472">
        <v>0</v>
      </c>
      <c r="AK252" s="472">
        <v>0</v>
      </c>
      <c r="AL252" s="472">
        <v>0</v>
      </c>
      <c r="AM252" s="472">
        <v>0</v>
      </c>
      <c r="AN252" s="472">
        <v>0</v>
      </c>
      <c r="AO252" s="472">
        <v>0</v>
      </c>
      <c r="AP252" s="472">
        <v>0</v>
      </c>
      <c r="AQ252" s="472">
        <v>0</v>
      </c>
      <c r="AR252" s="472">
        <v>0</v>
      </c>
      <c r="AS252" s="472">
        <v>0</v>
      </c>
      <c r="AT252" s="472">
        <v>0</v>
      </c>
      <c r="AU252" s="472">
        <v>0</v>
      </c>
      <c r="AV252" s="472">
        <v>0</v>
      </c>
      <c r="AW252" s="472">
        <v>0</v>
      </c>
      <c r="AX252" s="472">
        <v>0</v>
      </c>
      <c r="AY252" s="472">
        <v>0</v>
      </c>
      <c r="AZ252" s="472">
        <v>0</v>
      </c>
      <c r="BA252" s="472">
        <v>0</v>
      </c>
      <c r="BB252" s="472">
        <v>0</v>
      </c>
      <c r="BC252" s="472">
        <v>0</v>
      </c>
      <c r="BD252" s="472">
        <v>0</v>
      </c>
      <c r="BE252" s="472">
        <v>0</v>
      </c>
      <c r="BF252" s="472">
        <v>0</v>
      </c>
      <c r="BG252" s="472">
        <v>0</v>
      </c>
      <c r="BH252" s="472">
        <v>0</v>
      </c>
      <c r="BI252" s="472">
        <v>0</v>
      </c>
      <c r="BJ252" s="472">
        <v>0</v>
      </c>
      <c r="BK252" s="472">
        <v>0</v>
      </c>
      <c r="BL252" s="472">
        <v>0</v>
      </c>
      <c r="BM252" s="472">
        <v>0</v>
      </c>
      <c r="BN252" s="472">
        <v>0</v>
      </c>
      <c r="BO252" s="472">
        <v>0</v>
      </c>
      <c r="BP252" s="472"/>
      <c r="BQ252" s="472"/>
      <c r="BR252" s="472"/>
    </row>
    <row r="253" spans="1:70" ht="14.9" customHeight="1" x14ac:dyDescent="0.35">
      <c r="A253" s="411">
        <v>1</v>
      </c>
      <c r="B253" s="416"/>
      <c r="C253" s="469"/>
      <c r="D253" s="470" t="s">
        <v>253</v>
      </c>
      <c r="E253" s="471"/>
      <c r="F253" s="471"/>
      <c r="G253" s="471"/>
      <c r="H253" s="473">
        <v>0</v>
      </c>
      <c r="I253" s="473">
        <v>0</v>
      </c>
      <c r="J253" s="473">
        <v>0</v>
      </c>
      <c r="K253" s="473">
        <v>0</v>
      </c>
      <c r="L253" s="473">
        <v>0</v>
      </c>
      <c r="M253" s="473">
        <v>0</v>
      </c>
      <c r="N253" s="473">
        <v>0</v>
      </c>
      <c r="O253" s="473">
        <v>0</v>
      </c>
      <c r="P253" s="473">
        <v>0</v>
      </c>
      <c r="Q253" s="473">
        <v>0</v>
      </c>
      <c r="R253" s="473">
        <v>0</v>
      </c>
      <c r="S253" s="473">
        <v>0</v>
      </c>
      <c r="T253" s="473">
        <v>0</v>
      </c>
      <c r="U253" s="473">
        <v>0</v>
      </c>
      <c r="V253" s="473">
        <v>0</v>
      </c>
      <c r="W253" s="473">
        <v>0</v>
      </c>
      <c r="X253" s="473">
        <v>0</v>
      </c>
      <c r="Y253" s="473">
        <v>0</v>
      </c>
      <c r="Z253" s="473">
        <v>0</v>
      </c>
      <c r="AA253" s="473">
        <v>0</v>
      </c>
      <c r="AB253" s="473">
        <v>0</v>
      </c>
      <c r="AC253" s="473">
        <v>0</v>
      </c>
      <c r="AD253" s="473">
        <v>0</v>
      </c>
      <c r="AE253" s="473">
        <v>0</v>
      </c>
      <c r="AF253" s="473">
        <v>0</v>
      </c>
      <c r="AG253" s="473">
        <v>0</v>
      </c>
      <c r="AH253" s="473">
        <v>0</v>
      </c>
      <c r="AI253" s="473">
        <v>0</v>
      </c>
      <c r="AJ253" s="473">
        <v>0</v>
      </c>
      <c r="AK253" s="473">
        <v>0</v>
      </c>
      <c r="AL253" s="473">
        <v>0</v>
      </c>
      <c r="AM253" s="473">
        <v>0</v>
      </c>
      <c r="AN253" s="473">
        <v>0</v>
      </c>
      <c r="AO253" s="473">
        <v>0</v>
      </c>
      <c r="AP253" s="473">
        <v>0</v>
      </c>
      <c r="AQ253" s="473">
        <v>0</v>
      </c>
      <c r="AR253" s="473">
        <v>0</v>
      </c>
      <c r="AS253" s="473">
        <v>0</v>
      </c>
      <c r="AT253" s="473">
        <v>0</v>
      </c>
      <c r="AU253" s="473">
        <v>0</v>
      </c>
      <c r="AV253" s="473">
        <v>0</v>
      </c>
      <c r="AW253" s="473">
        <v>0</v>
      </c>
      <c r="AX253" s="473">
        <v>0</v>
      </c>
      <c r="AY253" s="473">
        <v>0</v>
      </c>
      <c r="AZ253" s="473">
        <v>0</v>
      </c>
      <c r="BA253" s="473">
        <v>0</v>
      </c>
      <c r="BB253" s="473">
        <v>0</v>
      </c>
      <c r="BC253" s="473">
        <v>0</v>
      </c>
      <c r="BD253" s="473">
        <v>0</v>
      </c>
      <c r="BE253" s="473">
        <v>0</v>
      </c>
      <c r="BF253" s="473">
        <v>0</v>
      </c>
      <c r="BG253" s="473">
        <v>0</v>
      </c>
      <c r="BH253" s="473">
        <v>0</v>
      </c>
      <c r="BI253" s="473">
        <v>0</v>
      </c>
      <c r="BJ253" s="473">
        <v>0</v>
      </c>
      <c r="BK253" s="473">
        <v>0</v>
      </c>
      <c r="BL253" s="473">
        <v>0</v>
      </c>
      <c r="BM253" s="473">
        <v>0</v>
      </c>
      <c r="BN253" s="473">
        <v>0</v>
      </c>
      <c r="BO253" s="473">
        <v>0</v>
      </c>
      <c r="BP253" s="473"/>
      <c r="BQ253" s="473"/>
      <c r="BR253" s="473"/>
    </row>
    <row r="254" spans="1:70" ht="14.9" customHeight="1" x14ac:dyDescent="0.35">
      <c r="A254" s="411">
        <v>1</v>
      </c>
      <c r="B254" s="416"/>
      <c r="C254" s="474"/>
      <c r="D254" s="475" t="s">
        <v>254</v>
      </c>
      <c r="E254" s="476"/>
      <c r="F254" s="476"/>
      <c r="G254" s="476"/>
      <c r="H254" s="477">
        <v>0</v>
      </c>
      <c r="I254" s="478">
        <v>0</v>
      </c>
      <c r="J254" s="478">
        <v>0</v>
      </c>
      <c r="K254" s="478">
        <v>0</v>
      </c>
      <c r="L254" s="478">
        <v>0</v>
      </c>
      <c r="M254" s="478">
        <v>0</v>
      </c>
      <c r="N254" s="478">
        <v>0</v>
      </c>
      <c r="O254" s="478">
        <v>0</v>
      </c>
      <c r="P254" s="478">
        <v>0</v>
      </c>
      <c r="Q254" s="478">
        <v>0</v>
      </c>
      <c r="R254" s="478">
        <v>0</v>
      </c>
      <c r="S254" s="478">
        <v>0</v>
      </c>
      <c r="T254" s="478">
        <v>0</v>
      </c>
      <c r="U254" s="478">
        <v>0</v>
      </c>
      <c r="V254" s="478">
        <v>0</v>
      </c>
      <c r="W254" s="478">
        <v>0</v>
      </c>
      <c r="X254" s="478">
        <v>0</v>
      </c>
      <c r="Y254" s="478">
        <v>0</v>
      </c>
      <c r="Z254" s="478">
        <v>0</v>
      </c>
      <c r="AA254" s="478">
        <v>0</v>
      </c>
      <c r="AB254" s="478">
        <v>0</v>
      </c>
      <c r="AC254" s="478">
        <v>0</v>
      </c>
      <c r="AD254" s="478">
        <v>0</v>
      </c>
      <c r="AE254" s="478">
        <v>0</v>
      </c>
      <c r="AF254" s="478">
        <v>0</v>
      </c>
      <c r="AG254" s="478">
        <v>0</v>
      </c>
      <c r="AH254" s="478">
        <v>0</v>
      </c>
      <c r="AI254" s="478">
        <v>0</v>
      </c>
      <c r="AJ254" s="478">
        <v>0</v>
      </c>
      <c r="AK254" s="478">
        <v>0</v>
      </c>
      <c r="AL254" s="478">
        <v>0</v>
      </c>
      <c r="AM254" s="478">
        <v>0</v>
      </c>
      <c r="AN254" s="478">
        <v>0</v>
      </c>
      <c r="AO254" s="478">
        <v>0</v>
      </c>
      <c r="AP254" s="478">
        <v>0</v>
      </c>
      <c r="AQ254" s="478">
        <v>0</v>
      </c>
      <c r="AR254" s="478">
        <v>0</v>
      </c>
      <c r="AS254" s="478">
        <v>0</v>
      </c>
      <c r="AT254" s="478">
        <v>0</v>
      </c>
      <c r="AU254" s="478">
        <v>0</v>
      </c>
      <c r="AV254" s="478">
        <v>0</v>
      </c>
      <c r="AW254" s="478">
        <v>0</v>
      </c>
      <c r="AX254" s="478">
        <v>0</v>
      </c>
      <c r="AY254" s="478">
        <v>0</v>
      </c>
      <c r="AZ254" s="478">
        <v>0</v>
      </c>
      <c r="BA254" s="478">
        <v>0</v>
      </c>
      <c r="BB254" s="478">
        <v>0</v>
      </c>
      <c r="BC254" s="478">
        <v>0</v>
      </c>
      <c r="BD254" s="478">
        <v>0</v>
      </c>
      <c r="BE254" s="478">
        <v>0</v>
      </c>
      <c r="BF254" s="478">
        <v>0</v>
      </c>
      <c r="BG254" s="478">
        <v>0</v>
      </c>
      <c r="BH254" s="478">
        <v>0</v>
      </c>
      <c r="BI254" s="478">
        <v>0</v>
      </c>
      <c r="BJ254" s="478">
        <v>0</v>
      </c>
      <c r="BK254" s="478">
        <v>0</v>
      </c>
      <c r="BL254" s="478">
        <v>0</v>
      </c>
      <c r="BM254" s="478">
        <v>0</v>
      </c>
      <c r="BN254" s="478">
        <v>0</v>
      </c>
      <c r="BO254" s="478">
        <v>0</v>
      </c>
      <c r="BP254" s="478"/>
      <c r="BQ254" s="478"/>
      <c r="BR254" s="478"/>
    </row>
    <row r="255" spans="1:70" ht="18.5" x14ac:dyDescent="0.45">
      <c r="A255" s="411">
        <v>1</v>
      </c>
      <c r="B255" s="408"/>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35">
      <c r="A256" s="411">
        <v>1</v>
      </c>
      <c r="B256" s="479"/>
      <c r="C256" s="5" t="s">
        <v>256</v>
      </c>
      <c r="D256" s="417"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35">
      <c r="A257" s="411">
        <v>1</v>
      </c>
      <c r="B257" s="479"/>
      <c r="C257" s="5" t="s">
        <v>231</v>
      </c>
      <c r="D257" s="417"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35">
      <c r="A258" s="411">
        <v>1</v>
      </c>
      <c r="B258" s="480"/>
      <c r="C258" s="5" t="s">
        <v>257</v>
      </c>
      <c r="D258" s="417" t="s">
        <v>105</v>
      </c>
      <c r="H258" s="23">
        <v>0</v>
      </c>
      <c r="I258" s="23">
        <v>0</v>
      </c>
      <c r="J258" s="23">
        <v>0</v>
      </c>
      <c r="K258" s="23">
        <v>0</v>
      </c>
      <c r="L258" s="23">
        <v>0</v>
      </c>
      <c r="M258" s="23">
        <v>0</v>
      </c>
      <c r="N258" s="23">
        <v>0</v>
      </c>
      <c r="O258" s="23">
        <v>0</v>
      </c>
      <c r="P258" s="23">
        <v>0</v>
      </c>
      <c r="Q258" s="23">
        <v>0</v>
      </c>
      <c r="R258" s="23">
        <v>0</v>
      </c>
      <c r="S258" s="23">
        <v>0</v>
      </c>
      <c r="T258" s="23">
        <v>0</v>
      </c>
      <c r="U258" s="23">
        <v>0</v>
      </c>
      <c r="V258" s="23">
        <v>0</v>
      </c>
      <c r="W258" s="23">
        <v>0</v>
      </c>
      <c r="X258" s="23">
        <v>0</v>
      </c>
      <c r="Y258" s="23">
        <v>0</v>
      </c>
      <c r="Z258" s="23">
        <v>0</v>
      </c>
      <c r="AA258" s="23">
        <v>0</v>
      </c>
      <c r="AB258" s="23">
        <v>0</v>
      </c>
      <c r="AC258" s="23">
        <v>0</v>
      </c>
      <c r="AD258" s="23">
        <v>0</v>
      </c>
      <c r="AE258" s="23">
        <v>0</v>
      </c>
      <c r="AF258" s="23">
        <v>0</v>
      </c>
      <c r="AG258" s="23">
        <v>0</v>
      </c>
      <c r="AH258" s="23">
        <v>0</v>
      </c>
      <c r="AI258" s="23">
        <v>0</v>
      </c>
      <c r="AJ258" s="23">
        <v>0</v>
      </c>
      <c r="AK258" s="23">
        <v>0</v>
      </c>
      <c r="AL258" s="23">
        <v>0</v>
      </c>
      <c r="AM258" s="23">
        <v>0</v>
      </c>
      <c r="AN258" s="23">
        <v>0</v>
      </c>
      <c r="AO258" s="23">
        <v>0</v>
      </c>
      <c r="AP258" s="23">
        <v>0</v>
      </c>
      <c r="AQ258" s="23">
        <v>0</v>
      </c>
      <c r="AR258" s="23">
        <v>0</v>
      </c>
      <c r="AS258" s="23">
        <v>0</v>
      </c>
      <c r="AT258" s="23">
        <v>0</v>
      </c>
      <c r="AU258" s="23">
        <v>0</v>
      </c>
      <c r="AV258" s="23">
        <v>0</v>
      </c>
      <c r="AW258" s="23">
        <v>0</v>
      </c>
      <c r="AX258" s="23">
        <v>0</v>
      </c>
      <c r="AY258" s="23">
        <v>0</v>
      </c>
      <c r="AZ258" s="23">
        <v>0</v>
      </c>
      <c r="BA258" s="23">
        <v>0</v>
      </c>
      <c r="BB258" s="23">
        <v>0</v>
      </c>
      <c r="BC258" s="23">
        <v>0</v>
      </c>
      <c r="BD258" s="23">
        <v>0</v>
      </c>
      <c r="BE258" s="23">
        <v>0</v>
      </c>
      <c r="BF258" s="23">
        <v>0</v>
      </c>
      <c r="BG258" s="23">
        <v>0</v>
      </c>
      <c r="BH258" s="23">
        <v>0</v>
      </c>
      <c r="BI258" s="23">
        <v>0</v>
      </c>
      <c r="BJ258" s="23">
        <v>0</v>
      </c>
      <c r="BK258" s="23">
        <v>0</v>
      </c>
      <c r="BL258" s="23">
        <v>0</v>
      </c>
      <c r="BM258" s="23">
        <v>0</v>
      </c>
      <c r="BN258" s="23">
        <v>0</v>
      </c>
      <c r="BO258" s="23">
        <v>0</v>
      </c>
      <c r="BP258" s="23"/>
      <c r="BQ258" s="23"/>
      <c r="BR258" s="23"/>
    </row>
    <row r="259" spans="1:70" x14ac:dyDescent="0.35">
      <c r="A259" s="411">
        <v>1</v>
      </c>
      <c r="B259" s="479"/>
      <c r="C259" s="5" t="s">
        <v>258</v>
      </c>
      <c r="D259" s="417" t="s">
        <v>105</v>
      </c>
      <c r="H259" s="23">
        <v>0</v>
      </c>
      <c r="I259" s="23">
        <v>0</v>
      </c>
      <c r="J259" s="23">
        <v>0</v>
      </c>
      <c r="K259" s="23">
        <v>0</v>
      </c>
      <c r="L259" s="23">
        <v>0</v>
      </c>
      <c r="M259" s="23">
        <v>0</v>
      </c>
      <c r="N259" s="23">
        <v>0</v>
      </c>
      <c r="O259" s="23">
        <v>0</v>
      </c>
      <c r="P259" s="23">
        <v>0</v>
      </c>
      <c r="Q259" s="23">
        <v>0</v>
      </c>
      <c r="R259" s="23">
        <v>0</v>
      </c>
      <c r="S259" s="23">
        <v>0</v>
      </c>
      <c r="T259" s="23">
        <v>0</v>
      </c>
      <c r="U259" s="23">
        <v>0</v>
      </c>
      <c r="V259" s="23">
        <v>0</v>
      </c>
      <c r="W259" s="23">
        <v>0</v>
      </c>
      <c r="X259" s="23">
        <v>0</v>
      </c>
      <c r="Y259" s="23">
        <v>0</v>
      </c>
      <c r="Z259" s="23">
        <v>0</v>
      </c>
      <c r="AA259" s="23">
        <v>0</v>
      </c>
      <c r="AB259" s="23">
        <v>0</v>
      </c>
      <c r="AC259" s="23">
        <v>0</v>
      </c>
      <c r="AD259" s="23">
        <v>0</v>
      </c>
      <c r="AE259" s="23">
        <v>0</v>
      </c>
      <c r="AF259" s="23">
        <v>0</v>
      </c>
      <c r="AG259" s="23">
        <v>0</v>
      </c>
      <c r="AH259" s="23">
        <v>0</v>
      </c>
      <c r="AI259" s="23">
        <v>0</v>
      </c>
      <c r="AJ259" s="23">
        <v>0</v>
      </c>
      <c r="AK259" s="23">
        <v>0</v>
      </c>
      <c r="AL259" s="23">
        <v>0</v>
      </c>
      <c r="AM259" s="23">
        <v>0</v>
      </c>
      <c r="AN259" s="23">
        <v>0</v>
      </c>
      <c r="AO259" s="23">
        <v>0</v>
      </c>
      <c r="AP259" s="23">
        <v>0</v>
      </c>
      <c r="AQ259" s="23">
        <v>0</v>
      </c>
      <c r="AR259" s="23">
        <v>0</v>
      </c>
      <c r="AS259" s="23">
        <v>0</v>
      </c>
      <c r="AT259" s="23">
        <v>0</v>
      </c>
      <c r="AU259" s="23">
        <v>0</v>
      </c>
      <c r="AV259" s="23">
        <v>0</v>
      </c>
      <c r="AW259" s="23">
        <v>0</v>
      </c>
      <c r="AX259" s="23">
        <v>0</v>
      </c>
      <c r="AY259" s="23">
        <v>0</v>
      </c>
      <c r="AZ259" s="23">
        <v>0</v>
      </c>
      <c r="BA259" s="23">
        <v>0</v>
      </c>
      <c r="BB259" s="23">
        <v>0</v>
      </c>
      <c r="BC259" s="23">
        <v>0</v>
      </c>
      <c r="BD259" s="23">
        <v>0</v>
      </c>
      <c r="BE259" s="23">
        <v>0</v>
      </c>
      <c r="BF259" s="23">
        <v>0</v>
      </c>
      <c r="BG259" s="23">
        <v>0</v>
      </c>
      <c r="BH259" s="23">
        <v>0</v>
      </c>
      <c r="BI259" s="23">
        <v>0</v>
      </c>
      <c r="BJ259" s="23">
        <v>0</v>
      </c>
      <c r="BK259" s="23">
        <v>0</v>
      </c>
      <c r="BL259" s="23">
        <v>0</v>
      </c>
      <c r="BM259" s="23">
        <v>0</v>
      </c>
      <c r="BN259" s="23">
        <v>0</v>
      </c>
      <c r="BO259" s="23">
        <v>0</v>
      </c>
      <c r="BP259" s="23"/>
      <c r="BQ259" s="23"/>
      <c r="BR259" s="23"/>
    </row>
    <row r="260" spans="1:70" x14ac:dyDescent="0.35">
      <c r="A260" s="411">
        <v>1</v>
      </c>
      <c r="C260" s="5" t="s">
        <v>259</v>
      </c>
      <c r="D260" s="417" t="s">
        <v>105</v>
      </c>
      <c r="H260" s="23">
        <v>0</v>
      </c>
      <c r="I260" s="23">
        <v>0</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35">
      <c r="A261" s="411">
        <v>1</v>
      </c>
      <c r="C261" s="5" t="s">
        <v>260</v>
      </c>
      <c r="D261" s="417"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35">
      <c r="A262" s="411">
        <v>1</v>
      </c>
      <c r="C262" s="5" t="s">
        <v>261</v>
      </c>
      <c r="D262" s="417" t="s">
        <v>105</v>
      </c>
      <c r="H262" s="23">
        <v>0</v>
      </c>
      <c r="I262" s="23">
        <v>0</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35">
      <c r="A263" s="411">
        <v>1</v>
      </c>
      <c r="C263" s="5" t="s">
        <v>262</v>
      </c>
      <c r="D263" s="417"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35">
      <c r="A264" s="411">
        <v>1</v>
      </c>
      <c r="C264" s="481" t="s">
        <v>263</v>
      </c>
      <c r="D264" s="482" t="s">
        <v>105</v>
      </c>
      <c r="E264" s="483"/>
      <c r="F264" s="483"/>
      <c r="G264" s="483"/>
      <c r="H264" s="484">
        <v>0</v>
      </c>
      <c r="I264" s="484">
        <v>0</v>
      </c>
      <c r="J264" s="484">
        <v>0</v>
      </c>
      <c r="K264" s="484">
        <v>0</v>
      </c>
      <c r="L264" s="484">
        <v>0</v>
      </c>
      <c r="M264" s="484">
        <v>0</v>
      </c>
      <c r="N264" s="484">
        <v>0</v>
      </c>
      <c r="O264" s="484">
        <v>0</v>
      </c>
      <c r="P264" s="484">
        <v>0</v>
      </c>
      <c r="Q264" s="484">
        <v>0</v>
      </c>
      <c r="R264" s="484">
        <v>0</v>
      </c>
      <c r="S264" s="484">
        <v>0</v>
      </c>
      <c r="T264" s="484">
        <v>0</v>
      </c>
      <c r="U264" s="484">
        <v>0</v>
      </c>
      <c r="V264" s="484">
        <v>0</v>
      </c>
      <c r="W264" s="484">
        <v>0</v>
      </c>
      <c r="X264" s="484">
        <v>0</v>
      </c>
      <c r="Y264" s="484">
        <v>0</v>
      </c>
      <c r="Z264" s="484">
        <v>0</v>
      </c>
      <c r="AA264" s="484">
        <v>0</v>
      </c>
      <c r="AB264" s="484">
        <v>0</v>
      </c>
      <c r="AC264" s="484">
        <v>0</v>
      </c>
      <c r="AD264" s="484">
        <v>0</v>
      </c>
      <c r="AE264" s="484">
        <v>0</v>
      </c>
      <c r="AF264" s="484">
        <v>0</v>
      </c>
      <c r="AG264" s="484">
        <v>0</v>
      </c>
      <c r="AH264" s="484">
        <v>0</v>
      </c>
      <c r="AI264" s="484">
        <v>0</v>
      </c>
      <c r="AJ264" s="484">
        <v>0</v>
      </c>
      <c r="AK264" s="484">
        <v>0</v>
      </c>
      <c r="AL264" s="484">
        <v>0</v>
      </c>
      <c r="AM264" s="484">
        <v>0</v>
      </c>
      <c r="AN264" s="484">
        <v>0</v>
      </c>
      <c r="AO264" s="484">
        <v>0</v>
      </c>
      <c r="AP264" s="484">
        <v>0</v>
      </c>
      <c r="AQ264" s="484">
        <v>0</v>
      </c>
      <c r="AR264" s="484">
        <v>0</v>
      </c>
      <c r="AS264" s="484">
        <v>0</v>
      </c>
      <c r="AT264" s="484">
        <v>0</v>
      </c>
      <c r="AU264" s="484">
        <v>0</v>
      </c>
      <c r="AV264" s="484">
        <v>0</v>
      </c>
      <c r="AW264" s="484">
        <v>0</v>
      </c>
      <c r="AX264" s="484">
        <v>0</v>
      </c>
      <c r="AY264" s="484">
        <v>0</v>
      </c>
      <c r="AZ264" s="484">
        <v>0</v>
      </c>
      <c r="BA264" s="484">
        <v>0</v>
      </c>
      <c r="BB264" s="484">
        <v>0</v>
      </c>
      <c r="BC264" s="484">
        <v>0</v>
      </c>
      <c r="BD264" s="484">
        <v>0</v>
      </c>
      <c r="BE264" s="484">
        <v>0</v>
      </c>
      <c r="BF264" s="484">
        <v>0</v>
      </c>
      <c r="BG264" s="484">
        <v>0</v>
      </c>
      <c r="BH264" s="484">
        <v>0</v>
      </c>
      <c r="BI264" s="484">
        <v>0</v>
      </c>
      <c r="BJ264" s="484">
        <v>0</v>
      </c>
      <c r="BK264" s="484">
        <v>0</v>
      </c>
      <c r="BL264" s="484">
        <v>0</v>
      </c>
      <c r="BM264" s="484">
        <v>0</v>
      </c>
      <c r="BN264" s="484">
        <v>0</v>
      </c>
      <c r="BO264" s="484">
        <v>0</v>
      </c>
      <c r="BP264" s="484"/>
      <c r="BQ264" s="484"/>
      <c r="BR264" s="484"/>
    </row>
    <row r="265" spans="1:70" x14ac:dyDescent="0.35">
      <c r="A265" s="411">
        <v>1</v>
      </c>
      <c r="C265" s="485" t="s">
        <v>264</v>
      </c>
      <c r="D265" s="486" t="s">
        <v>105</v>
      </c>
      <c r="E265" s="487"/>
      <c r="F265" s="487"/>
      <c r="G265" s="487"/>
      <c r="H265" s="488">
        <v>0</v>
      </c>
      <c r="I265" s="488">
        <v>0</v>
      </c>
      <c r="J265" s="488">
        <v>0</v>
      </c>
      <c r="K265" s="488">
        <v>0</v>
      </c>
      <c r="L265" s="488">
        <v>0</v>
      </c>
      <c r="M265" s="488">
        <v>0</v>
      </c>
      <c r="N265" s="488">
        <v>0</v>
      </c>
      <c r="O265" s="488">
        <v>0</v>
      </c>
      <c r="P265" s="488">
        <v>0</v>
      </c>
      <c r="Q265" s="488">
        <v>0</v>
      </c>
      <c r="R265" s="488">
        <v>0</v>
      </c>
      <c r="S265" s="488">
        <v>0</v>
      </c>
      <c r="T265" s="488">
        <v>0</v>
      </c>
      <c r="U265" s="488">
        <v>0</v>
      </c>
      <c r="V265" s="488">
        <v>0</v>
      </c>
      <c r="W265" s="488">
        <v>0</v>
      </c>
      <c r="X265" s="488">
        <v>0</v>
      </c>
      <c r="Y265" s="488">
        <v>0</v>
      </c>
      <c r="Z265" s="488">
        <v>0</v>
      </c>
      <c r="AA265" s="488">
        <v>0</v>
      </c>
      <c r="AB265" s="488">
        <v>0</v>
      </c>
      <c r="AC265" s="488">
        <v>0</v>
      </c>
      <c r="AD265" s="488">
        <v>0</v>
      </c>
      <c r="AE265" s="488">
        <v>0</v>
      </c>
      <c r="AF265" s="488">
        <v>0</v>
      </c>
      <c r="AG265" s="488">
        <v>0</v>
      </c>
      <c r="AH265" s="488">
        <v>0</v>
      </c>
      <c r="AI265" s="488">
        <v>0</v>
      </c>
      <c r="AJ265" s="488">
        <v>0</v>
      </c>
      <c r="AK265" s="488">
        <v>0</v>
      </c>
      <c r="AL265" s="488">
        <v>0</v>
      </c>
      <c r="AM265" s="488">
        <v>0</v>
      </c>
      <c r="AN265" s="488">
        <v>0</v>
      </c>
      <c r="AO265" s="488">
        <v>0</v>
      </c>
      <c r="AP265" s="488">
        <v>0</v>
      </c>
      <c r="AQ265" s="488">
        <v>0</v>
      </c>
      <c r="AR265" s="488">
        <v>0</v>
      </c>
      <c r="AS265" s="488">
        <v>0</v>
      </c>
      <c r="AT265" s="488">
        <v>0</v>
      </c>
      <c r="AU265" s="488">
        <v>0</v>
      </c>
      <c r="AV265" s="488">
        <v>0</v>
      </c>
      <c r="AW265" s="488">
        <v>0</v>
      </c>
      <c r="AX265" s="488">
        <v>0</v>
      </c>
      <c r="AY265" s="488">
        <v>0</v>
      </c>
      <c r="AZ265" s="488">
        <v>0</v>
      </c>
      <c r="BA265" s="488">
        <v>0</v>
      </c>
      <c r="BB265" s="488">
        <v>0</v>
      </c>
      <c r="BC265" s="488">
        <v>0</v>
      </c>
      <c r="BD265" s="488">
        <v>0</v>
      </c>
      <c r="BE265" s="488">
        <v>0</v>
      </c>
      <c r="BF265" s="488">
        <v>0</v>
      </c>
      <c r="BG265" s="488">
        <v>0</v>
      </c>
      <c r="BH265" s="488">
        <v>0</v>
      </c>
      <c r="BI265" s="488">
        <v>0</v>
      </c>
      <c r="BJ265" s="488">
        <v>0</v>
      </c>
      <c r="BK265" s="488">
        <v>0</v>
      </c>
      <c r="BL265" s="488">
        <v>0</v>
      </c>
      <c r="BM265" s="488">
        <v>0</v>
      </c>
      <c r="BN265" s="488">
        <v>0</v>
      </c>
      <c r="BO265" s="488">
        <v>0</v>
      </c>
      <c r="BP265" s="488"/>
      <c r="BQ265" s="488"/>
      <c r="BR265" s="488"/>
    </row>
    <row r="266" spans="1:70" x14ac:dyDescent="0.35">
      <c r="A266" s="411">
        <v>1</v>
      </c>
      <c r="C266" s="489" t="s">
        <v>265</v>
      </c>
      <c r="D266" s="490" t="s">
        <v>105</v>
      </c>
      <c r="E266" s="491"/>
      <c r="F266" s="491"/>
      <c r="G266" s="491"/>
      <c r="H266" s="492">
        <v>0</v>
      </c>
      <c r="I266" s="492">
        <v>0</v>
      </c>
      <c r="J266" s="492">
        <v>0</v>
      </c>
      <c r="K266" s="492">
        <v>0</v>
      </c>
      <c r="L266" s="492">
        <v>0</v>
      </c>
      <c r="M266" s="492">
        <v>0</v>
      </c>
      <c r="N266" s="492">
        <v>0</v>
      </c>
      <c r="O266" s="492">
        <v>0</v>
      </c>
      <c r="P266" s="492">
        <v>0</v>
      </c>
      <c r="Q266" s="492">
        <v>0</v>
      </c>
      <c r="R266" s="492">
        <v>0</v>
      </c>
      <c r="S266" s="492">
        <v>0</v>
      </c>
      <c r="T266" s="492">
        <v>0</v>
      </c>
      <c r="U266" s="492">
        <v>0</v>
      </c>
      <c r="V266" s="492">
        <v>0</v>
      </c>
      <c r="W266" s="492">
        <v>0</v>
      </c>
      <c r="X266" s="492">
        <v>0</v>
      </c>
      <c r="Y266" s="492">
        <v>0</v>
      </c>
      <c r="Z266" s="492">
        <v>0</v>
      </c>
      <c r="AA266" s="492">
        <v>0</v>
      </c>
      <c r="AB266" s="492">
        <v>0</v>
      </c>
      <c r="AC266" s="492">
        <v>0</v>
      </c>
      <c r="AD266" s="492">
        <v>0</v>
      </c>
      <c r="AE266" s="492">
        <v>0</v>
      </c>
      <c r="AF266" s="492">
        <v>0</v>
      </c>
      <c r="AG266" s="492">
        <v>0</v>
      </c>
      <c r="AH266" s="492">
        <v>0</v>
      </c>
      <c r="AI266" s="492">
        <v>0</v>
      </c>
      <c r="AJ266" s="492">
        <v>0</v>
      </c>
      <c r="AK266" s="492">
        <v>0</v>
      </c>
      <c r="AL266" s="492">
        <v>0</v>
      </c>
      <c r="AM266" s="492">
        <v>0</v>
      </c>
      <c r="AN266" s="492">
        <v>0</v>
      </c>
      <c r="AO266" s="492">
        <v>0</v>
      </c>
      <c r="AP266" s="492">
        <v>0</v>
      </c>
      <c r="AQ266" s="492">
        <v>0</v>
      </c>
      <c r="AR266" s="492">
        <v>0</v>
      </c>
      <c r="AS266" s="492">
        <v>0</v>
      </c>
      <c r="AT266" s="492">
        <v>0</v>
      </c>
      <c r="AU266" s="492">
        <v>0</v>
      </c>
      <c r="AV266" s="492">
        <v>0</v>
      </c>
      <c r="AW266" s="492">
        <v>0</v>
      </c>
      <c r="AX266" s="492">
        <v>0</v>
      </c>
      <c r="AY266" s="492">
        <v>0</v>
      </c>
      <c r="AZ266" s="492">
        <v>0</v>
      </c>
      <c r="BA266" s="492">
        <v>0</v>
      </c>
      <c r="BB266" s="492">
        <v>0</v>
      </c>
      <c r="BC266" s="492">
        <v>0</v>
      </c>
      <c r="BD266" s="492">
        <v>0</v>
      </c>
      <c r="BE266" s="492">
        <v>0</v>
      </c>
      <c r="BF266" s="492">
        <v>0</v>
      </c>
      <c r="BG266" s="492">
        <v>0</v>
      </c>
      <c r="BH266" s="492">
        <v>0</v>
      </c>
      <c r="BI266" s="492">
        <v>0</v>
      </c>
      <c r="BJ266" s="492">
        <v>0</v>
      </c>
      <c r="BK266" s="492">
        <v>0</v>
      </c>
      <c r="BL266" s="492">
        <v>0</v>
      </c>
      <c r="BM266" s="492">
        <v>0</v>
      </c>
      <c r="BN266" s="492">
        <v>0</v>
      </c>
      <c r="BO266" s="492">
        <v>0</v>
      </c>
      <c r="BP266" s="492"/>
      <c r="BQ266" s="492"/>
      <c r="BR266" s="492"/>
    </row>
    <row r="267" spans="1:70" x14ac:dyDescent="0.35">
      <c r="A267" s="411">
        <v>1</v>
      </c>
      <c r="C267" s="5" t="s">
        <v>256</v>
      </c>
      <c r="D267" s="417"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35">
      <c r="A268" s="411">
        <v>1</v>
      </c>
      <c r="C268" s="5" t="s">
        <v>231</v>
      </c>
      <c r="D268" s="417"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35">
      <c r="A269" s="411">
        <v>1</v>
      </c>
      <c r="C269" s="5" t="s">
        <v>257</v>
      </c>
      <c r="D269" s="417" t="s">
        <v>106</v>
      </c>
      <c r="H269" s="23">
        <v>0</v>
      </c>
      <c r="I269" s="23">
        <v>0</v>
      </c>
      <c r="J269" s="23">
        <v>0</v>
      </c>
      <c r="K269" s="23">
        <v>0</v>
      </c>
      <c r="L269" s="23">
        <v>0</v>
      </c>
      <c r="M269" s="23">
        <v>0</v>
      </c>
      <c r="N269" s="23">
        <v>0</v>
      </c>
      <c r="O269" s="23">
        <v>0</v>
      </c>
      <c r="P269" s="23">
        <v>0</v>
      </c>
      <c r="Q269" s="23">
        <v>0</v>
      </c>
      <c r="R269" s="23">
        <v>0</v>
      </c>
      <c r="S269" s="23">
        <v>0</v>
      </c>
      <c r="T269" s="23">
        <v>0</v>
      </c>
      <c r="U269" s="23">
        <v>0</v>
      </c>
      <c r="V269" s="23">
        <v>0</v>
      </c>
      <c r="W269" s="23">
        <v>0</v>
      </c>
      <c r="X269" s="23">
        <v>2.8421709430404007E-14</v>
      </c>
      <c r="Y269" s="23">
        <v>0</v>
      </c>
      <c r="Z269" s="23">
        <v>0</v>
      </c>
      <c r="AA269" s="23">
        <v>0</v>
      </c>
      <c r="AB269" s="23">
        <v>0</v>
      </c>
      <c r="AC269" s="23">
        <v>0</v>
      </c>
      <c r="AD269" s="23">
        <v>0</v>
      </c>
      <c r="AE269" s="23">
        <v>0</v>
      </c>
      <c r="AF269" s="23">
        <v>0</v>
      </c>
      <c r="AG269" s="23">
        <v>0</v>
      </c>
      <c r="AH269" s="23">
        <v>0</v>
      </c>
      <c r="AI269" s="23">
        <v>0</v>
      </c>
      <c r="AJ269" s="23">
        <v>0</v>
      </c>
      <c r="AK269" s="23">
        <v>0</v>
      </c>
      <c r="AL269" s="23">
        <v>0</v>
      </c>
      <c r="AM269" s="23">
        <v>0</v>
      </c>
      <c r="AN269" s="23">
        <v>0</v>
      </c>
      <c r="AO269" s="23">
        <v>0</v>
      </c>
      <c r="AP269" s="23">
        <v>0</v>
      </c>
      <c r="AQ269" s="23">
        <v>0</v>
      </c>
      <c r="AR269" s="23">
        <v>0</v>
      </c>
      <c r="AS269" s="23">
        <v>0</v>
      </c>
      <c r="AT269" s="23">
        <v>0</v>
      </c>
      <c r="AU269" s="23">
        <v>0</v>
      </c>
      <c r="AV269" s="23">
        <v>0</v>
      </c>
      <c r="AW269" s="23">
        <v>0</v>
      </c>
      <c r="AX269" s="23">
        <v>0</v>
      </c>
      <c r="AY269" s="23">
        <v>0</v>
      </c>
      <c r="AZ269" s="23">
        <v>0</v>
      </c>
      <c r="BA269" s="23">
        <v>0</v>
      </c>
      <c r="BB269" s="23">
        <v>0</v>
      </c>
      <c r="BC269" s="23">
        <v>0</v>
      </c>
      <c r="BD269" s="23">
        <v>0</v>
      </c>
      <c r="BE269" s="23">
        <v>0</v>
      </c>
      <c r="BF269" s="23">
        <v>0</v>
      </c>
      <c r="BG269" s="23">
        <v>0</v>
      </c>
      <c r="BH269" s="23">
        <v>0</v>
      </c>
      <c r="BI269" s="23">
        <v>0</v>
      </c>
      <c r="BJ269" s="23">
        <v>0</v>
      </c>
      <c r="BK269" s="23">
        <v>0</v>
      </c>
      <c r="BL269" s="23">
        <v>0</v>
      </c>
      <c r="BM269" s="23">
        <v>0</v>
      </c>
      <c r="BN269" s="23">
        <v>0</v>
      </c>
      <c r="BO269" s="23">
        <v>0</v>
      </c>
      <c r="BP269" s="23"/>
      <c r="BQ269" s="23"/>
      <c r="BR269" s="23"/>
    </row>
    <row r="270" spans="1:70" x14ac:dyDescent="0.35">
      <c r="A270" s="411">
        <v>1</v>
      </c>
      <c r="C270" s="5" t="s">
        <v>258</v>
      </c>
      <c r="D270" s="417" t="s">
        <v>106</v>
      </c>
      <c r="H270" s="23">
        <v>0</v>
      </c>
      <c r="I270" s="23">
        <v>0</v>
      </c>
      <c r="J270" s="23">
        <v>0</v>
      </c>
      <c r="K270" s="23">
        <v>0</v>
      </c>
      <c r="L270" s="23">
        <v>0</v>
      </c>
      <c r="M270" s="23">
        <v>0</v>
      </c>
      <c r="N270" s="23">
        <v>0</v>
      </c>
      <c r="O270" s="23">
        <v>0</v>
      </c>
      <c r="P270" s="23">
        <v>0</v>
      </c>
      <c r="Q270" s="23">
        <v>0</v>
      </c>
      <c r="R270" s="23">
        <v>0</v>
      </c>
      <c r="S270" s="23">
        <v>0</v>
      </c>
      <c r="T270" s="23">
        <v>0</v>
      </c>
      <c r="U270" s="23">
        <v>0</v>
      </c>
      <c r="V270" s="23">
        <v>0</v>
      </c>
      <c r="W270" s="23">
        <v>0</v>
      </c>
      <c r="X270" s="23">
        <v>0</v>
      </c>
      <c r="Y270" s="23">
        <v>0</v>
      </c>
      <c r="Z270" s="23">
        <v>0</v>
      </c>
      <c r="AA270" s="23">
        <v>0</v>
      </c>
      <c r="AB270" s="23">
        <v>0</v>
      </c>
      <c r="AC270" s="23">
        <v>0</v>
      </c>
      <c r="AD270" s="23">
        <v>0</v>
      </c>
      <c r="AE270" s="23">
        <v>0</v>
      </c>
      <c r="AF270" s="23">
        <v>0</v>
      </c>
      <c r="AG270" s="23">
        <v>0</v>
      </c>
      <c r="AH270" s="23">
        <v>0</v>
      </c>
      <c r="AI270" s="23">
        <v>0</v>
      </c>
      <c r="AJ270" s="23">
        <v>0</v>
      </c>
      <c r="AK270" s="23">
        <v>0</v>
      </c>
      <c r="AL270" s="23">
        <v>0</v>
      </c>
      <c r="AM270" s="23">
        <v>0</v>
      </c>
      <c r="AN270" s="23">
        <v>0</v>
      </c>
      <c r="AO270" s="23">
        <v>0</v>
      </c>
      <c r="AP270" s="23">
        <v>0</v>
      </c>
      <c r="AQ270" s="23">
        <v>0</v>
      </c>
      <c r="AR270" s="23">
        <v>0</v>
      </c>
      <c r="AS270" s="23">
        <v>0</v>
      </c>
      <c r="AT270" s="23">
        <v>0</v>
      </c>
      <c r="AU270" s="23">
        <v>0</v>
      </c>
      <c r="AV270" s="23">
        <v>0</v>
      </c>
      <c r="AW270" s="23">
        <v>0</v>
      </c>
      <c r="AX270" s="23">
        <v>0</v>
      </c>
      <c r="AY270" s="23">
        <v>0</v>
      </c>
      <c r="AZ270" s="23">
        <v>0</v>
      </c>
      <c r="BA270" s="23">
        <v>0</v>
      </c>
      <c r="BB270" s="23">
        <v>0</v>
      </c>
      <c r="BC270" s="23">
        <v>0</v>
      </c>
      <c r="BD270" s="23">
        <v>0</v>
      </c>
      <c r="BE270" s="23">
        <v>0</v>
      </c>
      <c r="BF270" s="23">
        <v>0</v>
      </c>
      <c r="BG270" s="23">
        <v>0</v>
      </c>
      <c r="BH270" s="23">
        <v>0</v>
      </c>
      <c r="BI270" s="23">
        <v>0</v>
      </c>
      <c r="BJ270" s="23">
        <v>0</v>
      </c>
      <c r="BK270" s="23">
        <v>0</v>
      </c>
      <c r="BL270" s="23">
        <v>0</v>
      </c>
      <c r="BM270" s="23">
        <v>0</v>
      </c>
      <c r="BN270" s="23">
        <v>0</v>
      </c>
      <c r="BO270" s="23">
        <v>0</v>
      </c>
      <c r="BP270" s="23"/>
      <c r="BQ270" s="23"/>
      <c r="BR270" s="23"/>
    </row>
    <row r="271" spans="1:70" x14ac:dyDescent="0.35">
      <c r="A271" s="411">
        <v>1</v>
      </c>
      <c r="C271" s="5" t="s">
        <v>259</v>
      </c>
      <c r="D271" s="417" t="s">
        <v>106</v>
      </c>
      <c r="H271" s="23">
        <v>0</v>
      </c>
      <c r="I271" s="23">
        <v>0</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35">
      <c r="A272" s="411">
        <v>1</v>
      </c>
      <c r="C272" s="5" t="s">
        <v>260</v>
      </c>
      <c r="D272" s="417"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35">
      <c r="A273" s="411">
        <v>1</v>
      </c>
      <c r="C273" s="5" t="s">
        <v>261</v>
      </c>
      <c r="D273" s="417" t="s">
        <v>106</v>
      </c>
      <c r="H273" s="23">
        <v>0</v>
      </c>
      <c r="I273" s="23">
        <v>0</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35">
      <c r="A274" s="411">
        <v>1</v>
      </c>
      <c r="C274" s="5" t="s">
        <v>262</v>
      </c>
      <c r="D274" s="417"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35">
      <c r="A275" s="411">
        <v>1</v>
      </c>
      <c r="C275" s="481" t="s">
        <v>263</v>
      </c>
      <c r="D275" s="482" t="s">
        <v>106</v>
      </c>
      <c r="E275" s="483"/>
      <c r="F275" s="483"/>
      <c r="G275" s="483"/>
      <c r="H275" s="484">
        <v>0</v>
      </c>
      <c r="I275" s="484">
        <v>0</v>
      </c>
      <c r="J275" s="484">
        <v>0</v>
      </c>
      <c r="K275" s="484">
        <v>0</v>
      </c>
      <c r="L275" s="484">
        <v>0</v>
      </c>
      <c r="M275" s="484">
        <v>0</v>
      </c>
      <c r="N275" s="484">
        <v>0</v>
      </c>
      <c r="O275" s="484">
        <v>0</v>
      </c>
      <c r="P275" s="484">
        <v>0</v>
      </c>
      <c r="Q275" s="484">
        <v>0</v>
      </c>
      <c r="R275" s="484">
        <v>0</v>
      </c>
      <c r="S275" s="484">
        <v>0</v>
      </c>
      <c r="T275" s="484">
        <v>0</v>
      </c>
      <c r="U275" s="484">
        <v>0</v>
      </c>
      <c r="V275" s="484">
        <v>0</v>
      </c>
      <c r="W275" s="484">
        <v>0</v>
      </c>
      <c r="X275" s="484">
        <v>0</v>
      </c>
      <c r="Y275" s="484">
        <v>0</v>
      </c>
      <c r="Z275" s="484">
        <v>0</v>
      </c>
      <c r="AA275" s="484">
        <v>0</v>
      </c>
      <c r="AB275" s="484">
        <v>0</v>
      </c>
      <c r="AC275" s="484">
        <v>0</v>
      </c>
      <c r="AD275" s="484">
        <v>0</v>
      </c>
      <c r="AE275" s="484">
        <v>0</v>
      </c>
      <c r="AF275" s="484">
        <v>0</v>
      </c>
      <c r="AG275" s="484">
        <v>0</v>
      </c>
      <c r="AH275" s="484">
        <v>0</v>
      </c>
      <c r="AI275" s="484">
        <v>0</v>
      </c>
      <c r="AJ275" s="484">
        <v>0</v>
      </c>
      <c r="AK275" s="484">
        <v>0</v>
      </c>
      <c r="AL275" s="484">
        <v>0</v>
      </c>
      <c r="AM275" s="484">
        <v>0</v>
      </c>
      <c r="AN275" s="484">
        <v>0</v>
      </c>
      <c r="AO275" s="484">
        <v>0</v>
      </c>
      <c r="AP275" s="484">
        <v>0</v>
      </c>
      <c r="AQ275" s="484">
        <v>0</v>
      </c>
      <c r="AR275" s="484">
        <v>0</v>
      </c>
      <c r="AS275" s="484">
        <v>0</v>
      </c>
      <c r="AT275" s="484">
        <v>0</v>
      </c>
      <c r="AU275" s="484">
        <v>0</v>
      </c>
      <c r="AV275" s="484">
        <v>0</v>
      </c>
      <c r="AW275" s="484">
        <v>0</v>
      </c>
      <c r="AX275" s="484">
        <v>0</v>
      </c>
      <c r="AY275" s="484">
        <v>0</v>
      </c>
      <c r="AZ275" s="484">
        <v>0</v>
      </c>
      <c r="BA275" s="484">
        <v>0</v>
      </c>
      <c r="BB275" s="484">
        <v>0</v>
      </c>
      <c r="BC275" s="484">
        <v>0</v>
      </c>
      <c r="BD275" s="484">
        <v>0</v>
      </c>
      <c r="BE275" s="484">
        <v>0</v>
      </c>
      <c r="BF275" s="484">
        <v>0</v>
      </c>
      <c r="BG275" s="484">
        <v>0</v>
      </c>
      <c r="BH275" s="484">
        <v>0</v>
      </c>
      <c r="BI275" s="484">
        <v>0</v>
      </c>
      <c r="BJ275" s="484">
        <v>0</v>
      </c>
      <c r="BK275" s="484">
        <v>0</v>
      </c>
      <c r="BL275" s="484">
        <v>0</v>
      </c>
      <c r="BM275" s="484">
        <v>0</v>
      </c>
      <c r="BN275" s="484">
        <v>0</v>
      </c>
      <c r="BO275" s="484">
        <v>0</v>
      </c>
      <c r="BP275" s="484"/>
      <c r="BQ275" s="484"/>
      <c r="BR275" s="484"/>
    </row>
    <row r="276" spans="1:70" x14ac:dyDescent="0.35">
      <c r="A276" s="411">
        <v>1</v>
      </c>
      <c r="C276" s="485" t="s">
        <v>264</v>
      </c>
      <c r="D276" s="486" t="s">
        <v>106</v>
      </c>
      <c r="E276" s="487"/>
      <c r="F276" s="487"/>
      <c r="G276" s="487"/>
      <c r="H276" s="488">
        <v>0</v>
      </c>
      <c r="I276" s="488">
        <v>0</v>
      </c>
      <c r="J276" s="488">
        <v>0</v>
      </c>
      <c r="K276" s="488">
        <v>0</v>
      </c>
      <c r="L276" s="488">
        <v>0</v>
      </c>
      <c r="M276" s="488">
        <v>0</v>
      </c>
      <c r="N276" s="488">
        <v>0</v>
      </c>
      <c r="O276" s="488">
        <v>0</v>
      </c>
      <c r="P276" s="488">
        <v>0</v>
      </c>
      <c r="Q276" s="488">
        <v>0</v>
      </c>
      <c r="R276" s="488">
        <v>0</v>
      </c>
      <c r="S276" s="488">
        <v>0</v>
      </c>
      <c r="T276" s="488">
        <v>0</v>
      </c>
      <c r="U276" s="488">
        <v>0</v>
      </c>
      <c r="V276" s="488">
        <v>0</v>
      </c>
      <c r="W276" s="488">
        <v>0</v>
      </c>
      <c r="X276" s="488">
        <v>0</v>
      </c>
      <c r="Y276" s="488">
        <v>0</v>
      </c>
      <c r="Z276" s="488">
        <v>0</v>
      </c>
      <c r="AA276" s="488">
        <v>0</v>
      </c>
      <c r="AB276" s="488">
        <v>0</v>
      </c>
      <c r="AC276" s="488">
        <v>0</v>
      </c>
      <c r="AD276" s="488">
        <v>0</v>
      </c>
      <c r="AE276" s="488">
        <v>0</v>
      </c>
      <c r="AF276" s="488">
        <v>0</v>
      </c>
      <c r="AG276" s="488">
        <v>0</v>
      </c>
      <c r="AH276" s="488">
        <v>0</v>
      </c>
      <c r="AI276" s="488">
        <v>0</v>
      </c>
      <c r="AJ276" s="488">
        <v>0</v>
      </c>
      <c r="AK276" s="488">
        <v>0</v>
      </c>
      <c r="AL276" s="488">
        <v>0</v>
      </c>
      <c r="AM276" s="488">
        <v>0</v>
      </c>
      <c r="AN276" s="488">
        <v>0</v>
      </c>
      <c r="AO276" s="488">
        <v>0</v>
      </c>
      <c r="AP276" s="488">
        <v>0</v>
      </c>
      <c r="AQ276" s="488">
        <v>0</v>
      </c>
      <c r="AR276" s="488">
        <v>0</v>
      </c>
      <c r="AS276" s="488">
        <v>0</v>
      </c>
      <c r="AT276" s="488">
        <v>0</v>
      </c>
      <c r="AU276" s="488">
        <v>0</v>
      </c>
      <c r="AV276" s="488">
        <v>0</v>
      </c>
      <c r="AW276" s="488">
        <v>0</v>
      </c>
      <c r="AX276" s="488">
        <v>0</v>
      </c>
      <c r="AY276" s="488">
        <v>0</v>
      </c>
      <c r="AZ276" s="488">
        <v>0</v>
      </c>
      <c r="BA276" s="488">
        <v>0</v>
      </c>
      <c r="BB276" s="488">
        <v>0</v>
      </c>
      <c r="BC276" s="488">
        <v>0</v>
      </c>
      <c r="BD276" s="488">
        <v>0</v>
      </c>
      <c r="BE276" s="488">
        <v>0</v>
      </c>
      <c r="BF276" s="488">
        <v>0</v>
      </c>
      <c r="BG276" s="488">
        <v>0</v>
      </c>
      <c r="BH276" s="488">
        <v>0</v>
      </c>
      <c r="BI276" s="488">
        <v>0</v>
      </c>
      <c r="BJ276" s="488">
        <v>0</v>
      </c>
      <c r="BK276" s="488">
        <v>0</v>
      </c>
      <c r="BL276" s="488">
        <v>0</v>
      </c>
      <c r="BM276" s="488">
        <v>0</v>
      </c>
      <c r="BN276" s="488">
        <v>0</v>
      </c>
      <c r="BO276" s="488">
        <v>0</v>
      </c>
      <c r="BP276" s="488"/>
      <c r="BQ276" s="488"/>
      <c r="BR276" s="488"/>
    </row>
    <row r="277" spans="1:70" x14ac:dyDescent="0.35">
      <c r="A277" s="411">
        <v>1</v>
      </c>
      <c r="C277" s="489" t="s">
        <v>265</v>
      </c>
      <c r="D277" s="490" t="s">
        <v>106</v>
      </c>
      <c r="E277" s="491"/>
      <c r="F277" s="491"/>
      <c r="G277" s="491"/>
      <c r="H277" s="492">
        <v>0</v>
      </c>
      <c r="I277" s="492">
        <v>0</v>
      </c>
      <c r="J277" s="492">
        <v>0</v>
      </c>
      <c r="K277" s="492">
        <v>0</v>
      </c>
      <c r="L277" s="492">
        <v>0</v>
      </c>
      <c r="M277" s="492">
        <v>0</v>
      </c>
      <c r="N277" s="492">
        <v>0</v>
      </c>
      <c r="O277" s="492">
        <v>0</v>
      </c>
      <c r="P277" s="492">
        <v>0</v>
      </c>
      <c r="Q277" s="492">
        <v>0</v>
      </c>
      <c r="R277" s="492">
        <v>0</v>
      </c>
      <c r="S277" s="492">
        <v>0</v>
      </c>
      <c r="T277" s="492">
        <v>0</v>
      </c>
      <c r="U277" s="492">
        <v>0</v>
      </c>
      <c r="V277" s="492">
        <v>0</v>
      </c>
      <c r="W277" s="492">
        <v>0</v>
      </c>
      <c r="X277" s="492">
        <v>0</v>
      </c>
      <c r="Y277" s="492">
        <v>0</v>
      </c>
      <c r="Z277" s="492">
        <v>0</v>
      </c>
      <c r="AA277" s="492">
        <v>0</v>
      </c>
      <c r="AB277" s="492">
        <v>0</v>
      </c>
      <c r="AC277" s="492">
        <v>0</v>
      </c>
      <c r="AD277" s="492">
        <v>0</v>
      </c>
      <c r="AE277" s="492">
        <v>0</v>
      </c>
      <c r="AF277" s="492">
        <v>0</v>
      </c>
      <c r="AG277" s="492">
        <v>0</v>
      </c>
      <c r="AH277" s="492">
        <v>0</v>
      </c>
      <c r="AI277" s="492">
        <v>0</v>
      </c>
      <c r="AJ277" s="492">
        <v>0</v>
      </c>
      <c r="AK277" s="492">
        <v>0</v>
      </c>
      <c r="AL277" s="492">
        <v>0</v>
      </c>
      <c r="AM277" s="492">
        <v>0</v>
      </c>
      <c r="AN277" s="492">
        <v>0</v>
      </c>
      <c r="AO277" s="492">
        <v>0</v>
      </c>
      <c r="AP277" s="492">
        <v>0</v>
      </c>
      <c r="AQ277" s="492">
        <v>0</v>
      </c>
      <c r="AR277" s="492">
        <v>0</v>
      </c>
      <c r="AS277" s="492">
        <v>0</v>
      </c>
      <c r="AT277" s="492">
        <v>0</v>
      </c>
      <c r="AU277" s="492">
        <v>0</v>
      </c>
      <c r="AV277" s="492">
        <v>0</v>
      </c>
      <c r="AW277" s="492">
        <v>0</v>
      </c>
      <c r="AX277" s="492">
        <v>0</v>
      </c>
      <c r="AY277" s="492">
        <v>0</v>
      </c>
      <c r="AZ277" s="492">
        <v>0</v>
      </c>
      <c r="BA277" s="492">
        <v>0</v>
      </c>
      <c r="BB277" s="492">
        <v>0</v>
      </c>
      <c r="BC277" s="492">
        <v>0</v>
      </c>
      <c r="BD277" s="492">
        <v>0</v>
      </c>
      <c r="BE277" s="492">
        <v>0</v>
      </c>
      <c r="BF277" s="492">
        <v>0</v>
      </c>
      <c r="BG277" s="492">
        <v>0</v>
      </c>
      <c r="BH277" s="492">
        <v>0</v>
      </c>
      <c r="BI277" s="492">
        <v>0</v>
      </c>
      <c r="BJ277" s="492">
        <v>0</v>
      </c>
      <c r="BK277" s="492">
        <v>0</v>
      </c>
      <c r="BL277" s="492">
        <v>0</v>
      </c>
      <c r="BM277" s="492">
        <v>0</v>
      </c>
      <c r="BN277" s="492">
        <v>0</v>
      </c>
      <c r="BO277" s="492">
        <v>0</v>
      </c>
      <c r="BP277" s="492"/>
      <c r="BQ277" s="492"/>
      <c r="BR277" s="492"/>
    </row>
    <row r="278" spans="1:70" x14ac:dyDescent="0.35">
      <c r="A278" s="411">
        <v>1</v>
      </c>
      <c r="C278" s="489" t="s">
        <v>265</v>
      </c>
      <c r="D278" s="490" t="s">
        <v>215</v>
      </c>
      <c r="E278" s="491"/>
      <c r="F278" s="491"/>
      <c r="G278" s="491"/>
      <c r="H278" s="492">
        <v>0</v>
      </c>
      <c r="I278" s="492">
        <v>0</v>
      </c>
      <c r="J278" s="492">
        <v>0</v>
      </c>
      <c r="K278" s="492">
        <v>0</v>
      </c>
      <c r="L278" s="492">
        <v>0</v>
      </c>
      <c r="M278" s="492">
        <v>0</v>
      </c>
      <c r="N278" s="492">
        <v>0</v>
      </c>
      <c r="O278" s="492">
        <v>0</v>
      </c>
      <c r="P278" s="492">
        <v>0</v>
      </c>
      <c r="Q278" s="492">
        <v>0</v>
      </c>
      <c r="R278" s="492">
        <v>0</v>
      </c>
      <c r="S278" s="492">
        <v>0</v>
      </c>
      <c r="T278" s="492">
        <v>0</v>
      </c>
      <c r="U278" s="492">
        <v>0</v>
      </c>
      <c r="V278" s="492">
        <v>0</v>
      </c>
      <c r="W278" s="492">
        <v>0</v>
      </c>
      <c r="X278" s="492">
        <v>0</v>
      </c>
      <c r="Y278" s="492">
        <v>0</v>
      </c>
      <c r="Z278" s="492">
        <v>0</v>
      </c>
      <c r="AA278" s="492">
        <v>0</v>
      </c>
      <c r="AB278" s="492">
        <v>0</v>
      </c>
      <c r="AC278" s="492">
        <v>0</v>
      </c>
      <c r="AD278" s="492">
        <v>0</v>
      </c>
      <c r="AE278" s="492">
        <v>0</v>
      </c>
      <c r="AF278" s="492">
        <v>0</v>
      </c>
      <c r="AG278" s="492">
        <v>0</v>
      </c>
      <c r="AH278" s="492">
        <v>0</v>
      </c>
      <c r="AI278" s="492">
        <v>0</v>
      </c>
      <c r="AJ278" s="492">
        <v>0</v>
      </c>
      <c r="AK278" s="492">
        <v>0</v>
      </c>
      <c r="AL278" s="492">
        <v>0</v>
      </c>
      <c r="AM278" s="492">
        <v>0</v>
      </c>
      <c r="AN278" s="492">
        <v>0</v>
      </c>
      <c r="AO278" s="492">
        <v>0</v>
      </c>
      <c r="AP278" s="492">
        <v>0</v>
      </c>
      <c r="AQ278" s="492">
        <v>0</v>
      </c>
      <c r="AR278" s="492">
        <v>0</v>
      </c>
      <c r="AS278" s="492">
        <v>0</v>
      </c>
      <c r="AT278" s="492">
        <v>0</v>
      </c>
      <c r="AU278" s="492">
        <v>0</v>
      </c>
      <c r="AV278" s="492">
        <v>0</v>
      </c>
      <c r="AW278" s="492">
        <v>0</v>
      </c>
      <c r="AX278" s="492">
        <v>0</v>
      </c>
      <c r="AY278" s="492">
        <v>0</v>
      </c>
      <c r="AZ278" s="492">
        <v>0</v>
      </c>
      <c r="BA278" s="492">
        <v>0</v>
      </c>
      <c r="BB278" s="492">
        <v>0</v>
      </c>
      <c r="BC278" s="492">
        <v>0</v>
      </c>
      <c r="BD278" s="492">
        <v>0</v>
      </c>
      <c r="BE278" s="492">
        <v>0</v>
      </c>
      <c r="BF278" s="492">
        <v>0</v>
      </c>
      <c r="BG278" s="492">
        <v>0</v>
      </c>
      <c r="BH278" s="492">
        <v>0</v>
      </c>
      <c r="BI278" s="492">
        <v>0</v>
      </c>
      <c r="BJ278" s="492">
        <v>0</v>
      </c>
      <c r="BK278" s="492">
        <v>0</v>
      </c>
      <c r="BL278" s="492">
        <v>0</v>
      </c>
      <c r="BM278" s="492">
        <v>0</v>
      </c>
      <c r="BN278" s="492">
        <v>0</v>
      </c>
      <c r="BO278" s="492">
        <v>0</v>
      </c>
      <c r="BP278" s="492"/>
      <c r="BQ278" s="492"/>
      <c r="BR278" s="492"/>
    </row>
    <row r="279" spans="1:70" x14ac:dyDescent="0.35">
      <c r="A279" s="411">
        <v>1</v>
      </c>
    </row>
    <row r="280" spans="1:70" ht="18.5" x14ac:dyDescent="0.45">
      <c r="A280" s="411">
        <v>1</v>
      </c>
      <c r="B280" s="388" t="s">
        <v>178</v>
      </c>
      <c r="H280" s="410">
        <v>45292</v>
      </c>
      <c r="I280" s="410">
        <v>45323</v>
      </c>
      <c r="J280" s="410">
        <v>45352</v>
      </c>
      <c r="K280" s="410">
        <v>45383</v>
      </c>
      <c r="L280" s="410">
        <v>45413</v>
      </c>
      <c r="M280" s="410">
        <v>45444</v>
      </c>
      <c r="N280" s="410">
        <v>45474</v>
      </c>
      <c r="O280" s="410">
        <v>45505</v>
      </c>
      <c r="P280" s="410">
        <v>45536</v>
      </c>
      <c r="Q280" s="410">
        <v>45566</v>
      </c>
      <c r="R280" s="410">
        <v>45597</v>
      </c>
      <c r="S280" s="410">
        <v>45627</v>
      </c>
      <c r="T280" s="410">
        <v>45658</v>
      </c>
      <c r="U280" s="410">
        <v>45689</v>
      </c>
      <c r="V280" s="410">
        <v>45717</v>
      </c>
      <c r="W280" s="410">
        <v>45748</v>
      </c>
      <c r="X280" s="410">
        <v>45778</v>
      </c>
      <c r="Y280" s="410">
        <v>45809</v>
      </c>
      <c r="Z280" s="410">
        <v>45839</v>
      </c>
      <c r="AA280" s="410">
        <v>45870</v>
      </c>
      <c r="AB280" s="410">
        <v>45901</v>
      </c>
      <c r="AC280" s="410">
        <v>45931</v>
      </c>
      <c r="AD280" s="410">
        <v>45962</v>
      </c>
      <c r="AE280" s="410">
        <v>45992</v>
      </c>
      <c r="AF280" s="410">
        <v>46023</v>
      </c>
      <c r="AG280" s="410">
        <v>46054</v>
      </c>
      <c r="AH280" s="410">
        <v>46082</v>
      </c>
      <c r="AI280" s="410">
        <v>46113</v>
      </c>
      <c r="AJ280" s="410">
        <v>46143</v>
      </c>
      <c r="AK280" s="410">
        <v>46174</v>
      </c>
      <c r="AL280" s="410">
        <v>46204</v>
      </c>
      <c r="AM280" s="410">
        <v>46235</v>
      </c>
      <c r="AN280" s="410">
        <v>46266</v>
      </c>
      <c r="AO280" s="410">
        <v>46296</v>
      </c>
      <c r="AP280" s="410">
        <v>46327</v>
      </c>
      <c r="AQ280" s="410">
        <v>46357</v>
      </c>
      <c r="AR280" s="410">
        <v>46388</v>
      </c>
      <c r="AS280" s="410">
        <v>46419</v>
      </c>
      <c r="AT280" s="410">
        <v>46447</v>
      </c>
      <c r="AU280" s="410">
        <v>46478</v>
      </c>
      <c r="AV280" s="410">
        <v>46508</v>
      </c>
      <c r="AW280" s="410">
        <v>46539</v>
      </c>
      <c r="AX280" s="410">
        <v>46569</v>
      </c>
      <c r="AY280" s="410">
        <v>46600</v>
      </c>
      <c r="AZ280" s="410">
        <v>46631</v>
      </c>
      <c r="BA280" s="410">
        <v>46661</v>
      </c>
      <c r="BB280" s="410">
        <v>46692</v>
      </c>
      <c r="BC280" s="410">
        <v>46722</v>
      </c>
      <c r="BD280" s="410">
        <v>46753</v>
      </c>
      <c r="BE280" s="410">
        <v>46784</v>
      </c>
      <c r="BF280" s="410">
        <v>46813</v>
      </c>
      <c r="BG280" s="410">
        <v>46844</v>
      </c>
      <c r="BH280" s="410">
        <v>46874</v>
      </c>
      <c r="BI280" s="410">
        <v>46905</v>
      </c>
      <c r="BJ280" s="410">
        <v>46935</v>
      </c>
      <c r="BK280" s="410">
        <v>46966</v>
      </c>
      <c r="BL280" s="410">
        <v>46997</v>
      </c>
      <c r="BM280" s="410">
        <v>47027</v>
      </c>
      <c r="BN280" s="410">
        <v>47058</v>
      </c>
      <c r="BO280" s="410">
        <v>47088</v>
      </c>
      <c r="BP280" s="410"/>
      <c r="BQ280" s="410"/>
      <c r="BR280" s="410"/>
    </row>
    <row r="281" spans="1:70" ht="4.4000000000000004" customHeight="1" x14ac:dyDescent="0.35">
      <c r="A281" s="411">
        <v>1</v>
      </c>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c r="AK281" s="493"/>
      <c r="AL281" s="493"/>
      <c r="AM281" s="493"/>
      <c r="AN281" s="493"/>
      <c r="AO281" s="493"/>
      <c r="AP281" s="493"/>
      <c r="AQ281" s="493"/>
      <c r="AR281" s="493"/>
      <c r="AS281" s="493"/>
      <c r="AT281" s="493"/>
      <c r="AU281" s="493"/>
      <c r="AV281" s="493"/>
      <c r="AW281" s="493"/>
      <c r="AX281" s="493"/>
      <c r="AY281" s="493"/>
      <c r="AZ281" s="493"/>
      <c r="BA281" s="493"/>
      <c r="BB281" s="493"/>
      <c r="BC281" s="493"/>
      <c r="BD281" s="493"/>
      <c r="BE281" s="493"/>
      <c r="BF281" s="493"/>
      <c r="BG281" s="493"/>
      <c r="BH281" s="493"/>
      <c r="BI281" s="493"/>
      <c r="BJ281" s="493"/>
      <c r="BK281" s="493"/>
      <c r="BL281" s="493"/>
      <c r="BM281" s="493"/>
      <c r="BN281" s="493"/>
      <c r="BO281" s="493"/>
      <c r="BP281" s="493"/>
      <c r="BQ281" s="493"/>
      <c r="BR281" s="493"/>
    </row>
    <row r="282" spans="1:70" x14ac:dyDescent="0.35">
      <c r="A282" s="411">
        <v>1</v>
      </c>
      <c r="D282" s="413" t="s">
        <v>251</v>
      </c>
      <c r="H282" s="494">
        <v>233.48230769230773</v>
      </c>
      <c r="I282" s="494">
        <v>113.25</v>
      </c>
      <c r="J282" s="494">
        <v>82</v>
      </c>
      <c r="K282" s="494">
        <v>75.7</v>
      </c>
      <c r="L282" s="494">
        <v>53.050000000000004</v>
      </c>
      <c r="M282" s="494">
        <v>70.75</v>
      </c>
      <c r="N282" s="494">
        <v>152.80000000000001</v>
      </c>
      <c r="O282" s="494">
        <v>207.25</v>
      </c>
      <c r="P282" s="494">
        <v>159.75</v>
      </c>
      <c r="Q282" s="494">
        <v>89.3</v>
      </c>
      <c r="R282" s="494">
        <v>98.350000000000009</v>
      </c>
      <c r="S282" s="494">
        <v>137.85</v>
      </c>
      <c r="T282" s="494">
        <v>134.35</v>
      </c>
      <c r="U282" s="494">
        <v>113.9</v>
      </c>
      <c r="V282" s="494">
        <v>95.25</v>
      </c>
      <c r="W282" s="494">
        <v>57.050000000000004</v>
      </c>
      <c r="X282" s="494">
        <v>56</v>
      </c>
      <c r="Y282" s="494">
        <v>59.2</v>
      </c>
      <c r="Z282" s="494">
        <v>140.30000000000001</v>
      </c>
      <c r="AA282" s="494">
        <v>180.8</v>
      </c>
      <c r="AB282" s="494">
        <v>146.55000000000001</v>
      </c>
      <c r="AC282" s="494">
        <v>90</v>
      </c>
      <c r="AD282" s="494">
        <v>99.9</v>
      </c>
      <c r="AE282" s="494">
        <v>117.25</v>
      </c>
      <c r="AF282" s="494">
        <v>123.7</v>
      </c>
      <c r="AG282" s="494">
        <v>105.7</v>
      </c>
      <c r="AH282" s="494">
        <v>85.65</v>
      </c>
      <c r="AI282" s="494">
        <v>60.75</v>
      </c>
      <c r="AJ282" s="494">
        <v>56.85</v>
      </c>
      <c r="AK282" s="494">
        <v>59.95</v>
      </c>
      <c r="AL282" s="494">
        <v>126.35000000000001</v>
      </c>
      <c r="AM282" s="494">
        <v>173.45000000000002</v>
      </c>
      <c r="AN282" s="494">
        <v>126.8</v>
      </c>
      <c r="AO282" s="494">
        <v>82.850000000000009</v>
      </c>
      <c r="AP282" s="494">
        <v>92.05</v>
      </c>
      <c r="AQ282" s="494">
        <v>110.15</v>
      </c>
      <c r="AR282" s="494">
        <v>109.5</v>
      </c>
      <c r="AS282" s="494">
        <v>92.45</v>
      </c>
      <c r="AT282" s="494">
        <v>75.55</v>
      </c>
      <c r="AU282" s="494">
        <v>66.8</v>
      </c>
      <c r="AV282" s="494">
        <v>62.800000000000004</v>
      </c>
      <c r="AW282" s="494">
        <v>64.7</v>
      </c>
      <c r="AX282" s="494">
        <v>116.85000000000001</v>
      </c>
      <c r="AY282" s="494">
        <v>165.1</v>
      </c>
      <c r="AZ282" s="494">
        <v>120.2</v>
      </c>
      <c r="BA282" s="494">
        <v>79.850000000000009</v>
      </c>
      <c r="BB282" s="494">
        <v>89.100000000000009</v>
      </c>
      <c r="BC282" s="494">
        <v>106</v>
      </c>
      <c r="BD282" s="494">
        <v>102.9</v>
      </c>
      <c r="BE282" s="494">
        <v>89.05</v>
      </c>
      <c r="BF282" s="494">
        <v>73.150000000000006</v>
      </c>
      <c r="BG282" s="494">
        <v>65.7</v>
      </c>
      <c r="BH282" s="494">
        <v>62.300000000000004</v>
      </c>
      <c r="BI282" s="494">
        <v>64.55</v>
      </c>
      <c r="BJ282" s="494">
        <v>113.9</v>
      </c>
      <c r="BK282" s="494">
        <v>152</v>
      </c>
      <c r="BL282" s="494">
        <v>116.10000000000001</v>
      </c>
      <c r="BM282" s="494">
        <v>75.45</v>
      </c>
      <c r="BN282" s="494">
        <v>82.75</v>
      </c>
      <c r="BO282" s="494">
        <v>99.5</v>
      </c>
      <c r="BP282" s="494"/>
      <c r="BQ282" s="494"/>
      <c r="BR282" s="494"/>
    </row>
    <row r="283" spans="1:70" x14ac:dyDescent="0.35">
      <c r="A283" s="411">
        <v>1</v>
      </c>
      <c r="D283" s="413" t="s">
        <v>252</v>
      </c>
      <c r="H283" s="494">
        <v>211.2126829268293</v>
      </c>
      <c r="I283" s="494">
        <v>91.5</v>
      </c>
      <c r="J283" s="494">
        <v>69</v>
      </c>
      <c r="K283" s="494">
        <v>61.95</v>
      </c>
      <c r="L283" s="494">
        <v>39.15</v>
      </c>
      <c r="M283" s="494">
        <v>39.35</v>
      </c>
      <c r="N283" s="494">
        <v>68.2</v>
      </c>
      <c r="O283" s="494">
        <v>84.5</v>
      </c>
      <c r="P283" s="494">
        <v>78.5</v>
      </c>
      <c r="Q283" s="494">
        <v>75.400000000000006</v>
      </c>
      <c r="R283" s="494">
        <v>78.2</v>
      </c>
      <c r="S283" s="494">
        <v>108.60000000000001</v>
      </c>
      <c r="T283" s="494">
        <v>106.2</v>
      </c>
      <c r="U283" s="494">
        <v>92.95</v>
      </c>
      <c r="V283" s="494">
        <v>76.900000000000006</v>
      </c>
      <c r="W283" s="494">
        <v>52.7</v>
      </c>
      <c r="X283" s="494">
        <v>40.950000000000003</v>
      </c>
      <c r="Y283" s="494">
        <v>37.700000000000003</v>
      </c>
      <c r="Z283" s="494">
        <v>67.75</v>
      </c>
      <c r="AA283" s="494">
        <v>90.4</v>
      </c>
      <c r="AB283" s="494">
        <v>77.650000000000006</v>
      </c>
      <c r="AC283" s="494">
        <v>74.400000000000006</v>
      </c>
      <c r="AD283" s="494">
        <v>82.2</v>
      </c>
      <c r="AE283" s="494">
        <v>101.10000000000001</v>
      </c>
      <c r="AF283" s="494">
        <v>110.15</v>
      </c>
      <c r="AG283" s="494">
        <v>95.5</v>
      </c>
      <c r="AH283" s="494">
        <v>78.400000000000006</v>
      </c>
      <c r="AI283" s="494">
        <v>45.5</v>
      </c>
      <c r="AJ283" s="494">
        <v>39.700000000000003</v>
      </c>
      <c r="AK283" s="494">
        <v>40.25</v>
      </c>
      <c r="AL283" s="494">
        <v>88.3</v>
      </c>
      <c r="AM283" s="494">
        <v>109.95</v>
      </c>
      <c r="AN283" s="494">
        <v>91.4</v>
      </c>
      <c r="AO283" s="494">
        <v>66.900000000000006</v>
      </c>
      <c r="AP283" s="494">
        <v>74.2</v>
      </c>
      <c r="AQ283" s="494">
        <v>87.100000000000009</v>
      </c>
      <c r="AR283" s="494">
        <v>88.55</v>
      </c>
      <c r="AS283" s="494">
        <v>76.850000000000009</v>
      </c>
      <c r="AT283" s="494">
        <v>63.15</v>
      </c>
      <c r="AU283" s="494">
        <v>54.2</v>
      </c>
      <c r="AV283" s="494">
        <v>47.85</v>
      </c>
      <c r="AW283" s="494">
        <v>47.65</v>
      </c>
      <c r="AX283" s="494">
        <v>88.7</v>
      </c>
      <c r="AY283" s="494">
        <v>105.25</v>
      </c>
      <c r="AZ283" s="494">
        <v>94.75</v>
      </c>
      <c r="BA283" s="494">
        <v>67.5</v>
      </c>
      <c r="BB283" s="494">
        <v>75.850000000000009</v>
      </c>
      <c r="BC283" s="494">
        <v>88.4</v>
      </c>
      <c r="BD283" s="494">
        <v>89.8</v>
      </c>
      <c r="BE283" s="494">
        <v>79.350000000000009</v>
      </c>
      <c r="BF283" s="494">
        <v>65.599999999999994</v>
      </c>
      <c r="BG283" s="494">
        <v>57.2</v>
      </c>
      <c r="BH283" s="494">
        <v>49.95</v>
      </c>
      <c r="BI283" s="494">
        <v>50.9</v>
      </c>
      <c r="BJ283" s="494">
        <v>92.5</v>
      </c>
      <c r="BK283" s="494">
        <v>106.7</v>
      </c>
      <c r="BL283" s="494">
        <v>98.55</v>
      </c>
      <c r="BM283" s="494">
        <v>69.650000000000006</v>
      </c>
      <c r="BN283" s="494">
        <v>76.55</v>
      </c>
      <c r="BO283" s="494">
        <v>90.65</v>
      </c>
      <c r="BP283" s="494"/>
      <c r="BQ283" s="494"/>
      <c r="BR283" s="494"/>
    </row>
    <row r="284" spans="1:70" x14ac:dyDescent="0.35">
      <c r="A284" s="411">
        <v>1</v>
      </c>
      <c r="D284" s="413" t="s">
        <v>253</v>
      </c>
      <c r="H284" s="419">
        <v>37141.318266290051</v>
      </c>
      <c r="I284" s="419">
        <v>23867.22866174921</v>
      </c>
      <c r="J284" s="419">
        <v>29406.490944952486</v>
      </c>
      <c r="K284" s="419">
        <v>29861.932938856015</v>
      </c>
      <c r="L284" s="419">
        <v>23588.261449533129</v>
      </c>
      <c r="M284" s="419">
        <v>27449.078564500483</v>
      </c>
      <c r="N284" s="419">
        <v>48156.318941065241</v>
      </c>
      <c r="O284" s="419">
        <v>64573.921171522044</v>
      </c>
      <c r="P284" s="419">
        <v>53303.303303303292</v>
      </c>
      <c r="Q284" s="419">
        <v>32692.65971078162</v>
      </c>
      <c r="R284" s="419">
        <v>22976.287816843829</v>
      </c>
      <c r="S284" s="419">
        <v>20563.884537927948</v>
      </c>
      <c r="T284" s="419">
        <v>19930.277406912919</v>
      </c>
      <c r="U284" s="419">
        <v>18923.409204186744</v>
      </c>
      <c r="V284" s="419">
        <v>24282.982791586997</v>
      </c>
      <c r="W284" s="419">
        <v>18953.488372093023</v>
      </c>
      <c r="X284" s="419">
        <v>19600.98004900245</v>
      </c>
      <c r="Y284" s="419">
        <v>19264.562316954118</v>
      </c>
      <c r="Z284" s="419">
        <v>39465.541490857948</v>
      </c>
      <c r="AA284" s="419">
        <v>50334.075723830734</v>
      </c>
      <c r="AB284" s="419">
        <v>41102.229701304168</v>
      </c>
      <c r="AC284" s="419">
        <v>26098.303610265331</v>
      </c>
      <c r="AD284" s="419">
        <v>20739.049200747351</v>
      </c>
      <c r="AE284" s="419">
        <v>18199.456732634848</v>
      </c>
      <c r="AF284" s="419">
        <v>19585.180493983531</v>
      </c>
      <c r="AG284" s="419">
        <v>17120.181405895692</v>
      </c>
      <c r="AH284" s="419">
        <v>18849.031690140844</v>
      </c>
      <c r="AI284" s="419">
        <v>18683.684453329231</v>
      </c>
      <c r="AJ284" s="419">
        <v>17513.863216266174</v>
      </c>
      <c r="AK284" s="419">
        <v>17752.442996742669</v>
      </c>
      <c r="AL284" s="419">
        <v>34606.956998082715</v>
      </c>
      <c r="AM284" s="419">
        <v>47094.7597067608</v>
      </c>
      <c r="AN284" s="419">
        <v>34649.542287197706</v>
      </c>
      <c r="AO284" s="419">
        <v>22376.772451046592</v>
      </c>
      <c r="AP284" s="419">
        <v>19864.048338368579</v>
      </c>
      <c r="AQ284" s="419">
        <v>18030.774267474219</v>
      </c>
      <c r="AR284" s="419">
        <v>18790.218790218787</v>
      </c>
      <c r="AS284" s="419">
        <v>15682.78201865988</v>
      </c>
      <c r="AT284" s="419">
        <v>16637.304558467295</v>
      </c>
      <c r="AU284" s="419">
        <v>20114.423366455885</v>
      </c>
      <c r="AV284" s="419">
        <v>19243.143863949746</v>
      </c>
      <c r="AW284" s="419">
        <v>19368.358030234995</v>
      </c>
      <c r="AX284" s="419">
        <v>33505.37634408602</v>
      </c>
      <c r="AY284" s="419">
        <v>46618.664407736833</v>
      </c>
      <c r="AZ284" s="419">
        <v>33892.570139574229</v>
      </c>
      <c r="BA284" s="419">
        <v>22159.012071597059</v>
      </c>
      <c r="BB284" s="419">
        <v>18909.168081494056</v>
      </c>
      <c r="BC284" s="419">
        <v>18911.685994647632</v>
      </c>
      <c r="BD284" s="419">
        <v>18373.359521471299</v>
      </c>
      <c r="BE284" s="419">
        <v>15697.161995416885</v>
      </c>
      <c r="BF284" s="419">
        <v>16055.750658472345</v>
      </c>
      <c r="BG284" s="419">
        <v>20441.817050404479</v>
      </c>
      <c r="BH284" s="419">
        <v>19477.880256370176</v>
      </c>
      <c r="BI284" s="419">
        <v>19358.224621382516</v>
      </c>
      <c r="BJ284" s="419">
        <v>32514.987153868111</v>
      </c>
      <c r="BK284" s="419">
        <v>42816.901408450707</v>
      </c>
      <c r="BL284" s="419">
        <v>32982.954545454544</v>
      </c>
      <c r="BM284" s="419">
        <v>21101.943784086143</v>
      </c>
      <c r="BN284" s="419">
        <v>17358.925949234319</v>
      </c>
      <c r="BO284" s="419">
        <v>19162.253249879632</v>
      </c>
      <c r="BP284" s="419"/>
      <c r="BQ284" s="419"/>
      <c r="BR284" s="419"/>
    </row>
    <row r="285" spans="1:70" x14ac:dyDescent="0.35">
      <c r="A285" s="411">
        <v>1</v>
      </c>
      <c r="D285" s="413" t="s">
        <v>254</v>
      </c>
      <c r="H285" s="419">
        <v>33598.766244851642</v>
      </c>
      <c r="I285" s="419">
        <v>19283.45626975764</v>
      </c>
      <c r="J285" s="419">
        <v>24744.486282947822</v>
      </c>
      <c r="K285" s="419">
        <v>24437.869822485209</v>
      </c>
      <c r="L285" s="419">
        <v>17407.736771898621</v>
      </c>
      <c r="M285" s="419">
        <v>15266.731328806984</v>
      </c>
      <c r="N285" s="419">
        <v>21493.854396470218</v>
      </c>
      <c r="O285" s="419">
        <v>26328.088487303314</v>
      </c>
      <c r="P285" s="419">
        <v>26192.859526192857</v>
      </c>
      <c r="Q285" s="419">
        <v>27603.8806516566</v>
      </c>
      <c r="R285" s="419">
        <v>18268.893820815327</v>
      </c>
      <c r="S285" s="419">
        <v>16200.492280152161</v>
      </c>
      <c r="T285" s="419">
        <v>15754.339118825099</v>
      </c>
      <c r="U285" s="419">
        <v>15442.764578833694</v>
      </c>
      <c r="V285" s="419">
        <v>19604.843849585723</v>
      </c>
      <c r="W285" s="419">
        <v>17508.305647840531</v>
      </c>
      <c r="X285" s="419">
        <v>14333.216660833043</v>
      </c>
      <c r="Y285" s="419">
        <v>12268.141880898145</v>
      </c>
      <c r="Z285" s="419">
        <v>19057.665260196907</v>
      </c>
      <c r="AA285" s="419">
        <v>25167.037861915367</v>
      </c>
      <c r="AB285" s="419">
        <v>21778.151731874914</v>
      </c>
      <c r="AC285" s="419">
        <v>21574.597651152675</v>
      </c>
      <c r="AD285" s="419">
        <v>17064.563006020344</v>
      </c>
      <c r="AE285" s="419">
        <v>15692.665890570432</v>
      </c>
      <c r="AF285" s="419">
        <v>17439.835338822038</v>
      </c>
      <c r="AG285" s="419">
        <v>15468.091998704242</v>
      </c>
      <c r="AH285" s="419">
        <v>17253.521126760563</v>
      </c>
      <c r="AI285" s="419">
        <v>13993.541442411195</v>
      </c>
      <c r="AJ285" s="419">
        <v>12230.437461491067</v>
      </c>
      <c r="AK285" s="419">
        <v>11918.862896061592</v>
      </c>
      <c r="AL285" s="419">
        <v>24185.154752122704</v>
      </c>
      <c r="AM285" s="419">
        <v>29853.380396415963</v>
      </c>
      <c r="AN285" s="419">
        <v>24976.089629730839</v>
      </c>
      <c r="AO285" s="419">
        <v>18068.872383524646</v>
      </c>
      <c r="AP285" s="419">
        <v>16012.084592145016</v>
      </c>
      <c r="AQ285" s="419">
        <v>14257.652643640531</v>
      </c>
      <c r="AR285" s="419">
        <v>15195.195195195194</v>
      </c>
      <c r="AS285" s="419">
        <v>13036.471586089909</v>
      </c>
      <c r="AT285" s="419">
        <v>13906.628495926005</v>
      </c>
      <c r="AU285" s="419">
        <v>16320.385426076484</v>
      </c>
      <c r="AV285" s="419">
        <v>14662.172514171902</v>
      </c>
      <c r="AW285" s="419">
        <v>14264.331686873222</v>
      </c>
      <c r="AX285" s="419">
        <v>25433.691756272397</v>
      </c>
      <c r="AY285" s="419">
        <v>29719.045602145983</v>
      </c>
      <c r="AZ285" s="419">
        <v>26716.481037642749</v>
      </c>
      <c r="BA285" s="419">
        <v>18731.788538920489</v>
      </c>
      <c r="BB285" s="419">
        <v>16097.198641765704</v>
      </c>
      <c r="BC285" s="419">
        <v>15771.632471008028</v>
      </c>
      <c r="BD285" s="419">
        <v>16034.282653334521</v>
      </c>
      <c r="BE285" s="419">
        <v>13987.308302485459</v>
      </c>
      <c r="BF285" s="419">
        <v>14398.595258999121</v>
      </c>
      <c r="BG285" s="419">
        <v>17797.137523335408</v>
      </c>
      <c r="BH285" s="419">
        <v>15616.695325934032</v>
      </c>
      <c r="BI285" s="419">
        <v>15264.657369920526</v>
      </c>
      <c r="BJ285" s="419">
        <v>26405.937767627747</v>
      </c>
      <c r="BK285" s="419">
        <v>30056.338028169012</v>
      </c>
      <c r="BL285" s="419">
        <v>27997.159090909088</v>
      </c>
      <c r="BM285" s="419">
        <v>19479.79303593903</v>
      </c>
      <c r="BN285" s="419">
        <v>16058.317600167818</v>
      </c>
      <c r="BO285" s="419">
        <v>17457.871930669236</v>
      </c>
      <c r="BP285" s="419"/>
      <c r="BQ285" s="419"/>
      <c r="BR285" s="419"/>
    </row>
    <row r="286" spans="1:70" x14ac:dyDescent="0.35">
      <c r="A286" s="411">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35">
      <c r="A287" s="411">
        <v>1</v>
      </c>
      <c r="C287" s="5" t="s">
        <v>256</v>
      </c>
      <c r="D287" s="417"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0</v>
      </c>
      <c r="BE287" s="23">
        <v>0</v>
      </c>
      <c r="BF287" s="23">
        <v>0</v>
      </c>
      <c r="BG287" s="23">
        <v>0</v>
      </c>
      <c r="BH287" s="23">
        <v>0</v>
      </c>
      <c r="BI287" s="23">
        <v>0</v>
      </c>
      <c r="BJ287" s="23">
        <v>0</v>
      </c>
      <c r="BK287" s="23">
        <v>0</v>
      </c>
      <c r="BL287" s="23">
        <v>0</v>
      </c>
      <c r="BM287" s="23">
        <v>0</v>
      </c>
      <c r="BN287" s="23">
        <v>0</v>
      </c>
      <c r="BO287" s="23">
        <v>0</v>
      </c>
      <c r="BP287" s="23"/>
      <c r="BQ287" s="23"/>
      <c r="BR287" s="23"/>
    </row>
    <row r="288" spans="1:70" x14ac:dyDescent="0.35">
      <c r="A288" s="411">
        <v>1</v>
      </c>
      <c r="C288" s="5" t="s">
        <v>231</v>
      </c>
      <c r="D288" s="417" t="s">
        <v>105</v>
      </c>
      <c r="H288" s="23">
        <v>71.867069892473125</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149.21116666666663</v>
      </c>
      <c r="S288" s="23">
        <v>131.42032258064484</v>
      </c>
      <c r="T288" s="23">
        <v>120.37206989247304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149.21116666666663</v>
      </c>
      <c r="AE288" s="23">
        <v>131.42032258064484</v>
      </c>
      <c r="AF288" s="23">
        <v>120.37206989247304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151.40416666666661</v>
      </c>
      <c r="AQ288" s="23">
        <v>133.06132258064483</v>
      </c>
      <c r="AR288" s="23">
        <v>122.65306989247301</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151.40416666666661</v>
      </c>
      <c r="BC288" s="23">
        <v>133.06132258064483</v>
      </c>
      <c r="BD288" s="23">
        <v>122.65306989247301</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151.40416666666661</v>
      </c>
      <c r="BO288" s="23">
        <v>133.06132258064483</v>
      </c>
      <c r="BP288" s="23"/>
      <c r="BQ288" s="23"/>
      <c r="BR288" s="23"/>
    </row>
    <row r="289" spans="1:70" x14ac:dyDescent="0.35">
      <c r="A289" s="411">
        <v>1</v>
      </c>
      <c r="C289" s="5" t="s">
        <v>257</v>
      </c>
      <c r="D289" s="417" t="s">
        <v>105</v>
      </c>
      <c r="H289" s="23">
        <v>242.80546812429824</v>
      </c>
      <c r="I289" s="23">
        <v>242.80546812429731</v>
      </c>
      <c r="J289" s="23">
        <v>242.80546812425968</v>
      </c>
      <c r="K289" s="23">
        <v>161.27245268700869</v>
      </c>
      <c r="L289" s="23">
        <v>120.91230311992418</v>
      </c>
      <c r="M289" s="23">
        <v>209.15244221598607</v>
      </c>
      <c r="N289" s="23">
        <v>242.80546812429753</v>
      </c>
      <c r="O289" s="23">
        <v>242.80546812429822</v>
      </c>
      <c r="P289" s="23">
        <v>242.80546812429822</v>
      </c>
      <c r="Q289" s="23">
        <v>242.80546812429822</v>
      </c>
      <c r="R289" s="23">
        <v>242.80546812429824</v>
      </c>
      <c r="S289" s="23">
        <v>242.80546812429824</v>
      </c>
      <c r="T289" s="23">
        <v>242.80546812429824</v>
      </c>
      <c r="U289" s="23">
        <v>242.80546812429694</v>
      </c>
      <c r="V289" s="23">
        <v>242.80546812429805</v>
      </c>
      <c r="W289" s="23">
        <v>167.91740553505053</v>
      </c>
      <c r="X289" s="23">
        <v>121.03948887419732</v>
      </c>
      <c r="Y289" s="23">
        <v>148.38016764462716</v>
      </c>
      <c r="Z289" s="23">
        <v>242.80546812427895</v>
      </c>
      <c r="AA289" s="23">
        <v>242.80546812429824</v>
      </c>
      <c r="AB289" s="23">
        <v>242.80546812429824</v>
      </c>
      <c r="AC289" s="23">
        <v>242.80546812429822</v>
      </c>
      <c r="AD289" s="23">
        <v>242.80546812429822</v>
      </c>
      <c r="AE289" s="23">
        <v>242.80546812429824</v>
      </c>
      <c r="AF289" s="23">
        <v>43.456874999999997</v>
      </c>
      <c r="AG289" s="23">
        <v>43.456874999966175</v>
      </c>
      <c r="AH289" s="23">
        <v>43.456874999984997</v>
      </c>
      <c r="AI289" s="23">
        <v>21.728437472393281</v>
      </c>
      <c r="AJ289" s="23">
        <v>21.40147904500018</v>
      </c>
      <c r="AK289" s="23">
        <v>42.227499067720096</v>
      </c>
      <c r="AL289" s="23">
        <v>43.456874999393072</v>
      </c>
      <c r="AM289" s="23">
        <v>43.456874999999982</v>
      </c>
      <c r="AN289" s="23">
        <v>43.456874999999997</v>
      </c>
      <c r="AO289" s="23">
        <v>43.456874999999997</v>
      </c>
      <c r="AP289" s="23">
        <v>43.456874999999997</v>
      </c>
      <c r="AQ289" s="23">
        <v>43.456874999999997</v>
      </c>
      <c r="AR289" s="23">
        <v>43.456874999999997</v>
      </c>
      <c r="AS289" s="23">
        <v>43.456874993100918</v>
      </c>
      <c r="AT289" s="23">
        <v>43.456874993393221</v>
      </c>
      <c r="AU289" s="23">
        <v>21.728437499477476</v>
      </c>
      <c r="AV289" s="23">
        <v>21.561296100954642</v>
      </c>
      <c r="AW289" s="23">
        <v>42.598350787229954</v>
      </c>
      <c r="AX289" s="23">
        <v>43.456874991182765</v>
      </c>
      <c r="AY289" s="23">
        <v>43.45687499999994</v>
      </c>
      <c r="AZ289" s="23">
        <v>43.456874999999997</v>
      </c>
      <c r="BA289" s="23">
        <v>43.456874999999997</v>
      </c>
      <c r="BB289" s="23">
        <v>43.456874999999997</v>
      </c>
      <c r="BC289" s="23">
        <v>43.456874999999975</v>
      </c>
      <c r="BD289" s="23">
        <v>43.456874999999997</v>
      </c>
      <c r="BE289" s="23">
        <v>43.456874962101338</v>
      </c>
      <c r="BF289" s="23">
        <v>43.456874958309285</v>
      </c>
      <c r="BG289" s="23">
        <v>21.72843749761315</v>
      </c>
      <c r="BH289" s="23">
        <v>21.529317739012804</v>
      </c>
      <c r="BI289" s="23">
        <v>42.513849364687545</v>
      </c>
      <c r="BJ289" s="23">
        <v>43.456874973597287</v>
      </c>
      <c r="BK289" s="23">
        <v>43.456874999998405</v>
      </c>
      <c r="BL289" s="23">
        <v>43.456874999999997</v>
      </c>
      <c r="BM289" s="23">
        <v>43.456874999999997</v>
      </c>
      <c r="BN289" s="23">
        <v>43.456874999999997</v>
      </c>
      <c r="BO289" s="23">
        <v>43.45687499999957</v>
      </c>
      <c r="BP289" s="23"/>
      <c r="BQ289" s="23"/>
      <c r="BR289" s="23"/>
    </row>
    <row r="290" spans="1:70" x14ac:dyDescent="0.35">
      <c r="A290" s="411">
        <v>1</v>
      </c>
      <c r="C290" s="5" t="s">
        <v>258</v>
      </c>
      <c r="D290" s="417" t="s">
        <v>105</v>
      </c>
      <c r="H290" s="23">
        <v>752.25462757426124</v>
      </c>
      <c r="I290" s="23">
        <v>727.78547279651309</v>
      </c>
      <c r="J290" s="23">
        <v>690.38558558623868</v>
      </c>
      <c r="K290" s="23">
        <v>411.41532950077385</v>
      </c>
      <c r="L290" s="23">
        <v>330.59175471270737</v>
      </c>
      <c r="M290" s="23">
        <v>577.24099886714066</v>
      </c>
      <c r="N290" s="23">
        <v>674.35426726090304</v>
      </c>
      <c r="O290" s="23">
        <v>677.66558217477768</v>
      </c>
      <c r="P290" s="23">
        <v>699.25875481572632</v>
      </c>
      <c r="Q290" s="23">
        <v>681.70219726078676</v>
      </c>
      <c r="R290" s="23">
        <v>728.0102732683157</v>
      </c>
      <c r="S290" s="23">
        <v>747.35072110612714</v>
      </c>
      <c r="T290" s="23">
        <v>746.87248914508632</v>
      </c>
      <c r="U290" s="23">
        <v>733.14339735066483</v>
      </c>
      <c r="V290" s="23">
        <v>712.65918978918205</v>
      </c>
      <c r="W290" s="23">
        <v>546.87412309748538</v>
      </c>
      <c r="X290" s="23">
        <v>452.49511794870705</v>
      </c>
      <c r="Y290" s="23">
        <v>646.56252266629099</v>
      </c>
      <c r="Z290" s="23">
        <v>675.41206359822002</v>
      </c>
      <c r="AA290" s="23">
        <v>678.72278389892278</v>
      </c>
      <c r="AB290" s="23">
        <v>700.31536425105082</v>
      </c>
      <c r="AC290" s="23">
        <v>683.69429666759652</v>
      </c>
      <c r="AD290" s="23">
        <v>730.002206527005</v>
      </c>
      <c r="AE290" s="23">
        <v>740.61341348335543</v>
      </c>
      <c r="AF290" s="23">
        <v>747.8585451798898</v>
      </c>
      <c r="AG290" s="23">
        <v>728.61217735108289</v>
      </c>
      <c r="AH290" s="23">
        <v>711.86534714071217</v>
      </c>
      <c r="AI290" s="23">
        <v>287.22057118609098</v>
      </c>
      <c r="AJ290" s="23">
        <v>428.58702906753263</v>
      </c>
      <c r="AK290" s="23">
        <v>633.4244558945652</v>
      </c>
      <c r="AL290" s="23">
        <v>675.41206246261424</v>
      </c>
      <c r="AM290" s="23">
        <v>678.72278389367443</v>
      </c>
      <c r="AN290" s="23">
        <v>699.32930820869956</v>
      </c>
      <c r="AO290" s="23">
        <v>682.7072280737043</v>
      </c>
      <c r="AP290" s="23">
        <v>729.01609133355191</v>
      </c>
      <c r="AQ290" s="23">
        <v>740.61336829584945</v>
      </c>
      <c r="AR290" s="23">
        <v>745.90593362815025</v>
      </c>
      <c r="AS290" s="23">
        <v>640.18971276960565</v>
      </c>
      <c r="AT290" s="23">
        <v>616.52305308450116</v>
      </c>
      <c r="AU290" s="23">
        <v>503.9316278735534</v>
      </c>
      <c r="AV290" s="23">
        <v>310.4525194912294</v>
      </c>
      <c r="AW290" s="23">
        <v>451.28442611790035</v>
      </c>
      <c r="AX290" s="23">
        <v>674.29428468656522</v>
      </c>
      <c r="AY290" s="23">
        <v>677.73597186879886</v>
      </c>
      <c r="AZ290" s="23">
        <v>699.32930792947502</v>
      </c>
      <c r="BA290" s="23">
        <v>664.43301545418569</v>
      </c>
      <c r="BB290" s="23">
        <v>705.33122150794657</v>
      </c>
      <c r="BC290" s="23">
        <v>734.80063163315958</v>
      </c>
      <c r="BD290" s="23">
        <v>735.81414679664681</v>
      </c>
      <c r="BE290" s="23">
        <v>620.35681001963133</v>
      </c>
      <c r="BF290" s="23">
        <v>587.36575276410485</v>
      </c>
      <c r="BG290" s="23">
        <v>493.56272736247593</v>
      </c>
      <c r="BH290" s="23">
        <v>285.23603759999628</v>
      </c>
      <c r="BI290" s="23">
        <v>318.41911458825211</v>
      </c>
      <c r="BJ290" s="23">
        <v>674.80971326635722</v>
      </c>
      <c r="BK290" s="23">
        <v>677.03026389731713</v>
      </c>
      <c r="BL290" s="23">
        <v>699.32930018410798</v>
      </c>
      <c r="BM290" s="23">
        <v>637.73478570441034</v>
      </c>
      <c r="BN290" s="23">
        <v>644.62856154746885</v>
      </c>
      <c r="BO290" s="23">
        <v>729.66319514587462</v>
      </c>
      <c r="BP290" s="23"/>
      <c r="BQ290" s="23"/>
      <c r="BR290" s="23"/>
    </row>
    <row r="291" spans="1:70" x14ac:dyDescent="0.35">
      <c r="A291" s="411">
        <v>1</v>
      </c>
      <c r="C291" s="5" t="s">
        <v>259</v>
      </c>
      <c r="D291" s="417" t="s">
        <v>105</v>
      </c>
      <c r="H291" s="23">
        <v>-146.39099234904876</v>
      </c>
      <c r="I291" s="23">
        <v>-173.1677816091954</v>
      </c>
      <c r="J291" s="23">
        <v>-146.9641106286187</v>
      </c>
      <c r="K291" s="23">
        <v>-70.831417628205131</v>
      </c>
      <c r="L291" s="23">
        <v>-71.850127481389592</v>
      </c>
      <c r="M291" s="23">
        <v>-76.00418333333333</v>
      </c>
      <c r="N291" s="23">
        <v>-33.370389164598862</v>
      </c>
      <c r="O291" s="23">
        <v>-34.459658303464764</v>
      </c>
      <c r="P291" s="23">
        <v>-31.192379166666655</v>
      </c>
      <c r="Q291" s="23">
        <v>-49.039426672640374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35">
      <c r="A292" s="411">
        <v>1</v>
      </c>
      <c r="C292" s="5" t="s">
        <v>260</v>
      </c>
      <c r="D292" s="417"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35">
      <c r="A293" s="411">
        <v>1</v>
      </c>
      <c r="C293" s="5" t="s">
        <v>261</v>
      </c>
      <c r="D293" s="417" t="s">
        <v>105</v>
      </c>
      <c r="H293" s="23">
        <v>-37.61778846153846</v>
      </c>
      <c r="I293" s="23">
        <v>-76.42</v>
      </c>
      <c r="J293" s="23">
        <v>-76.418269230769226</v>
      </c>
      <c r="K293" s="23">
        <v>-76.418269230769226</v>
      </c>
      <c r="L293" s="23">
        <v>-76.418269230769226</v>
      </c>
      <c r="M293" s="23">
        <v>-76.42</v>
      </c>
      <c r="N293" s="23">
        <v>-76.418269230769226</v>
      </c>
      <c r="O293" s="23">
        <v>-76.421296296296291</v>
      </c>
      <c r="P293" s="23">
        <v>-76.421875</v>
      </c>
      <c r="Q293" s="23">
        <v>-76.421296296296291</v>
      </c>
      <c r="R293" s="23">
        <v>-76.42</v>
      </c>
      <c r="S293" s="23">
        <v>-76.42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35">
      <c r="A294" s="411">
        <v>1</v>
      </c>
      <c r="C294" s="5" t="s">
        <v>262</v>
      </c>
      <c r="D294" s="417" t="s">
        <v>105</v>
      </c>
      <c r="H294" s="23">
        <v>-1353.9488685119568</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-1352.5989091514539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-1348.2331770594367</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-1348.8251781261756</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-1353.6587391565834</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35">
      <c r="A295" s="411">
        <v>1</v>
      </c>
      <c r="C295" s="481" t="s">
        <v>263</v>
      </c>
      <c r="D295" s="482" t="s">
        <v>105</v>
      </c>
      <c r="E295" s="483"/>
      <c r="F295" s="483"/>
      <c r="G295" s="483"/>
      <c r="H295" s="484">
        <v>197.69648345227995</v>
      </c>
      <c r="I295" s="484">
        <v>182.60469608717511</v>
      </c>
      <c r="J295" s="484">
        <v>269.15144371909253</v>
      </c>
      <c r="K295" s="484">
        <v>282.66691318473062</v>
      </c>
      <c r="L295" s="484">
        <v>465.99531338128088</v>
      </c>
      <c r="M295" s="484">
        <v>701.45208224990938</v>
      </c>
      <c r="N295" s="484">
        <v>374.86372673153699</v>
      </c>
      <c r="O295" s="484">
        <v>95.794873484384368</v>
      </c>
      <c r="P295" s="484">
        <v>381.09227806897678</v>
      </c>
      <c r="Q295" s="484">
        <v>401.01553414060595</v>
      </c>
      <c r="R295" s="484">
        <v>435.17968297795335</v>
      </c>
      <c r="S295" s="484">
        <v>303.58581984559015</v>
      </c>
      <c r="T295" s="484">
        <v>362.25936514011187</v>
      </c>
      <c r="U295" s="484">
        <v>399.35886466649669</v>
      </c>
      <c r="V295" s="484">
        <v>536.05446210003561</v>
      </c>
      <c r="W295" s="484">
        <v>620.07935349215597</v>
      </c>
      <c r="X295" s="484">
        <v>803.46836329458665</v>
      </c>
      <c r="Y295" s="484">
        <v>906.7043923045668</v>
      </c>
      <c r="Z295" s="484">
        <v>532.45487701818058</v>
      </c>
      <c r="AA295" s="484">
        <v>247.90074680209779</v>
      </c>
      <c r="AB295" s="484">
        <v>463.26674975424839</v>
      </c>
      <c r="AC295" s="484">
        <v>495.87864194761966</v>
      </c>
      <c r="AD295" s="484">
        <v>495.99293067053247</v>
      </c>
      <c r="AE295" s="484">
        <v>347.46167007191553</v>
      </c>
      <c r="AF295" s="484">
        <v>215.55118494198177</v>
      </c>
      <c r="AG295" s="484">
        <v>238.82513524588731</v>
      </c>
      <c r="AH295" s="484">
        <v>371.68907553086569</v>
      </c>
      <c r="AI295" s="484">
        <v>280.43695135576888</v>
      </c>
      <c r="AJ295" s="484">
        <v>766.97801326340505</v>
      </c>
      <c r="AK295" s="484">
        <v>882.79928649220233</v>
      </c>
      <c r="AL295" s="484">
        <v>399.2108387438804</v>
      </c>
      <c r="AM295" s="484">
        <v>101.47111081316969</v>
      </c>
      <c r="AN295" s="484">
        <v>298.43553796925841</v>
      </c>
      <c r="AO295" s="484">
        <v>327.53729680884027</v>
      </c>
      <c r="AP295" s="484">
        <v>324.12818161481806</v>
      </c>
      <c r="AQ295" s="484">
        <v>188.82948072964581</v>
      </c>
      <c r="AR295" s="484">
        <v>215.76508644507769</v>
      </c>
      <c r="AS295" s="484">
        <v>146.32029746241653</v>
      </c>
      <c r="AT295" s="484">
        <v>285.68184790034115</v>
      </c>
      <c r="AU295" s="484">
        <v>510.96436986073917</v>
      </c>
      <c r="AV295" s="484">
        <v>653.87004810675808</v>
      </c>
      <c r="AW295" s="484">
        <v>702.07056066444841</v>
      </c>
      <c r="AX295" s="484">
        <v>416.0236532077451</v>
      </c>
      <c r="AY295" s="484">
        <v>114.25525167517603</v>
      </c>
      <c r="AZ295" s="484">
        <v>316.14372261489757</v>
      </c>
      <c r="BA295" s="484">
        <v>320.92183207744955</v>
      </c>
      <c r="BB295" s="484">
        <v>296.0445622084444</v>
      </c>
      <c r="BC295" s="484">
        <v>174.41048516330443</v>
      </c>
      <c r="BD295" s="484">
        <v>-497.33256045028207</v>
      </c>
      <c r="BE295" s="484">
        <v>-561.58866948766467</v>
      </c>
      <c r="BF295" s="484">
        <v>-392.48746643205448</v>
      </c>
      <c r="BG295" s="484">
        <v>-378.79871482571014</v>
      </c>
      <c r="BH295" s="484">
        <v>-569.31880289879973</v>
      </c>
      <c r="BI295" s="484">
        <v>-574.17705524199107</v>
      </c>
      <c r="BJ295" s="484">
        <v>-488.68451669141393</v>
      </c>
      <c r="BK295" s="484">
        <v>-483.00664411628708</v>
      </c>
      <c r="BL295" s="484">
        <v>-154.03603832198706</v>
      </c>
      <c r="BM295" s="484">
        <v>-235.28211263048973</v>
      </c>
      <c r="BN295" s="484">
        <v>-361.36722196387979</v>
      </c>
      <c r="BO295" s="484">
        <v>-505.37948771072956</v>
      </c>
      <c r="BP295" s="484"/>
      <c r="BQ295" s="484"/>
      <c r="BR295" s="495"/>
    </row>
    <row r="296" spans="1:70" x14ac:dyDescent="0.35">
      <c r="A296" s="411">
        <v>1</v>
      </c>
      <c r="C296" s="485" t="s">
        <v>264</v>
      </c>
      <c r="D296" s="486" t="s">
        <v>105</v>
      </c>
      <c r="E296" s="487"/>
      <c r="F296" s="487"/>
      <c r="G296" s="487"/>
      <c r="H296" s="488">
        <v>70.494043528770817</v>
      </c>
      <c r="I296" s="488">
        <v>94.642572472856955</v>
      </c>
      <c r="J296" s="488">
        <v>182.33200421415336</v>
      </c>
      <c r="K296" s="488">
        <v>233.36573372241196</v>
      </c>
      <c r="L296" s="488">
        <v>423.32919657447439</v>
      </c>
      <c r="M296" s="488">
        <v>645.11909684480429</v>
      </c>
      <c r="N296" s="488">
        <v>338.9747153004646</v>
      </c>
      <c r="O296" s="488">
        <v>59.818977749662054</v>
      </c>
      <c r="P296" s="488">
        <v>344.46712553648774</v>
      </c>
      <c r="Q296" s="488">
        <v>364.36943130191264</v>
      </c>
      <c r="R296" s="488">
        <v>397.34152307450927</v>
      </c>
      <c r="S296" s="488">
        <v>265.2372962573229</v>
      </c>
      <c r="T296" s="488">
        <v>373.93351556495554</v>
      </c>
      <c r="U296" s="488">
        <v>411.32296879447949</v>
      </c>
      <c r="V296" s="488">
        <v>548.90674767576752</v>
      </c>
      <c r="W296" s="488">
        <v>642.6875841101911</v>
      </c>
      <c r="X296" s="488">
        <v>834.36154497291659</v>
      </c>
      <c r="Y296" s="488">
        <v>929.72756579384634</v>
      </c>
      <c r="Z296" s="488">
        <v>546.55090714055996</v>
      </c>
      <c r="AA296" s="488">
        <v>261.9068739631075</v>
      </c>
      <c r="AB296" s="488">
        <v>476.62478055862402</v>
      </c>
      <c r="AC296" s="488">
        <v>509.20436887905544</v>
      </c>
      <c r="AD296" s="488">
        <v>508.12847781934761</v>
      </c>
      <c r="AE296" s="488">
        <v>359.20669104236208</v>
      </c>
      <c r="AF296" s="488">
        <v>237.78452905455424</v>
      </c>
      <c r="AG296" s="488">
        <v>261.61825438696519</v>
      </c>
      <c r="AH296" s="488">
        <v>395.15422089403182</v>
      </c>
      <c r="AI296" s="488">
        <v>314.49416391581678</v>
      </c>
      <c r="AJ296" s="488">
        <v>801.94468162391706</v>
      </c>
      <c r="AK296" s="488">
        <v>909.57326925978714</v>
      </c>
      <c r="AL296" s="488">
        <v>423.88000657810449</v>
      </c>
      <c r="AM296" s="488">
        <v>126.05037561942163</v>
      </c>
      <c r="AN296" s="488">
        <v>322.37891960698448</v>
      </c>
      <c r="AO296" s="488">
        <v>351.44713886729858</v>
      </c>
      <c r="AP296" s="488">
        <v>346.84720807740496</v>
      </c>
      <c r="AQ296" s="488">
        <v>211.14764213488206</v>
      </c>
      <c r="AR296" s="488">
        <v>192.16305710674396</v>
      </c>
      <c r="AS296" s="488">
        <v>129.21742400319954</v>
      </c>
      <c r="AT296" s="488">
        <v>269.69935982088873</v>
      </c>
      <c r="AU296" s="488">
        <v>496.89415591742386</v>
      </c>
      <c r="AV296" s="488">
        <v>646.13146329161668</v>
      </c>
      <c r="AW296" s="488">
        <v>690.5702766925906</v>
      </c>
      <c r="AX296" s="488">
        <v>394.71572618351979</v>
      </c>
      <c r="AY296" s="488">
        <v>92.848512039982324</v>
      </c>
      <c r="AZ296" s="488">
        <v>294.08710427193205</v>
      </c>
      <c r="BA296" s="488">
        <v>300.07926150954984</v>
      </c>
      <c r="BB296" s="488">
        <v>274.37359772993796</v>
      </c>
      <c r="BC296" s="488">
        <v>151.075903445525</v>
      </c>
      <c r="BD296" s="488">
        <v>-520.29208832767858</v>
      </c>
      <c r="BE296" s="488">
        <v>-577.44187809108087</v>
      </c>
      <c r="BF296" s="488">
        <v>-406.58013702964286</v>
      </c>
      <c r="BG296" s="488">
        <v>-392.22493588155032</v>
      </c>
      <c r="BH296" s="488">
        <v>-576.43832405329306</v>
      </c>
      <c r="BI296" s="488">
        <v>-582.86510559801172</v>
      </c>
      <c r="BJ296" s="488">
        <v>-509.98692093820114</v>
      </c>
      <c r="BK296" s="488">
        <v>-504.40298124049832</v>
      </c>
      <c r="BL296" s="488">
        <v>-176.09265612923514</v>
      </c>
      <c r="BM296" s="488">
        <v>-254.38611755328327</v>
      </c>
      <c r="BN296" s="488">
        <v>-378.98872849766167</v>
      </c>
      <c r="BO296" s="488">
        <v>-528.3489485665641</v>
      </c>
      <c r="BP296" s="488"/>
      <c r="BQ296" s="488"/>
      <c r="BR296" s="496"/>
    </row>
    <row r="297" spans="1:70" x14ac:dyDescent="0.35">
      <c r="A297" s="411">
        <v>1</v>
      </c>
      <c r="C297" s="489" t="s">
        <v>265</v>
      </c>
      <c r="D297" s="490" t="s">
        <v>105</v>
      </c>
      <c r="E297" s="491"/>
      <c r="F297" s="491"/>
      <c r="G297" s="491"/>
      <c r="H297" s="492">
        <v>6846990.5760503113</v>
      </c>
      <c r="I297" s="492">
        <v>4287308.53302042</v>
      </c>
      <c r="J297" s="492">
        <v>6219709.3277531983</v>
      </c>
      <c r="K297" s="492">
        <v>7348966.9937992208</v>
      </c>
      <c r="L297" s="492">
        <v>9342367.373362761</v>
      </c>
      <c r="M297" s="492">
        <v>18256870.440707963</v>
      </c>
      <c r="N297" s="492">
        <v>21546859.983130973</v>
      </c>
      <c r="O297" s="492">
        <v>5355712.7158827428</v>
      </c>
      <c r="P297" s="492">
        <v>21130991.348910302</v>
      </c>
      <c r="Q297" s="492">
        <v>14056498.172992665</v>
      </c>
      <c r="R297" s="492">
        <v>15631415.517751195</v>
      </c>
      <c r="S297" s="492">
        <v>14625184.515628783</v>
      </c>
      <c r="T297" s="492">
        <v>20898994.611519136</v>
      </c>
      <c r="U297" s="492">
        <v>17990279.479945429</v>
      </c>
      <c r="V297" s="492">
        <v>21749880.969904613</v>
      </c>
      <c r="W297" s="492">
        <v>15252775.896170344</v>
      </c>
      <c r="X297" s="492">
        <v>19437286.551689062</v>
      </c>
      <c r="Y297" s="492">
        <v>22015948.75799828</v>
      </c>
      <c r="Z297" s="492">
        <v>31899334.385077354</v>
      </c>
      <c r="AA297" s="492">
        <v>19698749.330012415</v>
      </c>
      <c r="AB297" s="492">
        <v>27939744.636346545</v>
      </c>
      <c r="AC297" s="492">
        <v>19797865.862017676</v>
      </c>
      <c r="AD297" s="492">
        <v>19492621.414714687</v>
      </c>
      <c r="AE297" s="492">
        <v>17520665.562282253</v>
      </c>
      <c r="AF297" s="492">
        <v>12236201.637524119</v>
      </c>
      <c r="AG297" s="492">
        <v>10618771.003661653</v>
      </c>
      <c r="AH297" s="492">
        <v>14079502.952142712</v>
      </c>
      <c r="AI297" s="492">
        <v>7947896.5104805222</v>
      </c>
      <c r="AJ297" s="492">
        <v>18236222.060127877</v>
      </c>
      <c r="AK297" s="492">
        <v>22684029.676723685</v>
      </c>
      <c r="AL297" s="492">
        <v>22279811.353755698</v>
      </c>
      <c r="AM297" s="492">
        <v>9095190.0628944933</v>
      </c>
      <c r="AN297" s="492">
        <v>16351058.802466253</v>
      </c>
      <c r="AO297" s="492">
        <v>12578714.83662726</v>
      </c>
      <c r="AP297" s="492">
        <v>12260077.633353649</v>
      </c>
      <c r="AQ297" s="492">
        <v>9675291.7169614211</v>
      </c>
      <c r="AR297" s="492">
        <v>8416741.9012753852</v>
      </c>
      <c r="AS297" s="492">
        <v>4587321.9260527864</v>
      </c>
      <c r="AT297" s="492">
        <v>8802339.826090239</v>
      </c>
      <c r="AU297" s="492">
        <v>13808092.319958108</v>
      </c>
      <c r="AV297" s="492">
        <v>16230822.357885413</v>
      </c>
      <c r="AW297" s="492">
        <v>18586837.111236412</v>
      </c>
      <c r="AX297" s="492">
        <v>19186973.563490424</v>
      </c>
      <c r="AY297" s="492">
        <v>6376984.3645252502</v>
      </c>
      <c r="AZ297" s="492">
        <v>14139707.973394493</v>
      </c>
      <c r="BA297" s="492">
        <v>9967912.8771196231</v>
      </c>
      <c r="BB297" s="492">
        <v>9778675.0230949912</v>
      </c>
      <c r="BC297" s="492">
        <v>6661843.0383338705</v>
      </c>
      <c r="BD297" s="492">
        <v>-21415222.35556725</v>
      </c>
      <c r="BE297" s="492">
        <v>-20568479.697604299</v>
      </c>
      <c r="BF297" s="492">
        <v>-12848257.594246339</v>
      </c>
      <c r="BG297" s="492">
        <v>-10307671.314967142</v>
      </c>
      <c r="BH297" s="492">
        <v>-14939436.756824387</v>
      </c>
      <c r="BI297" s="492">
        <v>-15651560.107602289</v>
      </c>
      <c r="BJ297" s="492">
        <v>-23235004.117944445</v>
      </c>
      <c r="BK297" s="492">
        <v>-33121117.360176079</v>
      </c>
      <c r="BL297" s="492">
        <v>-8177742.9506416805</v>
      </c>
      <c r="BM297" s="492">
        <v>-7984467.9488684135</v>
      </c>
      <c r="BN297" s="492">
        <v>-12544526.913272601</v>
      </c>
      <c r="BO297" s="492">
        <v>-21028288.152949251</v>
      </c>
      <c r="BP297" s="492"/>
      <c r="BQ297" s="492"/>
      <c r="BR297" s="497"/>
    </row>
    <row r="298" spans="1:70" x14ac:dyDescent="0.35">
      <c r="A298" s="411">
        <v>1</v>
      </c>
      <c r="C298" s="5" t="s">
        <v>256</v>
      </c>
      <c r="D298" s="417"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0</v>
      </c>
      <c r="BE298" s="23">
        <v>0</v>
      </c>
      <c r="BF298" s="23">
        <v>0</v>
      </c>
      <c r="BG298" s="23">
        <v>0</v>
      </c>
      <c r="BH298" s="23">
        <v>0</v>
      </c>
      <c r="BI298" s="23">
        <v>0</v>
      </c>
      <c r="BJ298" s="23">
        <v>0</v>
      </c>
      <c r="BK298" s="23">
        <v>0</v>
      </c>
      <c r="BL298" s="23">
        <v>0</v>
      </c>
      <c r="BM298" s="23">
        <v>0</v>
      </c>
      <c r="BN298" s="23">
        <v>0</v>
      </c>
      <c r="BO298" s="23">
        <v>0</v>
      </c>
      <c r="BP298" s="23"/>
      <c r="BQ298" s="23"/>
      <c r="BR298" s="23"/>
    </row>
    <row r="299" spans="1:70" x14ac:dyDescent="0.35">
      <c r="A299" s="411">
        <v>1</v>
      </c>
      <c r="C299" s="5" t="s">
        <v>231</v>
      </c>
      <c r="D299" s="417" t="s">
        <v>106</v>
      </c>
      <c r="H299" s="23">
        <v>69.660057697351164</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152.83082566570209</v>
      </c>
      <c r="S299" s="23">
        <v>135.12377606901694</v>
      </c>
      <c r="T299" s="23">
        <v>125.07705769735112</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152.69009026600224</v>
      </c>
      <c r="AE299" s="23">
        <v>135.35677380015704</v>
      </c>
      <c r="AF299" s="23">
        <v>125.07705769735112</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153.39718848028795</v>
      </c>
      <c r="AQ299" s="23">
        <v>135.92077380015704</v>
      </c>
      <c r="AR299" s="23">
        <v>125.52780245061261</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153.5379238799878</v>
      </c>
      <c r="BC299" s="23">
        <v>135.92077380015704</v>
      </c>
      <c r="BD299" s="23">
        <v>125.52780245061261</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153.5379238799878</v>
      </c>
      <c r="BO299" s="23">
        <v>135.68777606901693</v>
      </c>
      <c r="BP299" s="23"/>
      <c r="BQ299" s="23"/>
      <c r="BR299" s="23"/>
    </row>
    <row r="300" spans="1:70" x14ac:dyDescent="0.35">
      <c r="A300" s="411">
        <v>1</v>
      </c>
      <c r="C300" s="5" t="s">
        <v>257</v>
      </c>
      <c r="D300" s="417" t="s">
        <v>106</v>
      </c>
      <c r="H300" s="23">
        <v>242.80546812429824</v>
      </c>
      <c r="I300" s="23">
        <v>242.80546812119661</v>
      </c>
      <c r="J300" s="23">
        <v>242.80546806074921</v>
      </c>
      <c r="K300" s="23">
        <v>161.27245268348571</v>
      </c>
      <c r="L300" s="23">
        <v>117.95683566430087</v>
      </c>
      <c r="M300" s="23">
        <v>198.56934588833457</v>
      </c>
      <c r="N300" s="23">
        <v>242.80395996922098</v>
      </c>
      <c r="O300" s="23">
        <v>242.80545495783809</v>
      </c>
      <c r="P300" s="23">
        <v>242.8054681242977</v>
      </c>
      <c r="Q300" s="23">
        <v>242.80546812429822</v>
      </c>
      <c r="R300" s="23">
        <v>242.80546812429819</v>
      </c>
      <c r="S300" s="23">
        <v>242.80546812429822</v>
      </c>
      <c r="T300" s="23">
        <v>242.80546812429824</v>
      </c>
      <c r="U300" s="23">
        <v>242.80546812026731</v>
      </c>
      <c r="V300" s="23">
        <v>242.80546812229559</v>
      </c>
      <c r="W300" s="23">
        <v>167.91739407891305</v>
      </c>
      <c r="X300" s="23">
        <v>118.32660268051767</v>
      </c>
      <c r="Y300" s="23">
        <v>137.29533242724045</v>
      </c>
      <c r="Z300" s="23">
        <v>242.80285944066327</v>
      </c>
      <c r="AA300" s="23">
        <v>242.80546386909435</v>
      </c>
      <c r="AB300" s="23">
        <v>242.80546812429492</v>
      </c>
      <c r="AC300" s="23">
        <v>242.80546812429822</v>
      </c>
      <c r="AD300" s="23">
        <v>242.80546812429824</v>
      </c>
      <c r="AE300" s="23">
        <v>242.8054681242981</v>
      </c>
      <c r="AF300" s="23">
        <v>43.456874999999997</v>
      </c>
      <c r="AG300" s="23">
        <v>43.45687499676022</v>
      </c>
      <c r="AH300" s="23">
        <v>43.456874997718629</v>
      </c>
      <c r="AI300" s="23">
        <v>21.724742392355356</v>
      </c>
      <c r="AJ300" s="23">
        <v>18.597147623189169</v>
      </c>
      <c r="AK300" s="23">
        <v>35.530905033780833</v>
      </c>
      <c r="AL300" s="23">
        <v>43.456858754006184</v>
      </c>
      <c r="AM300" s="23">
        <v>43.456874960274327</v>
      </c>
      <c r="AN300" s="23">
        <v>43.456875000000004</v>
      </c>
      <c r="AO300" s="23">
        <v>43.456874999999663</v>
      </c>
      <c r="AP300" s="23">
        <v>43.456874999999719</v>
      </c>
      <c r="AQ300" s="23">
        <v>43.456874999759222</v>
      </c>
      <c r="AR300" s="23">
        <v>43.456875000000004</v>
      </c>
      <c r="AS300" s="23">
        <v>43.456868524653501</v>
      </c>
      <c r="AT300" s="23">
        <v>43.456856458049465</v>
      </c>
      <c r="AU300" s="23">
        <v>21.728409905769993</v>
      </c>
      <c r="AV300" s="23">
        <v>20.317209043222455</v>
      </c>
      <c r="AW300" s="23">
        <v>38.72795539085044</v>
      </c>
      <c r="AX300" s="23">
        <v>43.456848771333007</v>
      </c>
      <c r="AY300" s="23">
        <v>43.45687473894418</v>
      </c>
      <c r="AZ300" s="23">
        <v>43.456875000000004</v>
      </c>
      <c r="BA300" s="23">
        <v>43.45687499999886</v>
      </c>
      <c r="BB300" s="23">
        <v>43.456874999999641</v>
      </c>
      <c r="BC300" s="23">
        <v>43.456874999609127</v>
      </c>
      <c r="BD300" s="23">
        <v>43.456875000000004</v>
      </c>
      <c r="BE300" s="23">
        <v>43.456869481629191</v>
      </c>
      <c r="BF300" s="23">
        <v>43.456862338857036</v>
      </c>
      <c r="BG300" s="23">
        <v>21.728427714222612</v>
      </c>
      <c r="BH300" s="23">
        <v>20.442545814861855</v>
      </c>
      <c r="BI300" s="23">
        <v>39.432156649973436</v>
      </c>
      <c r="BJ300" s="23">
        <v>43.456856385381109</v>
      </c>
      <c r="BK300" s="23">
        <v>43.456874633236872</v>
      </c>
      <c r="BL300" s="23">
        <v>43.456875000000004</v>
      </c>
      <c r="BM300" s="23">
        <v>43.456874999999172</v>
      </c>
      <c r="BN300" s="23">
        <v>43.456874999998902</v>
      </c>
      <c r="BO300" s="23">
        <v>43.456874999578865</v>
      </c>
      <c r="BP300" s="23"/>
      <c r="BQ300" s="23"/>
      <c r="BR300" s="23"/>
    </row>
    <row r="301" spans="1:70" x14ac:dyDescent="0.35">
      <c r="A301" s="411">
        <v>1</v>
      </c>
      <c r="C301" s="5" t="s">
        <v>258</v>
      </c>
      <c r="D301" s="417" t="s">
        <v>106</v>
      </c>
      <c r="H301" s="23">
        <v>755.20044831816676</v>
      </c>
      <c r="I301" s="23">
        <v>733.25129158877724</v>
      </c>
      <c r="J301" s="23">
        <v>697.58937361922199</v>
      </c>
      <c r="K301" s="23">
        <v>418.20135028184552</v>
      </c>
      <c r="L301" s="23">
        <v>322.06663754043041</v>
      </c>
      <c r="M301" s="23">
        <v>511.17327940991271</v>
      </c>
      <c r="N301" s="23">
        <v>678.32701233762782</v>
      </c>
      <c r="O301" s="23">
        <v>681.51970396516754</v>
      </c>
      <c r="P301" s="23">
        <v>695.06950466327362</v>
      </c>
      <c r="Q301" s="23">
        <v>690.96789071423314</v>
      </c>
      <c r="R301" s="23">
        <v>733.14705500708214</v>
      </c>
      <c r="S301" s="23">
        <v>735.88379404614057</v>
      </c>
      <c r="T301" s="23">
        <v>738.09819959128015</v>
      </c>
      <c r="U301" s="23">
        <v>730.91391863458034</v>
      </c>
      <c r="V301" s="23">
        <v>714.67448232762501</v>
      </c>
      <c r="W301" s="23">
        <v>554.81350459324813</v>
      </c>
      <c r="X301" s="23">
        <v>419.09206776713643</v>
      </c>
      <c r="Y301" s="23">
        <v>517.47893682798724</v>
      </c>
      <c r="Z301" s="23">
        <v>678.3704327249086</v>
      </c>
      <c r="AA301" s="23">
        <v>686.24320000419198</v>
      </c>
      <c r="AB301" s="23">
        <v>697.50693999839609</v>
      </c>
      <c r="AC301" s="23">
        <v>692.95606973106828</v>
      </c>
      <c r="AD301" s="23">
        <v>733.97457193681817</v>
      </c>
      <c r="AE301" s="23">
        <v>743.26786106502504</v>
      </c>
      <c r="AF301" s="23">
        <v>740.0828298927803</v>
      </c>
      <c r="AG301" s="23">
        <v>726.52735205429929</v>
      </c>
      <c r="AH301" s="23">
        <v>713.58040471015329</v>
      </c>
      <c r="AI301" s="23">
        <v>271.93467329511191</v>
      </c>
      <c r="AJ301" s="23">
        <v>368.61937896600733</v>
      </c>
      <c r="AK301" s="23">
        <v>506.31025290082385</v>
      </c>
      <c r="AL301" s="23">
        <v>679.47591001960973</v>
      </c>
      <c r="AM301" s="23">
        <v>686.27830576097051</v>
      </c>
      <c r="AN301" s="23">
        <v>696.52089543271563</v>
      </c>
      <c r="AO301" s="23">
        <v>691.6842497588334</v>
      </c>
      <c r="AP301" s="23">
        <v>732.74045271036823</v>
      </c>
      <c r="AQ301" s="23">
        <v>740.24836474864867</v>
      </c>
      <c r="AR301" s="23">
        <v>617.05385106032838</v>
      </c>
      <c r="AS301" s="23">
        <v>555.88529709635532</v>
      </c>
      <c r="AT301" s="23">
        <v>542.61720000697233</v>
      </c>
      <c r="AU301" s="23">
        <v>436.56373934923693</v>
      </c>
      <c r="AV301" s="23">
        <v>215.13943826894999</v>
      </c>
      <c r="AW301" s="23">
        <v>312.72489054713594</v>
      </c>
      <c r="AX301" s="23">
        <v>669.40089022189454</v>
      </c>
      <c r="AY301" s="23">
        <v>683.93453018995024</v>
      </c>
      <c r="AZ301" s="23">
        <v>696.48641489434112</v>
      </c>
      <c r="BA301" s="23">
        <v>604.32989326327152</v>
      </c>
      <c r="BB301" s="23">
        <v>611.65872949030268</v>
      </c>
      <c r="BC301" s="23">
        <v>643.1406122050256</v>
      </c>
      <c r="BD301" s="23">
        <v>635.6018341128032</v>
      </c>
      <c r="BE301" s="23">
        <v>565.69394788310728</v>
      </c>
      <c r="BF301" s="23">
        <v>546.94788253996308</v>
      </c>
      <c r="BG301" s="23">
        <v>450.23886790201328</v>
      </c>
      <c r="BH301" s="23">
        <v>211.41714414206504</v>
      </c>
      <c r="BI301" s="23">
        <v>236.47383672813621</v>
      </c>
      <c r="BJ301" s="23">
        <v>668.97273770560037</v>
      </c>
      <c r="BK301" s="23">
        <v>677.7265903827215</v>
      </c>
      <c r="BL301" s="23">
        <v>695.51695825121658</v>
      </c>
      <c r="BM301" s="23">
        <v>602.85306981829422</v>
      </c>
      <c r="BN301" s="23">
        <v>591.95880660822593</v>
      </c>
      <c r="BO301" s="23">
        <v>682.04360076011153</v>
      </c>
      <c r="BP301" s="23"/>
      <c r="BQ301" s="23"/>
      <c r="BR301" s="23"/>
    </row>
    <row r="302" spans="1:70" x14ac:dyDescent="0.35">
      <c r="A302" s="411">
        <v>1</v>
      </c>
      <c r="C302" s="5" t="s">
        <v>259</v>
      </c>
      <c r="D302" s="417" t="s">
        <v>106</v>
      </c>
      <c r="H302" s="23">
        <v>-290.14421702071854</v>
      </c>
      <c r="I302" s="23">
        <v>-344.4474437713576</v>
      </c>
      <c r="J302" s="23">
        <v>-268.14341402781889</v>
      </c>
      <c r="K302" s="23">
        <v>-16.080405482456143</v>
      </c>
      <c r="L302" s="23">
        <v>-18.118713316286403</v>
      </c>
      <c r="M302" s="23">
        <v>-21.257308333333327</v>
      </c>
      <c r="N302" s="23">
        <v>-28.940628376606369</v>
      </c>
      <c r="O302" s="23">
        <v>-29.708767990074449</v>
      </c>
      <c r="P302" s="23">
        <v>-29.331144047619048</v>
      </c>
      <c r="Q302" s="23">
        <v>-24.039604735318449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35">
      <c r="A303" s="411">
        <v>1</v>
      </c>
      <c r="C303" s="5" t="s">
        <v>260</v>
      </c>
      <c r="D303" s="417"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35">
      <c r="A304" s="411">
        <v>1</v>
      </c>
      <c r="C304" s="5" t="s">
        <v>261</v>
      </c>
      <c r="D304" s="417" t="s">
        <v>106</v>
      </c>
      <c r="H304" s="23">
        <v>-35.128048780487802</v>
      </c>
      <c r="I304" s="23">
        <v>-76.418918918918919</v>
      </c>
      <c r="J304" s="23">
        <v>-76.418960244648318</v>
      </c>
      <c r="K304" s="23">
        <v>-76.421052631578945</v>
      </c>
      <c r="L304" s="23">
        <v>-124.42378048780488</v>
      </c>
      <c r="M304" s="23">
        <v>-99.418750000000003</v>
      </c>
      <c r="N304" s="23">
        <v>-112.42378048780488</v>
      </c>
      <c r="O304" s="23">
        <v>-110.4198717948718</v>
      </c>
      <c r="P304" s="23">
        <v>-89.422619047619051</v>
      </c>
      <c r="Q304" s="23">
        <v>-76.419871794871796</v>
      </c>
      <c r="R304" s="23">
        <v>-76.420560747663558</v>
      </c>
      <c r="S304" s="23">
        <v>-76.42151162790698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35">
      <c r="A305" s="411">
        <v>1</v>
      </c>
      <c r="C305" s="5" t="s">
        <v>262</v>
      </c>
      <c r="D305" s="417" t="s">
        <v>106</v>
      </c>
      <c r="H305" s="23">
        <v>-1056.0062957636269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35">
      <c r="A306" s="411">
        <v>1</v>
      </c>
      <c r="C306" s="481" t="s">
        <v>263</v>
      </c>
      <c r="D306" s="482" t="s">
        <v>106</v>
      </c>
      <c r="E306" s="483"/>
      <c r="F306" s="483"/>
      <c r="G306" s="483"/>
      <c r="H306" s="484">
        <v>134.66646506198086</v>
      </c>
      <c r="I306" s="484">
        <v>88.006402058334913</v>
      </c>
      <c r="J306" s="484">
        <v>188.40038127634125</v>
      </c>
      <c r="K306" s="484">
        <v>232.20350298270057</v>
      </c>
      <c r="L306" s="484">
        <v>352.78952640336581</v>
      </c>
      <c r="M306" s="484">
        <v>599.95822024480208</v>
      </c>
      <c r="N306" s="484">
        <v>343.86531385592622</v>
      </c>
      <c r="O306" s="484">
        <v>279.4991139437127</v>
      </c>
      <c r="P306" s="484">
        <v>445.8764877678887</v>
      </c>
      <c r="Q306" s="484">
        <v>455.44700159457545</v>
      </c>
      <c r="R306" s="484">
        <v>441.5737100592753</v>
      </c>
      <c r="S306" s="484">
        <v>386.3510990286336</v>
      </c>
      <c r="T306" s="484">
        <v>427.80591926728374</v>
      </c>
      <c r="U306" s="484">
        <v>478.92570513140589</v>
      </c>
      <c r="V306" s="484">
        <v>564.59765381663044</v>
      </c>
      <c r="W306" s="484">
        <v>520.53769351240703</v>
      </c>
      <c r="X306" s="484">
        <v>802.70368991468422</v>
      </c>
      <c r="Y306" s="484">
        <v>890.31132927044928</v>
      </c>
      <c r="Z306" s="484">
        <v>541.38703093374545</v>
      </c>
      <c r="AA306" s="484">
        <v>469.04343124855819</v>
      </c>
      <c r="AB306" s="484">
        <v>547.82980145133433</v>
      </c>
      <c r="AC306" s="484">
        <v>531.03645041106927</v>
      </c>
      <c r="AD306" s="484">
        <v>458.70331418424615</v>
      </c>
      <c r="AE306" s="484">
        <v>404.8202641492021</v>
      </c>
      <c r="AF306" s="484">
        <v>270.36905912840456</v>
      </c>
      <c r="AG306" s="484">
        <v>311.19296436805189</v>
      </c>
      <c r="AH306" s="484">
        <v>398.11818302904385</v>
      </c>
      <c r="AI306" s="484">
        <v>131.3633598043765</v>
      </c>
      <c r="AJ306" s="484">
        <v>721.08903546382885</v>
      </c>
      <c r="AK306" s="484">
        <v>834.07362701426655</v>
      </c>
      <c r="AL306" s="484">
        <v>382.82530246303776</v>
      </c>
      <c r="AM306" s="484">
        <v>313.20983896589598</v>
      </c>
      <c r="AN306" s="484">
        <v>373.90599643963327</v>
      </c>
      <c r="AO306" s="484">
        <v>349.46239383686128</v>
      </c>
      <c r="AP306" s="484">
        <v>293.92770933514822</v>
      </c>
      <c r="AQ306" s="484">
        <v>237.19976206698709</v>
      </c>
      <c r="AR306" s="484">
        <v>141.57701578964185</v>
      </c>
      <c r="AS306" s="484">
        <v>126.02228544493528</v>
      </c>
      <c r="AT306" s="484">
        <v>224.78257592311596</v>
      </c>
      <c r="AU306" s="484">
        <v>305.32183511240356</v>
      </c>
      <c r="AV306" s="484">
        <v>568.02537015305018</v>
      </c>
      <c r="AW306" s="484">
        <v>654.46622226927411</v>
      </c>
      <c r="AX306" s="484">
        <v>398.77315605984342</v>
      </c>
      <c r="AY306" s="484">
        <v>331.57033835431071</v>
      </c>
      <c r="AZ306" s="484">
        <v>386.79908335663998</v>
      </c>
      <c r="BA306" s="484">
        <v>269.2977106481124</v>
      </c>
      <c r="BB306" s="484">
        <v>154.41637380182917</v>
      </c>
      <c r="BC306" s="484">
        <v>139.66634216773377</v>
      </c>
      <c r="BD306" s="484">
        <v>-305.57019480007915</v>
      </c>
      <c r="BE306" s="484">
        <v>-314.85490888787552</v>
      </c>
      <c r="BF306" s="484">
        <v>-250.03430156080105</v>
      </c>
      <c r="BG306" s="484">
        <v>-253.13948561541338</v>
      </c>
      <c r="BH306" s="484">
        <v>-460.33927407783705</v>
      </c>
      <c r="BI306" s="484">
        <v>-427.13031635254811</v>
      </c>
      <c r="BJ306" s="484">
        <v>-114.07952887123027</v>
      </c>
      <c r="BK306" s="484">
        <v>-71.999701013198518</v>
      </c>
      <c r="BL306" s="484">
        <v>50.94966106667399</v>
      </c>
      <c r="BM306" s="484">
        <v>-69.299950038150257</v>
      </c>
      <c r="BN306" s="484">
        <v>-214.84673795914642</v>
      </c>
      <c r="BO306" s="484">
        <v>-261.67364361452968</v>
      </c>
      <c r="BP306" s="484"/>
      <c r="BQ306" s="484"/>
      <c r="BR306" s="495"/>
    </row>
    <row r="307" spans="1:70" x14ac:dyDescent="0.35">
      <c r="A307" s="411">
        <v>1</v>
      </c>
      <c r="C307" s="485" t="s">
        <v>264</v>
      </c>
      <c r="D307" s="486" t="s">
        <v>106</v>
      </c>
      <c r="E307" s="487"/>
      <c r="F307" s="487"/>
      <c r="G307" s="487"/>
      <c r="H307" s="488">
        <v>79.876165913405885</v>
      </c>
      <c r="I307" s="488">
        <v>74.865646114791275</v>
      </c>
      <c r="J307" s="488">
        <v>176.33052063281639</v>
      </c>
      <c r="K307" s="488">
        <v>282.65734379460957</v>
      </c>
      <c r="L307" s="488">
        <v>458.90476408457107</v>
      </c>
      <c r="M307" s="488">
        <v>670.67672510829846</v>
      </c>
      <c r="N307" s="488">
        <v>418.56653090403449</v>
      </c>
      <c r="O307" s="488">
        <v>352.09644357372747</v>
      </c>
      <c r="P307" s="488">
        <v>497.04734325981576</v>
      </c>
      <c r="Q307" s="488">
        <v>493.48230435595792</v>
      </c>
      <c r="R307" s="488">
        <v>478.57409809321905</v>
      </c>
      <c r="S307" s="488">
        <v>423.11908670329285</v>
      </c>
      <c r="T307" s="488">
        <v>414.55384178131976</v>
      </c>
      <c r="U307" s="488">
        <v>465.89061794519148</v>
      </c>
      <c r="V307" s="488">
        <v>552.27364879238348</v>
      </c>
      <c r="W307" s="488">
        <v>517.9029651462339</v>
      </c>
      <c r="X307" s="488">
        <v>810.40176444362987</v>
      </c>
      <c r="Y307" s="488">
        <v>894.30699128998333</v>
      </c>
      <c r="Z307" s="488">
        <v>530.13659673700408</v>
      </c>
      <c r="AA307" s="488">
        <v>457.59673214004101</v>
      </c>
      <c r="AB307" s="488">
        <v>535.94922833844873</v>
      </c>
      <c r="AC307" s="488">
        <v>519.04381501166029</v>
      </c>
      <c r="AD307" s="488">
        <v>445.69840451552113</v>
      </c>
      <c r="AE307" s="488">
        <v>391.48643456749483</v>
      </c>
      <c r="AF307" s="488">
        <v>292.65590045063755</v>
      </c>
      <c r="AG307" s="488">
        <v>333.97902041008047</v>
      </c>
      <c r="AH307" s="488">
        <v>421.42615486436932</v>
      </c>
      <c r="AI307" s="488">
        <v>166.56206439646382</v>
      </c>
      <c r="AJ307" s="488">
        <v>758.49383886135683</v>
      </c>
      <c r="AK307" s="488">
        <v>866.26410479321805</v>
      </c>
      <c r="AL307" s="488">
        <v>407.06984620938169</v>
      </c>
      <c r="AM307" s="488">
        <v>337.32850597278423</v>
      </c>
      <c r="AN307" s="488">
        <v>397.61202351612906</v>
      </c>
      <c r="AO307" s="488">
        <v>373.07348335039239</v>
      </c>
      <c r="AP307" s="488">
        <v>316.52273283460363</v>
      </c>
      <c r="AQ307" s="488">
        <v>259.58402914398334</v>
      </c>
      <c r="AR307" s="488">
        <v>126.17419614119899</v>
      </c>
      <c r="AS307" s="488">
        <v>114.1097065551395</v>
      </c>
      <c r="AT307" s="488">
        <v>213.07404209746699</v>
      </c>
      <c r="AU307" s="488">
        <v>295.56289442627474</v>
      </c>
      <c r="AV307" s="488">
        <v>563.11332158646815</v>
      </c>
      <c r="AW307" s="488">
        <v>646.70254027964552</v>
      </c>
      <c r="AX307" s="488">
        <v>377.64429822575278</v>
      </c>
      <c r="AY307" s="488">
        <v>309.8472615471245</v>
      </c>
      <c r="AZ307" s="488">
        <v>364.5074816491109</v>
      </c>
      <c r="BA307" s="488">
        <v>252.73760635677354</v>
      </c>
      <c r="BB307" s="488">
        <v>139.19284460686322</v>
      </c>
      <c r="BC307" s="488">
        <v>122.66645820336271</v>
      </c>
      <c r="BD307" s="488">
        <v>-322.22085705977736</v>
      </c>
      <c r="BE307" s="488">
        <v>-327.33282961149337</v>
      </c>
      <c r="BF307" s="488">
        <v>-261.91259096599424</v>
      </c>
      <c r="BG307" s="488">
        <v>-263.62843915229485</v>
      </c>
      <c r="BH307" s="488">
        <v>-465.23163653511773</v>
      </c>
      <c r="BI307" s="488">
        <v>-433.42947784303226</v>
      </c>
      <c r="BJ307" s="488">
        <v>-135.24810948023776</v>
      </c>
      <c r="BK307" s="488">
        <v>-93.627379612678965</v>
      </c>
      <c r="BL307" s="488">
        <v>28.670863195274478</v>
      </c>
      <c r="BM307" s="488">
        <v>-86.082502346331353</v>
      </c>
      <c r="BN307" s="488">
        <v>-229.1191423265775</v>
      </c>
      <c r="BO307" s="488">
        <v>-281.65216223048333</v>
      </c>
      <c r="BP307" s="488"/>
      <c r="BQ307" s="488"/>
      <c r="BR307" s="496"/>
    </row>
    <row r="308" spans="1:70" x14ac:dyDescent="0.35">
      <c r="A308" s="411">
        <v>1</v>
      </c>
      <c r="C308" s="489" t="s">
        <v>265</v>
      </c>
      <c r="D308" s="490" t="s">
        <v>106</v>
      </c>
      <c r="E308" s="491"/>
      <c r="F308" s="491"/>
      <c r="G308" s="491"/>
      <c r="H308" s="492">
        <v>5533641.8518691147</v>
      </c>
      <c r="I308" s="492">
        <v>2027661.1593730068</v>
      </c>
      <c r="J308" s="492">
        <v>3978545.5370382359</v>
      </c>
      <c r="K308" s="492">
        <v>5323229.2242151238</v>
      </c>
      <c r="L308" s="492">
        <v>5892887.8565627942</v>
      </c>
      <c r="M308" s="492">
        <v>8445161.3225636948</v>
      </c>
      <c r="N308" s="492">
        <v>9363165.8697108906</v>
      </c>
      <c r="O308" s="492">
        <v>9282670.6383777522</v>
      </c>
      <c r="P308" s="492">
        <v>13110120.725820901</v>
      </c>
      <c r="Q308" s="492">
        <v>11609072.51351304</v>
      </c>
      <c r="R308" s="492">
        <v>12013262.725155603</v>
      </c>
      <c r="S308" s="492">
        <v>15807052.088696297</v>
      </c>
      <c r="T308" s="492">
        <v>14440402.703073781</v>
      </c>
      <c r="U308" s="492">
        <v>12471705.486145599</v>
      </c>
      <c r="V308" s="492">
        <v>13887638.854627913</v>
      </c>
      <c r="W308" s="492">
        <v>8297219.8240147848</v>
      </c>
      <c r="X308" s="492">
        <v>10884992.339301061</v>
      </c>
      <c r="Y308" s="492">
        <v>10788919.542922359</v>
      </c>
      <c r="Z308" s="492">
        <v>11780695.452689705</v>
      </c>
      <c r="AA308" s="492">
        <v>13568292.224030785</v>
      </c>
      <c r="AB308" s="492">
        <v>13317266.425753776</v>
      </c>
      <c r="AC308" s="492">
        <v>12048460.269102668</v>
      </c>
      <c r="AD308" s="492">
        <v>12346469.782846257</v>
      </c>
      <c r="AE308" s="492">
        <v>12982003.359405782</v>
      </c>
      <c r="AF308" s="492">
        <v>10573423.558561174</v>
      </c>
      <c r="AG308" s="492">
        <v>9185758.9773588534</v>
      </c>
      <c r="AH308" s="492">
        <v>10804018.047026865</v>
      </c>
      <c r="AI308" s="492">
        <v>2303886.4747318877</v>
      </c>
      <c r="AJ308" s="492">
        <v>10358598.658561779</v>
      </c>
      <c r="AK308" s="492">
        <v>10599607.586249815</v>
      </c>
      <c r="AL308" s="492">
        <v>11789719.713854596</v>
      </c>
      <c r="AM308" s="492">
        <v>12165280.308000103</v>
      </c>
      <c r="AN308" s="492">
        <v>11629356.463799743</v>
      </c>
      <c r="AO308" s="492">
        <v>7787088.2032760708</v>
      </c>
      <c r="AP308" s="492">
        <v>7914777.5436223978</v>
      </c>
      <c r="AQ308" s="492">
        <v>7416004.2118086321</v>
      </c>
      <c r="AR308" s="492">
        <v>3843417.4234962906</v>
      </c>
      <c r="AS308" s="492">
        <v>2525567.3132435912</v>
      </c>
      <c r="AT308" s="492">
        <v>4184699.6108795172</v>
      </c>
      <c r="AU308" s="492">
        <v>4869930.6988828434</v>
      </c>
      <c r="AV308" s="492">
        <v>9269070.5186419003</v>
      </c>
      <c r="AW308" s="492">
        <v>9367874.3174748328</v>
      </c>
      <c r="AX308" s="492">
        <v>10987032.154860761</v>
      </c>
      <c r="AY308" s="492">
        <v>10696547.163129833</v>
      </c>
      <c r="AZ308" s="492">
        <v>11051866.843601042</v>
      </c>
      <c r="BA308" s="492">
        <v>5595610.6047389666</v>
      </c>
      <c r="BB308" s="492">
        <v>3389046.5015612151</v>
      </c>
      <c r="BC308" s="492">
        <v>3556738.4888981427</v>
      </c>
      <c r="BD308" s="492">
        <v>-9953788.9396049939</v>
      </c>
      <c r="BE308" s="492">
        <v>-7688262.5687829126</v>
      </c>
      <c r="BF308" s="492">
        <v>-5343435.9158518277</v>
      </c>
      <c r="BG308" s="492">
        <v>-4825454.9502436053</v>
      </c>
      <c r="BH308" s="492">
        <v>-7622169.0403367551</v>
      </c>
      <c r="BI308" s="492">
        <v>-6706714.3683519438</v>
      </c>
      <c r="BJ308" s="492">
        <v>-4303594.8436611658</v>
      </c>
      <c r="BK308" s="492">
        <v>-3116892.918257928</v>
      </c>
      <c r="BL308" s="492">
        <v>904164.34172617586</v>
      </c>
      <c r="BM308" s="492">
        <v>-1966571.9826024091</v>
      </c>
      <c r="BN308" s="492">
        <v>-5630041.580776942</v>
      </c>
      <c r="BO308" s="492">
        <v>-8782928.366130501</v>
      </c>
      <c r="BP308" s="492"/>
      <c r="BQ308" s="492"/>
      <c r="BR308" s="497"/>
    </row>
    <row r="309" spans="1:70" x14ac:dyDescent="0.35">
      <c r="A309" s="411">
        <v>1</v>
      </c>
      <c r="C309" s="489" t="s">
        <v>265</v>
      </c>
      <c r="D309" s="490" t="s">
        <v>215</v>
      </c>
      <c r="E309" s="491"/>
      <c r="F309" s="491"/>
      <c r="G309" s="491"/>
      <c r="H309" s="492">
        <v>12380632.427919425</v>
      </c>
      <c r="I309" s="492">
        <v>6314969.6923934268</v>
      </c>
      <c r="J309" s="492">
        <v>10198254.864791434</v>
      </c>
      <c r="K309" s="492">
        <v>12672196.218014345</v>
      </c>
      <c r="L309" s="492">
        <v>15235255.229925554</v>
      </c>
      <c r="M309" s="492">
        <v>26702031.76327166</v>
      </c>
      <c r="N309" s="492">
        <v>30910025.852841862</v>
      </c>
      <c r="O309" s="492">
        <v>14638383.354260495</v>
      </c>
      <c r="P309" s="492">
        <v>34241112.074731201</v>
      </c>
      <c r="Q309" s="492">
        <v>25665570.686505705</v>
      </c>
      <c r="R309" s="492">
        <v>27644678.242906798</v>
      </c>
      <c r="S309" s="492">
        <v>30432236.604325078</v>
      </c>
      <c r="T309" s="492">
        <v>35339397.314592913</v>
      </c>
      <c r="U309" s="492">
        <v>30461984.966091029</v>
      </c>
      <c r="V309" s="492">
        <v>35637519.824532524</v>
      </c>
      <c r="W309" s="492">
        <v>23549995.720185131</v>
      </c>
      <c r="X309" s="492">
        <v>30322278.890990123</v>
      </c>
      <c r="Y309" s="492">
        <v>32804868.300920639</v>
      </c>
      <c r="Z309" s="492">
        <v>43680029.837767057</v>
      </c>
      <c r="AA309" s="492">
        <v>33267041.5540432</v>
      </c>
      <c r="AB309" s="492">
        <v>41257011.062100321</v>
      </c>
      <c r="AC309" s="492">
        <v>31846326.131120346</v>
      </c>
      <c r="AD309" s="492">
        <v>31839091.197560944</v>
      </c>
      <c r="AE309" s="492">
        <v>30502668.921688035</v>
      </c>
      <c r="AF309" s="492">
        <v>22809625.196085293</v>
      </c>
      <c r="AG309" s="492">
        <v>19804529.981020506</v>
      </c>
      <c r="AH309" s="492">
        <v>24883520.999169577</v>
      </c>
      <c r="AI309" s="492">
        <v>10251782.98521241</v>
      </c>
      <c r="AJ309" s="492">
        <v>28594820.718689658</v>
      </c>
      <c r="AK309" s="492">
        <v>33283637.262973502</v>
      </c>
      <c r="AL309" s="492">
        <v>34069531.067610294</v>
      </c>
      <c r="AM309" s="492">
        <v>21260470.370894596</v>
      </c>
      <c r="AN309" s="492">
        <v>27980415.266265996</v>
      </c>
      <c r="AO309" s="492">
        <v>20365803.039903332</v>
      </c>
      <c r="AP309" s="492">
        <v>20174855.176976047</v>
      </c>
      <c r="AQ309" s="492">
        <v>17091295.928770054</v>
      </c>
      <c r="AR309" s="492">
        <v>12260159.324771676</v>
      </c>
      <c r="AS309" s="492">
        <v>7112889.2392963776</v>
      </c>
      <c r="AT309" s="492">
        <v>12987039.436969757</v>
      </c>
      <c r="AU309" s="492">
        <v>18678023.01884095</v>
      </c>
      <c r="AV309" s="492">
        <v>25499892.876527313</v>
      </c>
      <c r="AW309" s="492">
        <v>27954711.428711243</v>
      </c>
      <c r="AX309" s="492">
        <v>30174005.718351185</v>
      </c>
      <c r="AY309" s="492">
        <v>17073531.527655084</v>
      </c>
      <c r="AZ309" s="492">
        <v>25191574.816995535</v>
      </c>
      <c r="BA309" s="492">
        <v>15563523.481858589</v>
      </c>
      <c r="BB309" s="492">
        <v>13167721.524656206</v>
      </c>
      <c r="BC309" s="492">
        <v>10218581.527232014</v>
      </c>
      <c r="BD309" s="492">
        <v>-31369011.295172244</v>
      </c>
      <c r="BE309" s="492">
        <v>-28256742.266387209</v>
      </c>
      <c r="BF309" s="492">
        <v>-18191693.510098167</v>
      </c>
      <c r="BG309" s="492">
        <v>-15133126.265210748</v>
      </c>
      <c r="BH309" s="492">
        <v>-22561605.797161143</v>
      </c>
      <c r="BI309" s="492">
        <v>-22358274.475954235</v>
      </c>
      <c r="BJ309" s="492">
        <v>-27538598.961605612</v>
      </c>
      <c r="BK309" s="492">
        <v>-36238010.278434008</v>
      </c>
      <c r="BL309" s="492">
        <v>-7273578.608915505</v>
      </c>
      <c r="BM309" s="492">
        <v>-9951039.9314708225</v>
      </c>
      <c r="BN309" s="492">
        <v>-18174568.494049542</v>
      </c>
      <c r="BO309" s="492">
        <v>-29811216.519079752</v>
      </c>
      <c r="BP309" s="492"/>
      <c r="BQ309" s="492"/>
      <c r="BR309" s="497"/>
    </row>
    <row r="310" spans="1:70" x14ac:dyDescent="0.35">
      <c r="A310" s="411">
        <v>1</v>
      </c>
      <c r="D310" s="498"/>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5" x14ac:dyDescent="0.45">
      <c r="A311" s="411">
        <v>1</v>
      </c>
      <c r="B311" s="441">
        <v>45308</v>
      </c>
      <c r="C311" s="443"/>
      <c r="D311" s="499"/>
      <c r="E311" s="443"/>
      <c r="F311" s="443"/>
      <c r="G311" s="443"/>
      <c r="H311" s="410">
        <v>45292</v>
      </c>
      <c r="I311" s="410">
        <v>45323</v>
      </c>
      <c r="J311" s="410">
        <v>45352</v>
      </c>
      <c r="K311" s="410">
        <v>45383</v>
      </c>
      <c r="L311" s="410">
        <v>45413</v>
      </c>
      <c r="M311" s="410">
        <v>45444</v>
      </c>
      <c r="N311" s="410">
        <v>45474</v>
      </c>
      <c r="O311" s="410">
        <v>45505</v>
      </c>
      <c r="P311" s="410">
        <v>45536</v>
      </c>
      <c r="Q311" s="410">
        <v>45566</v>
      </c>
      <c r="R311" s="410">
        <v>45597</v>
      </c>
      <c r="S311" s="410">
        <v>45627</v>
      </c>
      <c r="T311" s="410">
        <v>45658</v>
      </c>
      <c r="U311" s="410">
        <v>45689</v>
      </c>
      <c r="V311" s="410">
        <v>45717</v>
      </c>
      <c r="W311" s="410">
        <v>45748</v>
      </c>
      <c r="X311" s="410">
        <v>45778</v>
      </c>
      <c r="Y311" s="410">
        <v>45809</v>
      </c>
      <c r="Z311" s="410">
        <v>45839</v>
      </c>
      <c r="AA311" s="410">
        <v>45870</v>
      </c>
      <c r="AB311" s="410">
        <v>45901</v>
      </c>
      <c r="AC311" s="410">
        <v>45931</v>
      </c>
      <c r="AD311" s="410">
        <v>45962</v>
      </c>
      <c r="AE311" s="410">
        <v>45992</v>
      </c>
      <c r="AF311" s="410">
        <v>46023</v>
      </c>
      <c r="AG311" s="410">
        <v>46054</v>
      </c>
      <c r="AH311" s="410">
        <v>46082</v>
      </c>
      <c r="AI311" s="410">
        <v>46113</v>
      </c>
      <c r="AJ311" s="410">
        <v>46143</v>
      </c>
      <c r="AK311" s="410">
        <v>46174</v>
      </c>
      <c r="AL311" s="410">
        <v>46204</v>
      </c>
      <c r="AM311" s="410">
        <v>46235</v>
      </c>
      <c r="AN311" s="410">
        <v>46266</v>
      </c>
      <c r="AO311" s="410">
        <v>46296</v>
      </c>
      <c r="AP311" s="410">
        <v>46327</v>
      </c>
      <c r="AQ311" s="410">
        <v>46357</v>
      </c>
      <c r="AR311" s="410">
        <v>46388</v>
      </c>
      <c r="AS311" s="410">
        <v>46419</v>
      </c>
      <c r="AT311" s="410">
        <v>46447</v>
      </c>
      <c r="AU311" s="410">
        <v>46478</v>
      </c>
      <c r="AV311" s="410">
        <v>46508</v>
      </c>
      <c r="AW311" s="410">
        <v>46539</v>
      </c>
      <c r="AX311" s="410">
        <v>46569</v>
      </c>
      <c r="AY311" s="410">
        <v>46600</v>
      </c>
      <c r="AZ311" s="410">
        <v>46631</v>
      </c>
      <c r="BA311" s="410">
        <v>46661</v>
      </c>
      <c r="BB311" s="410">
        <v>46692</v>
      </c>
      <c r="BC311" s="410">
        <v>46722</v>
      </c>
      <c r="BD311" s="410">
        <v>46753</v>
      </c>
      <c r="BE311" s="410">
        <v>46784</v>
      </c>
      <c r="BF311" s="410">
        <v>46813</v>
      </c>
      <c r="BG311" s="410">
        <v>46844</v>
      </c>
      <c r="BH311" s="410">
        <v>46874</v>
      </c>
      <c r="BI311" s="410">
        <v>46905</v>
      </c>
      <c r="BJ311" s="410">
        <v>46935</v>
      </c>
      <c r="BK311" s="410">
        <v>46966</v>
      </c>
      <c r="BL311" s="410">
        <v>46997</v>
      </c>
      <c r="BM311" s="410">
        <v>47027</v>
      </c>
      <c r="BN311" s="410">
        <v>47058</v>
      </c>
      <c r="BO311" s="410">
        <v>47088</v>
      </c>
      <c r="BP311" s="410"/>
      <c r="BQ311" s="410"/>
      <c r="BR311" s="410"/>
    </row>
    <row r="312" spans="1:70" ht="4.4000000000000004" customHeight="1" x14ac:dyDescent="0.35">
      <c r="A312" s="411">
        <v>1</v>
      </c>
      <c r="B312" s="443"/>
      <c r="C312" s="443"/>
      <c r="D312" s="499"/>
      <c r="E312" s="443"/>
      <c r="F312" s="443"/>
      <c r="G312" s="443"/>
      <c r="H312" s="500"/>
      <c r="I312" s="500"/>
      <c r="J312" s="500"/>
      <c r="K312" s="500"/>
      <c r="L312" s="500"/>
      <c r="M312" s="500"/>
      <c r="N312" s="500"/>
      <c r="O312" s="500"/>
      <c r="P312" s="500"/>
      <c r="Q312" s="500"/>
      <c r="R312" s="500"/>
      <c r="S312" s="500"/>
      <c r="T312" s="500"/>
      <c r="U312" s="500"/>
      <c r="V312" s="500"/>
      <c r="W312" s="500"/>
      <c r="X312" s="500"/>
      <c r="Y312" s="500"/>
      <c r="Z312" s="500"/>
      <c r="AA312" s="500"/>
      <c r="AB312" s="500"/>
      <c r="AC312" s="500"/>
      <c r="AD312" s="500"/>
      <c r="AE312" s="500"/>
      <c r="AF312" s="500"/>
      <c r="AG312" s="500"/>
      <c r="AH312" s="500"/>
      <c r="AI312" s="500"/>
      <c r="AJ312" s="500"/>
      <c r="AK312" s="500"/>
      <c r="AL312" s="500"/>
      <c r="AM312" s="500"/>
      <c r="AN312" s="500"/>
      <c r="AO312" s="500"/>
      <c r="AP312" s="500"/>
      <c r="AQ312" s="500"/>
      <c r="AR312" s="500"/>
      <c r="AS312" s="500"/>
      <c r="AT312" s="500"/>
      <c r="AU312" s="500"/>
      <c r="AV312" s="500"/>
      <c r="AW312" s="500"/>
      <c r="AX312" s="500"/>
      <c r="AY312" s="500"/>
      <c r="AZ312" s="500"/>
      <c r="BA312" s="500"/>
      <c r="BB312" s="500"/>
      <c r="BC312" s="500"/>
      <c r="BD312" s="500"/>
      <c r="BE312" s="500"/>
      <c r="BF312" s="500"/>
      <c r="BG312" s="500"/>
      <c r="BH312" s="500"/>
      <c r="BI312" s="500"/>
      <c r="BJ312" s="500"/>
      <c r="BK312" s="500"/>
      <c r="BL312" s="500"/>
      <c r="BM312" s="500"/>
      <c r="BN312" s="500"/>
      <c r="BO312" s="500"/>
      <c r="BP312" s="500"/>
      <c r="BQ312" s="500"/>
      <c r="BR312" s="500"/>
    </row>
    <row r="313" spans="1:70" x14ac:dyDescent="0.35">
      <c r="A313" s="411">
        <v>1</v>
      </c>
      <c r="B313" s="443"/>
      <c r="C313" s="443"/>
      <c r="D313" s="501" t="s">
        <v>251</v>
      </c>
      <c r="E313" s="443"/>
      <c r="F313" s="443"/>
      <c r="G313" s="443"/>
      <c r="H313" s="502">
        <v>233.48230769230773</v>
      </c>
      <c r="I313" s="502">
        <v>113.25</v>
      </c>
      <c r="J313" s="502">
        <v>82</v>
      </c>
      <c r="K313" s="502">
        <v>75.7</v>
      </c>
      <c r="L313" s="502">
        <v>53.050000000000004</v>
      </c>
      <c r="M313" s="502">
        <v>70.75</v>
      </c>
      <c r="N313" s="502">
        <v>152.80000000000001</v>
      </c>
      <c r="O313" s="502">
        <v>207.25</v>
      </c>
      <c r="P313" s="502">
        <v>159.75</v>
      </c>
      <c r="Q313" s="502">
        <v>89.3</v>
      </c>
      <c r="R313" s="502">
        <v>98.350000000000009</v>
      </c>
      <c r="S313" s="502">
        <v>137.85</v>
      </c>
      <c r="T313" s="502">
        <v>134.35</v>
      </c>
      <c r="U313" s="502">
        <v>113.9</v>
      </c>
      <c r="V313" s="502">
        <v>95.25</v>
      </c>
      <c r="W313" s="502">
        <v>57.050000000000004</v>
      </c>
      <c r="X313" s="502">
        <v>56</v>
      </c>
      <c r="Y313" s="502">
        <v>59.2</v>
      </c>
      <c r="Z313" s="502">
        <v>140.30000000000001</v>
      </c>
      <c r="AA313" s="502">
        <v>180.8</v>
      </c>
      <c r="AB313" s="502">
        <v>146.55000000000001</v>
      </c>
      <c r="AC313" s="502">
        <v>90</v>
      </c>
      <c r="AD313" s="502">
        <v>99.9</v>
      </c>
      <c r="AE313" s="502">
        <v>117.25</v>
      </c>
      <c r="AF313" s="502">
        <v>123.7</v>
      </c>
      <c r="AG313" s="502">
        <v>105.7</v>
      </c>
      <c r="AH313" s="502">
        <v>85.65</v>
      </c>
      <c r="AI313" s="502">
        <v>60.75</v>
      </c>
      <c r="AJ313" s="502">
        <v>56.85</v>
      </c>
      <c r="AK313" s="502">
        <v>59.95</v>
      </c>
      <c r="AL313" s="502">
        <v>126.35000000000001</v>
      </c>
      <c r="AM313" s="502">
        <v>173.45000000000002</v>
      </c>
      <c r="AN313" s="502">
        <v>126.8</v>
      </c>
      <c r="AO313" s="502">
        <v>82.850000000000009</v>
      </c>
      <c r="AP313" s="502">
        <v>92.05</v>
      </c>
      <c r="AQ313" s="502">
        <v>110.15</v>
      </c>
      <c r="AR313" s="502">
        <v>109.5</v>
      </c>
      <c r="AS313" s="502">
        <v>92.45</v>
      </c>
      <c r="AT313" s="502">
        <v>75.55</v>
      </c>
      <c r="AU313" s="502">
        <v>66.8</v>
      </c>
      <c r="AV313" s="502">
        <v>62.800000000000004</v>
      </c>
      <c r="AW313" s="502">
        <v>64.7</v>
      </c>
      <c r="AX313" s="502">
        <v>116.85000000000001</v>
      </c>
      <c r="AY313" s="502">
        <v>165.1</v>
      </c>
      <c r="AZ313" s="502">
        <v>120.2</v>
      </c>
      <c r="BA313" s="502">
        <v>79.850000000000009</v>
      </c>
      <c r="BB313" s="502">
        <v>89.100000000000009</v>
      </c>
      <c r="BC313" s="502">
        <v>106</v>
      </c>
      <c r="BD313" s="502">
        <v>102.9</v>
      </c>
      <c r="BE313" s="502">
        <v>89.05</v>
      </c>
      <c r="BF313" s="502">
        <v>73.150000000000006</v>
      </c>
      <c r="BG313" s="502">
        <v>65.7</v>
      </c>
      <c r="BH313" s="502">
        <v>62.300000000000004</v>
      </c>
      <c r="BI313" s="502">
        <v>64.55</v>
      </c>
      <c r="BJ313" s="502">
        <v>113.9</v>
      </c>
      <c r="BK313" s="502">
        <v>152</v>
      </c>
      <c r="BL313" s="502">
        <v>116.10000000000001</v>
      </c>
      <c r="BM313" s="502">
        <v>75.45</v>
      </c>
      <c r="BN313" s="502">
        <v>82.75</v>
      </c>
      <c r="BO313" s="502">
        <v>99.5</v>
      </c>
      <c r="BP313" s="502"/>
      <c r="BQ313" s="502"/>
      <c r="BR313" s="502"/>
    </row>
    <row r="314" spans="1:70" x14ac:dyDescent="0.35">
      <c r="A314" s="411">
        <v>1</v>
      </c>
      <c r="B314" s="443"/>
      <c r="C314" s="443"/>
      <c r="D314" s="501" t="s">
        <v>252</v>
      </c>
      <c r="E314" s="443"/>
      <c r="F314" s="443"/>
      <c r="G314" s="443"/>
      <c r="H314" s="502">
        <v>211.2126829268293</v>
      </c>
      <c r="I314" s="502">
        <v>91.5</v>
      </c>
      <c r="J314" s="502">
        <v>69</v>
      </c>
      <c r="K314" s="502">
        <v>61.95</v>
      </c>
      <c r="L314" s="502">
        <v>39.15</v>
      </c>
      <c r="M314" s="502">
        <v>39.35</v>
      </c>
      <c r="N314" s="502">
        <v>68.2</v>
      </c>
      <c r="O314" s="502">
        <v>84.5</v>
      </c>
      <c r="P314" s="502">
        <v>78.5</v>
      </c>
      <c r="Q314" s="502">
        <v>75.400000000000006</v>
      </c>
      <c r="R314" s="502">
        <v>78.2</v>
      </c>
      <c r="S314" s="502">
        <v>108.60000000000001</v>
      </c>
      <c r="T314" s="502">
        <v>106.2</v>
      </c>
      <c r="U314" s="502">
        <v>92.95</v>
      </c>
      <c r="V314" s="502">
        <v>76.900000000000006</v>
      </c>
      <c r="W314" s="502">
        <v>52.7</v>
      </c>
      <c r="X314" s="502">
        <v>40.950000000000003</v>
      </c>
      <c r="Y314" s="502">
        <v>37.700000000000003</v>
      </c>
      <c r="Z314" s="502">
        <v>67.75</v>
      </c>
      <c r="AA314" s="502">
        <v>90.4</v>
      </c>
      <c r="AB314" s="502">
        <v>77.650000000000006</v>
      </c>
      <c r="AC314" s="502">
        <v>74.400000000000006</v>
      </c>
      <c r="AD314" s="502">
        <v>82.2</v>
      </c>
      <c r="AE314" s="502">
        <v>101.10000000000001</v>
      </c>
      <c r="AF314" s="502">
        <v>110.15</v>
      </c>
      <c r="AG314" s="502">
        <v>95.5</v>
      </c>
      <c r="AH314" s="502">
        <v>78.400000000000006</v>
      </c>
      <c r="AI314" s="502">
        <v>45.5</v>
      </c>
      <c r="AJ314" s="502">
        <v>39.700000000000003</v>
      </c>
      <c r="AK314" s="502">
        <v>40.25</v>
      </c>
      <c r="AL314" s="502">
        <v>88.3</v>
      </c>
      <c r="AM314" s="502">
        <v>109.95</v>
      </c>
      <c r="AN314" s="502">
        <v>91.4</v>
      </c>
      <c r="AO314" s="502">
        <v>66.900000000000006</v>
      </c>
      <c r="AP314" s="502">
        <v>74.2</v>
      </c>
      <c r="AQ314" s="502">
        <v>87.100000000000009</v>
      </c>
      <c r="AR314" s="502">
        <v>88.55</v>
      </c>
      <c r="AS314" s="502">
        <v>76.850000000000009</v>
      </c>
      <c r="AT314" s="502">
        <v>63.15</v>
      </c>
      <c r="AU314" s="502">
        <v>54.2</v>
      </c>
      <c r="AV314" s="502">
        <v>47.85</v>
      </c>
      <c r="AW314" s="502">
        <v>47.65</v>
      </c>
      <c r="AX314" s="502">
        <v>88.7</v>
      </c>
      <c r="AY314" s="502">
        <v>105.25</v>
      </c>
      <c r="AZ314" s="502">
        <v>94.75</v>
      </c>
      <c r="BA314" s="502">
        <v>67.5</v>
      </c>
      <c r="BB314" s="502">
        <v>75.850000000000009</v>
      </c>
      <c r="BC314" s="502">
        <v>88.4</v>
      </c>
      <c r="BD314" s="502">
        <v>89.8</v>
      </c>
      <c r="BE314" s="502">
        <v>79.350000000000009</v>
      </c>
      <c r="BF314" s="502">
        <v>65.599999999999994</v>
      </c>
      <c r="BG314" s="502">
        <v>57.2</v>
      </c>
      <c r="BH314" s="502">
        <v>49.95</v>
      </c>
      <c r="BI314" s="502">
        <v>50.9</v>
      </c>
      <c r="BJ314" s="502">
        <v>92.5</v>
      </c>
      <c r="BK314" s="502">
        <v>106.7</v>
      </c>
      <c r="BL314" s="502">
        <v>98.55</v>
      </c>
      <c r="BM314" s="502">
        <v>69.650000000000006</v>
      </c>
      <c r="BN314" s="502">
        <v>76.55</v>
      </c>
      <c r="BO314" s="502">
        <v>90.65</v>
      </c>
      <c r="BP314" s="502"/>
      <c r="BQ314" s="502"/>
      <c r="BR314" s="502"/>
    </row>
    <row r="315" spans="1:70" x14ac:dyDescent="0.35">
      <c r="A315" s="411">
        <v>1</v>
      </c>
      <c r="B315" s="443"/>
      <c r="C315" s="443"/>
      <c r="D315" s="501" t="s">
        <v>253</v>
      </c>
      <c r="E315" s="443"/>
      <c r="F315" s="443"/>
      <c r="G315" s="443"/>
      <c r="H315" s="446">
        <v>37141.318266290051</v>
      </c>
      <c r="I315" s="446">
        <v>23867.22866174921</v>
      </c>
      <c r="J315" s="446">
        <v>29406.490944952486</v>
      </c>
      <c r="K315" s="446">
        <v>29861.932938856015</v>
      </c>
      <c r="L315" s="446">
        <v>23588.261449533129</v>
      </c>
      <c r="M315" s="446">
        <v>27449.078564500483</v>
      </c>
      <c r="N315" s="446">
        <v>48156.318941065241</v>
      </c>
      <c r="O315" s="446">
        <v>64573.921171522044</v>
      </c>
      <c r="P315" s="446">
        <v>53303.303303303292</v>
      </c>
      <c r="Q315" s="446">
        <v>32692.65971078162</v>
      </c>
      <c r="R315" s="446">
        <v>22976.287816843829</v>
      </c>
      <c r="S315" s="446">
        <v>20563.884537927948</v>
      </c>
      <c r="T315" s="446">
        <v>19930.277406912919</v>
      </c>
      <c r="U315" s="446">
        <v>18923.409204186744</v>
      </c>
      <c r="V315" s="446">
        <v>24282.982791586997</v>
      </c>
      <c r="W315" s="446">
        <v>18953.488372093023</v>
      </c>
      <c r="X315" s="446">
        <v>19600.98004900245</v>
      </c>
      <c r="Y315" s="446">
        <v>19264.562316954118</v>
      </c>
      <c r="Z315" s="446">
        <v>39465.541490857948</v>
      </c>
      <c r="AA315" s="446">
        <v>50334.075723830734</v>
      </c>
      <c r="AB315" s="446">
        <v>41102.229701304168</v>
      </c>
      <c r="AC315" s="446">
        <v>26098.303610265331</v>
      </c>
      <c r="AD315" s="446">
        <v>20739.049200747351</v>
      </c>
      <c r="AE315" s="446">
        <v>18199.456732634848</v>
      </c>
      <c r="AF315" s="446">
        <v>19585.180493983531</v>
      </c>
      <c r="AG315" s="446">
        <v>17120.181405895692</v>
      </c>
      <c r="AH315" s="446">
        <v>18849.031690140844</v>
      </c>
      <c r="AI315" s="446">
        <v>18683.684453329231</v>
      </c>
      <c r="AJ315" s="446">
        <v>17513.863216266174</v>
      </c>
      <c r="AK315" s="446">
        <v>17752.442996742669</v>
      </c>
      <c r="AL315" s="446">
        <v>34606.956998082715</v>
      </c>
      <c r="AM315" s="446">
        <v>47094.7597067608</v>
      </c>
      <c r="AN315" s="446">
        <v>34649.542287197706</v>
      </c>
      <c r="AO315" s="446">
        <v>22376.772451046592</v>
      </c>
      <c r="AP315" s="446">
        <v>19864.048338368579</v>
      </c>
      <c r="AQ315" s="446">
        <v>18030.774267474219</v>
      </c>
      <c r="AR315" s="446">
        <v>18790.218790218787</v>
      </c>
      <c r="AS315" s="446">
        <v>15682.78201865988</v>
      </c>
      <c r="AT315" s="446">
        <v>16637.304558467295</v>
      </c>
      <c r="AU315" s="446">
        <v>20114.423366455885</v>
      </c>
      <c r="AV315" s="446">
        <v>19243.143863949746</v>
      </c>
      <c r="AW315" s="446">
        <v>19368.358030234995</v>
      </c>
      <c r="AX315" s="446">
        <v>33505.37634408602</v>
      </c>
      <c r="AY315" s="446">
        <v>46618.664407736833</v>
      </c>
      <c r="AZ315" s="446">
        <v>33892.570139574229</v>
      </c>
      <c r="BA315" s="446">
        <v>22159.012071597059</v>
      </c>
      <c r="BB315" s="446">
        <v>18909.168081494056</v>
      </c>
      <c r="BC315" s="446">
        <v>18911.685994647632</v>
      </c>
      <c r="BD315" s="446">
        <v>18373.359521471299</v>
      </c>
      <c r="BE315" s="446">
        <v>15697.161995416885</v>
      </c>
      <c r="BF315" s="446">
        <v>16055.750658472345</v>
      </c>
      <c r="BG315" s="446">
        <v>20441.817050404479</v>
      </c>
      <c r="BH315" s="446">
        <v>19477.880256370176</v>
      </c>
      <c r="BI315" s="446">
        <v>19358.224621382516</v>
      </c>
      <c r="BJ315" s="446">
        <v>32514.987153868111</v>
      </c>
      <c r="BK315" s="446">
        <v>42816.901408450707</v>
      </c>
      <c r="BL315" s="446">
        <v>32982.954545454544</v>
      </c>
      <c r="BM315" s="446">
        <v>21101.943784086143</v>
      </c>
      <c r="BN315" s="446">
        <v>17358.925949234319</v>
      </c>
      <c r="BO315" s="446">
        <v>19162.253249879632</v>
      </c>
      <c r="BP315" s="446"/>
      <c r="BQ315" s="446"/>
      <c r="BR315" s="446"/>
    </row>
    <row r="316" spans="1:70" x14ac:dyDescent="0.35">
      <c r="A316" s="411">
        <v>1</v>
      </c>
      <c r="B316" s="443"/>
      <c r="C316" s="443"/>
      <c r="D316" s="501" t="s">
        <v>254</v>
      </c>
      <c r="E316" s="443"/>
      <c r="F316" s="443"/>
      <c r="G316" s="443"/>
      <c r="H316" s="446">
        <v>33598.766244851642</v>
      </c>
      <c r="I316" s="446">
        <v>19283.45626975764</v>
      </c>
      <c r="J316" s="446">
        <v>24744.486282947822</v>
      </c>
      <c r="K316" s="446">
        <v>24437.869822485209</v>
      </c>
      <c r="L316" s="446">
        <v>17407.736771898621</v>
      </c>
      <c r="M316" s="446">
        <v>15266.731328806984</v>
      </c>
      <c r="N316" s="446">
        <v>21493.854396470218</v>
      </c>
      <c r="O316" s="446">
        <v>26328.088487303314</v>
      </c>
      <c r="P316" s="446">
        <v>26192.859526192857</v>
      </c>
      <c r="Q316" s="446">
        <v>27603.8806516566</v>
      </c>
      <c r="R316" s="446">
        <v>18268.893820815327</v>
      </c>
      <c r="S316" s="446">
        <v>16200.492280152161</v>
      </c>
      <c r="T316" s="446">
        <v>15754.339118825099</v>
      </c>
      <c r="U316" s="446">
        <v>15442.764578833694</v>
      </c>
      <c r="V316" s="446">
        <v>19604.843849585723</v>
      </c>
      <c r="W316" s="446">
        <v>17508.305647840531</v>
      </c>
      <c r="X316" s="446">
        <v>14333.216660833043</v>
      </c>
      <c r="Y316" s="446">
        <v>12268.141880898145</v>
      </c>
      <c r="Z316" s="446">
        <v>19057.665260196907</v>
      </c>
      <c r="AA316" s="446">
        <v>25167.037861915367</v>
      </c>
      <c r="AB316" s="446">
        <v>21778.151731874914</v>
      </c>
      <c r="AC316" s="446">
        <v>21574.597651152675</v>
      </c>
      <c r="AD316" s="446">
        <v>17064.563006020344</v>
      </c>
      <c r="AE316" s="446">
        <v>15692.665890570432</v>
      </c>
      <c r="AF316" s="446">
        <v>17439.835338822038</v>
      </c>
      <c r="AG316" s="446">
        <v>15468.091998704242</v>
      </c>
      <c r="AH316" s="446">
        <v>17253.521126760563</v>
      </c>
      <c r="AI316" s="446">
        <v>13993.541442411195</v>
      </c>
      <c r="AJ316" s="446">
        <v>12230.437461491067</v>
      </c>
      <c r="AK316" s="446">
        <v>11918.862896061592</v>
      </c>
      <c r="AL316" s="446">
        <v>24185.154752122704</v>
      </c>
      <c r="AM316" s="446">
        <v>29853.380396415963</v>
      </c>
      <c r="AN316" s="446">
        <v>24976.089629730839</v>
      </c>
      <c r="AO316" s="446">
        <v>18068.872383524646</v>
      </c>
      <c r="AP316" s="446">
        <v>16012.084592145016</v>
      </c>
      <c r="AQ316" s="446">
        <v>14257.652643640531</v>
      </c>
      <c r="AR316" s="446">
        <v>15195.195195195194</v>
      </c>
      <c r="AS316" s="446">
        <v>13036.471586089909</v>
      </c>
      <c r="AT316" s="446">
        <v>13906.628495926005</v>
      </c>
      <c r="AU316" s="446">
        <v>16320.385426076484</v>
      </c>
      <c r="AV316" s="446">
        <v>14662.172514171902</v>
      </c>
      <c r="AW316" s="446">
        <v>14264.331686873222</v>
      </c>
      <c r="AX316" s="446">
        <v>25433.691756272397</v>
      </c>
      <c r="AY316" s="446">
        <v>29719.045602145983</v>
      </c>
      <c r="AZ316" s="446">
        <v>26716.481037642749</v>
      </c>
      <c r="BA316" s="446">
        <v>18731.788538920489</v>
      </c>
      <c r="BB316" s="446">
        <v>16097.198641765704</v>
      </c>
      <c r="BC316" s="446">
        <v>15771.632471008028</v>
      </c>
      <c r="BD316" s="446">
        <v>16034.282653334521</v>
      </c>
      <c r="BE316" s="446">
        <v>13987.308302485459</v>
      </c>
      <c r="BF316" s="446">
        <v>14398.595258999121</v>
      </c>
      <c r="BG316" s="446">
        <v>17797.137523335408</v>
      </c>
      <c r="BH316" s="446">
        <v>15616.695325934032</v>
      </c>
      <c r="BI316" s="446">
        <v>15264.657369920526</v>
      </c>
      <c r="BJ316" s="446">
        <v>26405.937767627747</v>
      </c>
      <c r="BK316" s="446">
        <v>30056.338028169012</v>
      </c>
      <c r="BL316" s="446">
        <v>27997.159090909088</v>
      </c>
      <c r="BM316" s="446">
        <v>19479.79303593903</v>
      </c>
      <c r="BN316" s="446">
        <v>16058.317600167818</v>
      </c>
      <c r="BO316" s="446">
        <v>17457.871930669236</v>
      </c>
      <c r="BP316" s="446"/>
      <c r="BQ316" s="446"/>
      <c r="BR316" s="446"/>
    </row>
    <row r="317" spans="1:70" x14ac:dyDescent="0.35">
      <c r="A317" s="411">
        <v>1</v>
      </c>
      <c r="B317" s="443"/>
      <c r="C317" s="464" t="s">
        <v>255</v>
      </c>
      <c r="D317" s="443"/>
      <c r="E317" s="443"/>
      <c r="F317" s="443"/>
      <c r="G317" s="443"/>
      <c r="H317" s="447"/>
      <c r="I317" s="447"/>
      <c r="J317" s="447"/>
      <c r="K317" s="447"/>
      <c r="L317" s="447"/>
      <c r="M317" s="447"/>
      <c r="N317" s="447"/>
      <c r="O317" s="447"/>
      <c r="P317" s="447"/>
      <c r="Q317" s="447"/>
      <c r="R317" s="447"/>
      <c r="S317" s="447"/>
      <c r="T317" s="447"/>
      <c r="U317" s="447"/>
      <c r="V317" s="447"/>
      <c r="W317" s="447"/>
      <c r="X317" s="447"/>
      <c r="Y317" s="447"/>
      <c r="Z317" s="447"/>
      <c r="AA317" s="447"/>
      <c r="AB317" s="447"/>
      <c r="AC317" s="447"/>
      <c r="AD317" s="447"/>
      <c r="AE317" s="447"/>
      <c r="AF317" s="447"/>
      <c r="AG317" s="447"/>
      <c r="AH317" s="447"/>
      <c r="AI317" s="447"/>
      <c r="AJ317" s="447"/>
      <c r="AK317" s="447"/>
      <c r="AL317" s="447"/>
      <c r="AM317" s="447"/>
      <c r="AN317" s="447"/>
      <c r="AO317" s="447"/>
      <c r="AP317" s="447"/>
      <c r="AQ317" s="447"/>
      <c r="AR317" s="447"/>
      <c r="AS317" s="447"/>
      <c r="AT317" s="447"/>
      <c r="AU317" s="447"/>
      <c r="AV317" s="447"/>
      <c r="AW317" s="447"/>
      <c r="AX317" s="447"/>
      <c r="AY317" s="447"/>
      <c r="AZ317" s="447"/>
      <c r="BA317" s="447"/>
      <c r="BB317" s="447"/>
      <c r="BC317" s="447"/>
      <c r="BD317" s="447"/>
      <c r="BE317" s="447"/>
      <c r="BF317" s="447"/>
      <c r="BG317" s="447"/>
      <c r="BH317" s="447"/>
      <c r="BI317" s="447"/>
      <c r="BJ317" s="447"/>
      <c r="BK317" s="447"/>
      <c r="BL317" s="447"/>
      <c r="BM317" s="447"/>
      <c r="BN317" s="447"/>
      <c r="BO317" s="447"/>
      <c r="BP317" s="447"/>
      <c r="BQ317" s="447"/>
      <c r="BR317" s="447"/>
    </row>
    <row r="318" spans="1:70" x14ac:dyDescent="0.35">
      <c r="A318" s="411">
        <v>1</v>
      </c>
      <c r="B318" s="443"/>
      <c r="C318" s="399" t="s">
        <v>256</v>
      </c>
      <c r="D318" s="444" t="s">
        <v>105</v>
      </c>
      <c r="E318" s="443"/>
      <c r="F318" s="443"/>
      <c r="G318" s="443"/>
      <c r="H318" s="447">
        <v>628.90673879874362</v>
      </c>
      <c r="I318" s="447">
        <v>625.20796145194709</v>
      </c>
      <c r="J318" s="447">
        <v>525.16792141193298</v>
      </c>
      <c r="K318" s="447">
        <v>722.29764919894421</v>
      </c>
      <c r="L318" s="447">
        <v>997.10213253690279</v>
      </c>
      <c r="M318" s="447">
        <v>941.20890610587446</v>
      </c>
      <c r="N318" s="447">
        <v>720.724208689953</v>
      </c>
      <c r="O318" s="447">
        <v>427.6016363470419</v>
      </c>
      <c r="P318" s="447">
        <v>359.53740959720199</v>
      </c>
      <c r="Q318" s="447">
        <v>429.26531993006694</v>
      </c>
      <c r="R318" s="447">
        <v>541.28308788418792</v>
      </c>
      <c r="S318" s="447">
        <v>627.31162075323482</v>
      </c>
      <c r="T318" s="447">
        <v>636.05204995322788</v>
      </c>
      <c r="U318" s="447">
        <v>630.80232445515935</v>
      </c>
      <c r="V318" s="447">
        <v>583.73520665921023</v>
      </c>
      <c r="W318" s="447">
        <v>799.2278399942852</v>
      </c>
      <c r="X318" s="447">
        <v>1097.6110704179421</v>
      </c>
      <c r="Y318" s="447">
        <v>1039.249317107551</v>
      </c>
      <c r="Z318" s="447">
        <v>823.87096156282973</v>
      </c>
      <c r="AA318" s="447">
        <v>520.67965947782477</v>
      </c>
      <c r="AB318" s="447">
        <v>417.90543067126481</v>
      </c>
      <c r="AC318" s="447">
        <v>472.87839947521002</v>
      </c>
      <c r="AD318" s="447">
        <v>548.46840875931184</v>
      </c>
      <c r="AE318" s="447">
        <v>628.69477814068034</v>
      </c>
      <c r="AF318" s="447">
        <v>694.89986844030432</v>
      </c>
      <c r="AG318" s="447">
        <v>686.0812713385061</v>
      </c>
      <c r="AH318" s="447">
        <v>635.21927681847717</v>
      </c>
      <c r="AI318" s="447">
        <v>877.5776755561451</v>
      </c>
      <c r="AJ318" s="447">
        <v>1189.5272870634096</v>
      </c>
      <c r="AK318" s="447">
        <v>1138.6574968776317</v>
      </c>
      <c r="AL318" s="447">
        <v>893.57291506079616</v>
      </c>
      <c r="AM318" s="447">
        <v>575.31587695025326</v>
      </c>
      <c r="AN318" s="447">
        <v>457.62236878201196</v>
      </c>
      <c r="AO318" s="447">
        <v>508.03341849568392</v>
      </c>
      <c r="AP318" s="447">
        <v>592.37360277615278</v>
      </c>
      <c r="AQ318" s="447">
        <v>680.28120643484249</v>
      </c>
      <c r="AR318" s="447">
        <v>697.52979757251137</v>
      </c>
      <c r="AS318" s="447">
        <v>688.4580711635308</v>
      </c>
      <c r="AT318" s="447">
        <v>649.07789477408005</v>
      </c>
      <c r="AU318" s="447">
        <v>882.3090822836084</v>
      </c>
      <c r="AV318" s="447">
        <v>1191.5600110905943</v>
      </c>
      <c r="AW318" s="447">
        <v>1139.9909172887783</v>
      </c>
      <c r="AX318" s="447">
        <v>908.66562372030182</v>
      </c>
      <c r="AY318" s="447">
        <v>595.6075570556909</v>
      </c>
      <c r="AZ318" s="447">
        <v>476.54880075180381</v>
      </c>
      <c r="BA318" s="447">
        <v>520.92121098738801</v>
      </c>
      <c r="BB318" s="447">
        <v>591.42363862849243</v>
      </c>
      <c r="BC318" s="447">
        <v>677.03162463630224</v>
      </c>
      <c r="BD318" s="447">
        <v>0</v>
      </c>
      <c r="BE318" s="447">
        <v>0</v>
      </c>
      <c r="BF318" s="447">
        <v>0</v>
      </c>
      <c r="BG318" s="447">
        <v>0</v>
      </c>
      <c r="BH318" s="447">
        <v>0</v>
      </c>
      <c r="BI318" s="447">
        <v>0</v>
      </c>
      <c r="BJ318" s="447">
        <v>0</v>
      </c>
      <c r="BK318" s="447">
        <v>0</v>
      </c>
      <c r="BL318" s="447">
        <v>0</v>
      </c>
      <c r="BM318" s="447">
        <v>0</v>
      </c>
      <c r="BN318" s="447">
        <v>0</v>
      </c>
      <c r="BO318" s="447">
        <v>0</v>
      </c>
      <c r="BP318" s="447"/>
      <c r="BQ318" s="447"/>
      <c r="BR318" s="447"/>
    </row>
    <row r="319" spans="1:70" x14ac:dyDescent="0.35">
      <c r="A319" s="411">
        <v>1</v>
      </c>
      <c r="B319" s="443"/>
      <c r="C319" s="399" t="s">
        <v>231</v>
      </c>
      <c r="D319" s="444" t="s">
        <v>105</v>
      </c>
      <c r="E319" s="443"/>
      <c r="F319" s="443"/>
      <c r="G319" s="443"/>
      <c r="H319" s="447">
        <v>71.867069892473125</v>
      </c>
      <c r="I319" s="447">
        <v>104.58288690476189</v>
      </c>
      <c r="J319" s="447">
        <v>103.15846774193548</v>
      </c>
      <c r="K319" s="447">
        <v>107.32013888888889</v>
      </c>
      <c r="L319" s="447">
        <v>82.310080645161293</v>
      </c>
      <c r="M319" s="447">
        <v>79.477083333333326</v>
      </c>
      <c r="N319" s="447">
        <v>61.536155913978497</v>
      </c>
      <c r="O319" s="447">
        <v>67.782661290322579</v>
      </c>
      <c r="P319" s="447">
        <v>110.63619444444441</v>
      </c>
      <c r="Q319" s="447">
        <v>126.87381182795679</v>
      </c>
      <c r="R319" s="447">
        <v>149.21116666666663</v>
      </c>
      <c r="S319" s="447">
        <v>131.42032258064484</v>
      </c>
      <c r="T319" s="447">
        <v>120.37206989247304</v>
      </c>
      <c r="U319" s="447">
        <v>133.37888690476206</v>
      </c>
      <c r="V319" s="447">
        <v>136.01646774193563</v>
      </c>
      <c r="W319" s="447">
        <v>143.54413888888902</v>
      </c>
      <c r="X319" s="447">
        <v>112.99908064516147</v>
      </c>
      <c r="Y319" s="447">
        <v>109.45608333333317</v>
      </c>
      <c r="Z319" s="447">
        <v>87.357155913978431</v>
      </c>
      <c r="AA319" s="447">
        <v>98.459661290322373</v>
      </c>
      <c r="AB319" s="447">
        <v>110.63619444444441</v>
      </c>
      <c r="AC319" s="447">
        <v>126.87381182795679</v>
      </c>
      <c r="AD319" s="447">
        <v>149.21116666666663</v>
      </c>
      <c r="AE319" s="447">
        <v>131.42032258064484</v>
      </c>
      <c r="AF319" s="447">
        <v>120.37206989247304</v>
      </c>
      <c r="AG319" s="447">
        <v>133.37888690476206</v>
      </c>
      <c r="AH319" s="447">
        <v>136.01646774193563</v>
      </c>
      <c r="AI319" s="447">
        <v>143.54413888888902</v>
      </c>
      <c r="AJ319" s="447">
        <v>112.99908064516147</v>
      </c>
      <c r="AK319" s="447">
        <v>109.85750641025625</v>
      </c>
      <c r="AL319" s="447">
        <v>98.707155913978426</v>
      </c>
      <c r="AM319" s="447">
        <v>109.14266129032237</v>
      </c>
      <c r="AN319" s="447">
        <v>118.68519444444439</v>
      </c>
      <c r="AO319" s="447">
        <v>132.03881182795675</v>
      </c>
      <c r="AP319" s="447">
        <v>151.40416666666661</v>
      </c>
      <c r="AQ319" s="447">
        <v>133.06132258064483</v>
      </c>
      <c r="AR319" s="447">
        <v>122.65306989247301</v>
      </c>
      <c r="AS319" s="447">
        <v>136.68688690476205</v>
      </c>
      <c r="AT319" s="447">
        <v>142.10746774193558</v>
      </c>
      <c r="AU319" s="447">
        <v>151.68313888888903</v>
      </c>
      <c r="AV319" s="447">
        <v>122.50808064516148</v>
      </c>
      <c r="AW319" s="447">
        <v>119.8930833333331</v>
      </c>
      <c r="AX319" s="447">
        <v>98.707155913978426</v>
      </c>
      <c r="AY319" s="447">
        <v>109.14266129032237</v>
      </c>
      <c r="AZ319" s="447">
        <v>118.68519444444439</v>
      </c>
      <c r="BA319" s="447">
        <v>132.03881182795675</v>
      </c>
      <c r="BB319" s="447">
        <v>151.40416666666661</v>
      </c>
      <c r="BC319" s="447">
        <v>133.06132258064483</v>
      </c>
      <c r="BD319" s="447">
        <v>122.65306989247301</v>
      </c>
      <c r="BE319" s="447">
        <v>136.68688690476205</v>
      </c>
      <c r="BF319" s="447">
        <v>142.10746774193558</v>
      </c>
      <c r="BG319" s="447">
        <v>151.68313888888903</v>
      </c>
      <c r="BH319" s="447">
        <v>122.50808064516148</v>
      </c>
      <c r="BI319" s="447">
        <v>119.8930833333331</v>
      </c>
      <c r="BJ319" s="447">
        <v>98.707155913978426</v>
      </c>
      <c r="BK319" s="447">
        <v>109.14266129032237</v>
      </c>
      <c r="BL319" s="447">
        <v>118.68519444444439</v>
      </c>
      <c r="BM319" s="447">
        <v>132.03881182795675</v>
      </c>
      <c r="BN319" s="447">
        <v>151.40416666666661</v>
      </c>
      <c r="BO319" s="447">
        <v>133.06132258064483</v>
      </c>
      <c r="BP319" s="447"/>
      <c r="BQ319" s="447"/>
      <c r="BR319" s="447"/>
    </row>
    <row r="320" spans="1:70" x14ac:dyDescent="0.35">
      <c r="A320" s="411">
        <v>1</v>
      </c>
      <c r="B320" s="443"/>
      <c r="C320" s="399" t="s">
        <v>257</v>
      </c>
      <c r="D320" s="444" t="s">
        <v>105</v>
      </c>
      <c r="E320" s="443"/>
      <c r="F320" s="443"/>
      <c r="G320" s="443"/>
      <c r="H320" s="447">
        <v>242.80546812429824</v>
      </c>
      <c r="I320" s="447">
        <v>242.80546812429731</v>
      </c>
      <c r="J320" s="447">
        <v>242.80546812425968</v>
      </c>
      <c r="K320" s="447">
        <v>161.27245268700869</v>
      </c>
      <c r="L320" s="447">
        <v>120.91230311992418</v>
      </c>
      <c r="M320" s="447">
        <v>209.15244221598607</v>
      </c>
      <c r="N320" s="447">
        <v>242.80546812429753</v>
      </c>
      <c r="O320" s="447">
        <v>242.80546812429822</v>
      </c>
      <c r="P320" s="447">
        <v>242.80546812429822</v>
      </c>
      <c r="Q320" s="447">
        <v>242.80546812429822</v>
      </c>
      <c r="R320" s="447">
        <v>242.80546812429824</v>
      </c>
      <c r="S320" s="447">
        <v>242.80546812429824</v>
      </c>
      <c r="T320" s="447">
        <v>242.80546812429824</v>
      </c>
      <c r="U320" s="447">
        <v>242.80546812429694</v>
      </c>
      <c r="V320" s="447">
        <v>242.80546812429805</v>
      </c>
      <c r="W320" s="447">
        <v>167.91740553505053</v>
      </c>
      <c r="X320" s="447">
        <v>121.03948887419732</v>
      </c>
      <c r="Y320" s="447">
        <v>148.38016764462716</v>
      </c>
      <c r="Z320" s="447">
        <v>242.80546812427895</v>
      </c>
      <c r="AA320" s="447">
        <v>242.80546812429824</v>
      </c>
      <c r="AB320" s="447">
        <v>242.80546812429824</v>
      </c>
      <c r="AC320" s="447">
        <v>242.80546812429822</v>
      </c>
      <c r="AD320" s="447">
        <v>242.80546812429822</v>
      </c>
      <c r="AE320" s="447">
        <v>242.80546812429824</v>
      </c>
      <c r="AF320" s="447">
        <v>43.456874999999997</v>
      </c>
      <c r="AG320" s="447">
        <v>43.456874999966175</v>
      </c>
      <c r="AH320" s="447">
        <v>43.456874999984997</v>
      </c>
      <c r="AI320" s="447">
        <v>21.728437472393281</v>
      </c>
      <c r="AJ320" s="447">
        <v>21.40147904500018</v>
      </c>
      <c r="AK320" s="447">
        <v>42.227499067720096</v>
      </c>
      <c r="AL320" s="447">
        <v>43.456874999393072</v>
      </c>
      <c r="AM320" s="447">
        <v>43.456874999999982</v>
      </c>
      <c r="AN320" s="447">
        <v>43.456874999999997</v>
      </c>
      <c r="AO320" s="447">
        <v>43.456874999999997</v>
      </c>
      <c r="AP320" s="447">
        <v>43.456874999999997</v>
      </c>
      <c r="AQ320" s="447">
        <v>43.456874999999997</v>
      </c>
      <c r="AR320" s="447">
        <v>43.456874999999997</v>
      </c>
      <c r="AS320" s="447">
        <v>43.456874993100918</v>
      </c>
      <c r="AT320" s="447">
        <v>43.456874993393221</v>
      </c>
      <c r="AU320" s="447">
        <v>21.728437499477476</v>
      </c>
      <c r="AV320" s="447">
        <v>21.561296100954642</v>
      </c>
      <c r="AW320" s="447">
        <v>42.598350787229954</v>
      </c>
      <c r="AX320" s="447">
        <v>43.456874991182765</v>
      </c>
      <c r="AY320" s="447">
        <v>43.45687499999994</v>
      </c>
      <c r="AZ320" s="447">
        <v>43.456874999999997</v>
      </c>
      <c r="BA320" s="447">
        <v>43.456874999999997</v>
      </c>
      <c r="BB320" s="447">
        <v>43.456874999999997</v>
      </c>
      <c r="BC320" s="447">
        <v>43.456874999999975</v>
      </c>
      <c r="BD320" s="447">
        <v>43.456874999999997</v>
      </c>
      <c r="BE320" s="447">
        <v>43.456874962101338</v>
      </c>
      <c r="BF320" s="447">
        <v>43.456874958309285</v>
      </c>
      <c r="BG320" s="447">
        <v>21.72843749761315</v>
      </c>
      <c r="BH320" s="447">
        <v>21.529317739012804</v>
      </c>
      <c r="BI320" s="447">
        <v>42.513849364687545</v>
      </c>
      <c r="BJ320" s="447">
        <v>43.456874973597287</v>
      </c>
      <c r="BK320" s="447">
        <v>43.456874999998405</v>
      </c>
      <c r="BL320" s="447">
        <v>43.456874999999997</v>
      </c>
      <c r="BM320" s="447">
        <v>43.456874999999997</v>
      </c>
      <c r="BN320" s="447">
        <v>43.456874999999997</v>
      </c>
      <c r="BO320" s="447">
        <v>43.45687499999957</v>
      </c>
      <c r="BP320" s="447"/>
      <c r="BQ320" s="447"/>
      <c r="BR320" s="447"/>
    </row>
    <row r="321" spans="1:70" x14ac:dyDescent="0.35">
      <c r="A321" s="411">
        <v>1</v>
      </c>
      <c r="B321" s="443"/>
      <c r="C321" s="399" t="s">
        <v>258</v>
      </c>
      <c r="D321" s="444" t="s">
        <v>105</v>
      </c>
      <c r="E321" s="443"/>
      <c r="F321" s="443"/>
      <c r="G321" s="443"/>
      <c r="H321" s="447">
        <v>752.25462757426124</v>
      </c>
      <c r="I321" s="447">
        <v>727.78547279651309</v>
      </c>
      <c r="J321" s="447">
        <v>690.38558558623868</v>
      </c>
      <c r="K321" s="447">
        <v>411.41532950077385</v>
      </c>
      <c r="L321" s="447">
        <v>330.59175471270737</v>
      </c>
      <c r="M321" s="447">
        <v>577.24099886714066</v>
      </c>
      <c r="N321" s="447">
        <v>674.35426726090304</v>
      </c>
      <c r="O321" s="447">
        <v>677.66558217477768</v>
      </c>
      <c r="P321" s="447">
        <v>699.25875481572632</v>
      </c>
      <c r="Q321" s="447">
        <v>681.70219726078676</v>
      </c>
      <c r="R321" s="447">
        <v>728.0102732683157</v>
      </c>
      <c r="S321" s="447">
        <v>747.35072110612714</v>
      </c>
      <c r="T321" s="447">
        <v>746.87248914508632</v>
      </c>
      <c r="U321" s="447">
        <v>733.14339735066483</v>
      </c>
      <c r="V321" s="447">
        <v>712.65918978918205</v>
      </c>
      <c r="W321" s="447">
        <v>546.87412309748538</v>
      </c>
      <c r="X321" s="447">
        <v>452.49511794870705</v>
      </c>
      <c r="Y321" s="447">
        <v>646.56252266629099</v>
      </c>
      <c r="Z321" s="447">
        <v>675.41206359822002</v>
      </c>
      <c r="AA321" s="447">
        <v>678.72278389892278</v>
      </c>
      <c r="AB321" s="447">
        <v>700.31536425105082</v>
      </c>
      <c r="AC321" s="447">
        <v>683.69429666759652</v>
      </c>
      <c r="AD321" s="447">
        <v>730.002206527005</v>
      </c>
      <c r="AE321" s="447">
        <v>740.61341348335543</v>
      </c>
      <c r="AF321" s="447">
        <v>747.8585451798898</v>
      </c>
      <c r="AG321" s="447">
        <v>728.61217735108289</v>
      </c>
      <c r="AH321" s="447">
        <v>711.86534714071217</v>
      </c>
      <c r="AI321" s="447">
        <v>287.22057118609098</v>
      </c>
      <c r="AJ321" s="447">
        <v>428.58702906753263</v>
      </c>
      <c r="AK321" s="447">
        <v>633.4244558945652</v>
      </c>
      <c r="AL321" s="447">
        <v>675.41206246261424</v>
      </c>
      <c r="AM321" s="447">
        <v>678.72278389367443</v>
      </c>
      <c r="AN321" s="447">
        <v>699.32930820869956</v>
      </c>
      <c r="AO321" s="447">
        <v>682.7072280737043</v>
      </c>
      <c r="AP321" s="447">
        <v>729.01609133355191</v>
      </c>
      <c r="AQ321" s="447">
        <v>740.61336829584945</v>
      </c>
      <c r="AR321" s="447">
        <v>745.90593362815025</v>
      </c>
      <c r="AS321" s="447">
        <v>640.18971276960565</v>
      </c>
      <c r="AT321" s="447">
        <v>616.52305308450116</v>
      </c>
      <c r="AU321" s="447">
        <v>503.9316278735534</v>
      </c>
      <c r="AV321" s="447">
        <v>310.4525194912294</v>
      </c>
      <c r="AW321" s="447">
        <v>451.28442611790035</v>
      </c>
      <c r="AX321" s="447">
        <v>674.29428468656522</v>
      </c>
      <c r="AY321" s="447">
        <v>677.73597186879886</v>
      </c>
      <c r="AZ321" s="447">
        <v>699.32930792947502</v>
      </c>
      <c r="BA321" s="447">
        <v>664.43301545418569</v>
      </c>
      <c r="BB321" s="447">
        <v>705.33122150794657</v>
      </c>
      <c r="BC321" s="447">
        <v>734.80063163315958</v>
      </c>
      <c r="BD321" s="447">
        <v>735.81414679664681</v>
      </c>
      <c r="BE321" s="447">
        <v>620.35681001963133</v>
      </c>
      <c r="BF321" s="447">
        <v>587.36575276410485</v>
      </c>
      <c r="BG321" s="447">
        <v>493.56272736247593</v>
      </c>
      <c r="BH321" s="447">
        <v>285.23603759999628</v>
      </c>
      <c r="BI321" s="447">
        <v>318.41911458825211</v>
      </c>
      <c r="BJ321" s="447">
        <v>674.80971326635722</v>
      </c>
      <c r="BK321" s="447">
        <v>677.03026389731713</v>
      </c>
      <c r="BL321" s="447">
        <v>699.32930018410798</v>
      </c>
      <c r="BM321" s="447">
        <v>637.73478570441034</v>
      </c>
      <c r="BN321" s="447">
        <v>644.62856154746885</v>
      </c>
      <c r="BO321" s="447">
        <v>729.66319514587462</v>
      </c>
      <c r="BP321" s="447"/>
      <c r="BQ321" s="447"/>
      <c r="BR321" s="447"/>
    </row>
    <row r="322" spans="1:70" x14ac:dyDescent="0.35">
      <c r="A322" s="411">
        <v>1</v>
      </c>
      <c r="B322" s="443"/>
      <c r="C322" s="399" t="s">
        <v>259</v>
      </c>
      <c r="D322" s="444" t="s">
        <v>105</v>
      </c>
      <c r="E322" s="443"/>
      <c r="F322" s="443"/>
      <c r="G322" s="443"/>
      <c r="H322" s="447">
        <v>-146.39099234904876</v>
      </c>
      <c r="I322" s="447">
        <v>-173.1677816091954</v>
      </c>
      <c r="J322" s="447">
        <v>-146.9641106286187</v>
      </c>
      <c r="K322" s="447">
        <v>-70.831417628205131</v>
      </c>
      <c r="L322" s="447">
        <v>-71.850127481389592</v>
      </c>
      <c r="M322" s="447">
        <v>-76.00418333333333</v>
      </c>
      <c r="N322" s="447">
        <v>-33.370389164598862</v>
      </c>
      <c r="O322" s="447">
        <v>-34.459658303464764</v>
      </c>
      <c r="P322" s="447">
        <v>-31.192379166666655</v>
      </c>
      <c r="Q322" s="447">
        <v>-49.039426672640374</v>
      </c>
      <c r="R322" s="447">
        <v>-47.293748611111127</v>
      </c>
      <c r="S322" s="447">
        <v>-45.971530913978498</v>
      </c>
      <c r="T322" s="447">
        <v>-19.569652398676581</v>
      </c>
      <c r="U322" s="447">
        <v>-21.111690476190475</v>
      </c>
      <c r="V322" s="447">
        <v>-18.214110628618698</v>
      </c>
      <c r="W322" s="447">
        <v>-17.081417628205131</v>
      </c>
      <c r="X322" s="447">
        <v>-18.100127481389592</v>
      </c>
      <c r="Y322" s="447">
        <v>-22.25418333333333</v>
      </c>
      <c r="Z322" s="447">
        <v>-29.620389164598862</v>
      </c>
      <c r="AA322" s="447">
        <v>-30.707966708023164</v>
      </c>
      <c r="AB322" s="447">
        <v>-30.016024999999999</v>
      </c>
      <c r="AC322" s="447">
        <v>-25.039426672640374</v>
      </c>
      <c r="AD322" s="447">
        <v>-22.282498611111123</v>
      </c>
      <c r="AE322" s="447">
        <v>-20.980377067824662</v>
      </c>
      <c r="AF322" s="447">
        <v>-20.569652398676581</v>
      </c>
      <c r="AG322" s="447">
        <v>-22.111690476190475</v>
      </c>
      <c r="AH322" s="447">
        <v>-19.214110628618698</v>
      </c>
      <c r="AI322" s="447">
        <v>-18.081417628205131</v>
      </c>
      <c r="AJ322" s="447">
        <v>-19.086762096774208</v>
      </c>
      <c r="AK322" s="447">
        <v>-23.257067948717946</v>
      </c>
      <c r="AL322" s="447">
        <v>-30.620389164598862</v>
      </c>
      <c r="AM322" s="447">
        <v>-31.707966708023164</v>
      </c>
      <c r="AN322" s="447">
        <v>-31.016024999999999</v>
      </c>
      <c r="AO322" s="447">
        <v>-26.039426672640374</v>
      </c>
      <c r="AP322" s="447">
        <v>-23.282498611111123</v>
      </c>
      <c r="AQ322" s="447">
        <v>-21.980377067824662</v>
      </c>
      <c r="AR322" s="447">
        <v>-68.557440860215053</v>
      </c>
      <c r="AS322" s="447">
        <v>-70.111690476190475</v>
      </c>
      <c r="AT322" s="447">
        <v>-67.213665471923548</v>
      </c>
      <c r="AU322" s="447">
        <v>-66.081417628205116</v>
      </c>
      <c r="AV322" s="447">
        <v>-67.086762096774208</v>
      </c>
      <c r="AW322" s="447">
        <v>-71.257067948717946</v>
      </c>
      <c r="AX322" s="447">
        <v>-78.620389164598862</v>
      </c>
      <c r="AY322" s="447">
        <v>-79.707966708023164</v>
      </c>
      <c r="AZ322" s="447">
        <v>-79.016024999999999</v>
      </c>
      <c r="BA322" s="447">
        <v>-74.041207299421004</v>
      </c>
      <c r="BB322" s="447">
        <v>-71.293748611111127</v>
      </c>
      <c r="BC322" s="447">
        <v>-69.980377067824662</v>
      </c>
      <c r="BD322" s="447">
        <v>-68.557440860215053</v>
      </c>
      <c r="BE322" s="447">
        <v>-68.417781609195401</v>
      </c>
      <c r="BF322" s="447">
        <v>-67.213665471923548</v>
      </c>
      <c r="BG322" s="447">
        <v>-66.082379166666669</v>
      </c>
      <c r="BH322" s="447">
        <v>-67.100127481389592</v>
      </c>
      <c r="BI322" s="447">
        <v>-71.257067948717946</v>
      </c>
      <c r="BJ322" s="447">
        <v>-78.619043010752705</v>
      </c>
      <c r="BK322" s="447">
        <v>-79.709658303464764</v>
      </c>
      <c r="BL322" s="447">
        <v>-79.016024999999999</v>
      </c>
      <c r="BM322" s="447">
        <v>-74.041207299421004</v>
      </c>
      <c r="BN322" s="447">
        <v>-71.293748611111127</v>
      </c>
      <c r="BO322" s="447">
        <v>-69.971530913978498</v>
      </c>
      <c r="BP322" s="447"/>
      <c r="BQ322" s="447"/>
      <c r="BR322" s="447"/>
    </row>
    <row r="323" spans="1:70" x14ac:dyDescent="0.35">
      <c r="A323" s="411">
        <v>1</v>
      </c>
      <c r="B323" s="443"/>
      <c r="C323" s="399" t="s">
        <v>260</v>
      </c>
      <c r="D323" s="444" t="s">
        <v>105</v>
      </c>
      <c r="E323" s="443"/>
      <c r="F323" s="443"/>
      <c r="G323" s="443"/>
      <c r="H323" s="447">
        <v>-125</v>
      </c>
      <c r="I323" s="447">
        <v>-125</v>
      </c>
      <c r="J323" s="447">
        <v>-125</v>
      </c>
      <c r="K323" s="447">
        <v>-100</v>
      </c>
      <c r="L323" s="447">
        <v>-100</v>
      </c>
      <c r="M323" s="447">
        <v>-100</v>
      </c>
      <c r="N323" s="447">
        <v>-75</v>
      </c>
      <c r="O323" s="447">
        <v>-75</v>
      </c>
      <c r="P323" s="447">
        <v>-75</v>
      </c>
      <c r="Q323" s="447">
        <v>-75</v>
      </c>
      <c r="R323" s="447">
        <v>-75</v>
      </c>
      <c r="S323" s="447">
        <v>-75</v>
      </c>
      <c r="T323" s="447">
        <v>0</v>
      </c>
      <c r="U323" s="447">
        <v>0</v>
      </c>
      <c r="V323" s="447">
        <v>0</v>
      </c>
      <c r="W323" s="447">
        <v>0</v>
      </c>
      <c r="X323" s="447">
        <v>0</v>
      </c>
      <c r="Y323" s="447">
        <v>0</v>
      </c>
      <c r="Z323" s="447">
        <v>0</v>
      </c>
      <c r="AA323" s="447">
        <v>0</v>
      </c>
      <c r="AB323" s="447">
        <v>0</v>
      </c>
      <c r="AC323" s="447">
        <v>0</v>
      </c>
      <c r="AD323" s="447">
        <v>0</v>
      </c>
      <c r="AE323" s="447">
        <v>0</v>
      </c>
      <c r="AF323" s="447">
        <v>0</v>
      </c>
      <c r="AG323" s="447">
        <v>0</v>
      </c>
      <c r="AH323" s="447">
        <v>0</v>
      </c>
      <c r="AI323" s="447">
        <v>0</v>
      </c>
      <c r="AJ323" s="447">
        <v>0</v>
      </c>
      <c r="AK323" s="447">
        <v>0</v>
      </c>
      <c r="AL323" s="447">
        <v>0</v>
      </c>
      <c r="AM323" s="447">
        <v>0</v>
      </c>
      <c r="AN323" s="447">
        <v>0</v>
      </c>
      <c r="AO323" s="447">
        <v>0</v>
      </c>
      <c r="AP323" s="447">
        <v>0</v>
      </c>
      <c r="AQ323" s="447">
        <v>0</v>
      </c>
      <c r="AR323" s="447">
        <v>0</v>
      </c>
      <c r="AS323" s="447">
        <v>0</v>
      </c>
      <c r="AT323" s="447">
        <v>0</v>
      </c>
      <c r="AU323" s="447">
        <v>0</v>
      </c>
      <c r="AV323" s="447">
        <v>0</v>
      </c>
      <c r="AW323" s="447">
        <v>0</v>
      </c>
      <c r="AX323" s="447">
        <v>0</v>
      </c>
      <c r="AY323" s="447">
        <v>0</v>
      </c>
      <c r="AZ323" s="447">
        <v>0</v>
      </c>
      <c r="BA323" s="447">
        <v>0</v>
      </c>
      <c r="BB323" s="447">
        <v>0</v>
      </c>
      <c r="BC323" s="447">
        <v>0</v>
      </c>
      <c r="BD323" s="447">
        <v>0</v>
      </c>
      <c r="BE323" s="447">
        <v>0</v>
      </c>
      <c r="BF323" s="447">
        <v>0</v>
      </c>
      <c r="BG323" s="447">
        <v>0</v>
      </c>
      <c r="BH323" s="447">
        <v>0</v>
      </c>
      <c r="BI323" s="447">
        <v>0</v>
      </c>
      <c r="BJ323" s="447">
        <v>0</v>
      </c>
      <c r="BK323" s="447">
        <v>0</v>
      </c>
      <c r="BL323" s="447">
        <v>0</v>
      </c>
      <c r="BM323" s="447">
        <v>0</v>
      </c>
      <c r="BN323" s="447">
        <v>0</v>
      </c>
      <c r="BO323" s="447">
        <v>0</v>
      </c>
      <c r="BP323" s="447"/>
      <c r="BQ323" s="447"/>
      <c r="BR323" s="447"/>
    </row>
    <row r="324" spans="1:70" x14ac:dyDescent="0.35">
      <c r="A324" s="411">
        <v>1</v>
      </c>
      <c r="B324" s="443"/>
      <c r="C324" s="399" t="s">
        <v>261</v>
      </c>
      <c r="D324" s="444" t="s">
        <v>105</v>
      </c>
      <c r="E324" s="443"/>
      <c r="F324" s="443"/>
      <c r="G324" s="443"/>
      <c r="H324" s="447">
        <v>-37.61778846153846</v>
      </c>
      <c r="I324" s="447">
        <v>-76.42</v>
      </c>
      <c r="J324" s="447">
        <v>-76.418269230769226</v>
      </c>
      <c r="K324" s="447">
        <v>-76.418269230769226</v>
      </c>
      <c r="L324" s="447">
        <v>-76.418269230769226</v>
      </c>
      <c r="M324" s="447">
        <v>-76.42</v>
      </c>
      <c r="N324" s="447">
        <v>-76.418269230769226</v>
      </c>
      <c r="O324" s="447">
        <v>-76.421296296296291</v>
      </c>
      <c r="P324" s="447">
        <v>-76.421875</v>
      </c>
      <c r="Q324" s="447">
        <v>-76.421296296296291</v>
      </c>
      <c r="R324" s="447">
        <v>-76.42</v>
      </c>
      <c r="S324" s="447">
        <v>-76.42</v>
      </c>
      <c r="T324" s="447">
        <v>-51.418269230769234</v>
      </c>
      <c r="U324" s="447">
        <v>-51.421875</v>
      </c>
      <c r="V324" s="447">
        <v>-51.418269230769234</v>
      </c>
      <c r="W324" s="447">
        <v>-51.418269230769234</v>
      </c>
      <c r="X324" s="447">
        <v>-51.418269230769234</v>
      </c>
      <c r="Y324" s="447">
        <v>-51.42</v>
      </c>
      <c r="Z324" s="447">
        <v>-51.418269230769234</v>
      </c>
      <c r="AA324" s="447">
        <v>-51.418269230769234</v>
      </c>
      <c r="AB324" s="447">
        <v>-51.42</v>
      </c>
      <c r="AC324" s="447">
        <v>-51.421296296296298</v>
      </c>
      <c r="AD324" s="447">
        <v>-51.421875</v>
      </c>
      <c r="AE324" s="447">
        <v>-51.418269230769234</v>
      </c>
      <c r="AF324" s="447">
        <v>-46</v>
      </c>
      <c r="AG324" s="447">
        <v>-46</v>
      </c>
      <c r="AH324" s="447">
        <v>-46</v>
      </c>
      <c r="AI324" s="447">
        <v>-46</v>
      </c>
      <c r="AJ324" s="447">
        <v>-46</v>
      </c>
      <c r="AK324" s="447">
        <v>-46</v>
      </c>
      <c r="AL324" s="447">
        <v>-46</v>
      </c>
      <c r="AM324" s="447">
        <v>-46</v>
      </c>
      <c r="AN324" s="447">
        <v>-46</v>
      </c>
      <c r="AO324" s="447">
        <v>-46</v>
      </c>
      <c r="AP324" s="447">
        <v>-46</v>
      </c>
      <c r="AQ324" s="447">
        <v>-46</v>
      </c>
      <c r="AR324" s="447">
        <v>0</v>
      </c>
      <c r="AS324" s="447">
        <v>0</v>
      </c>
      <c r="AT324" s="447">
        <v>0</v>
      </c>
      <c r="AU324" s="447">
        <v>0</v>
      </c>
      <c r="AV324" s="447">
        <v>0</v>
      </c>
      <c r="AW324" s="447">
        <v>0</v>
      </c>
      <c r="AX324" s="447">
        <v>0</v>
      </c>
      <c r="AY324" s="447">
        <v>0</v>
      </c>
      <c r="AZ324" s="447">
        <v>0</v>
      </c>
      <c r="BA324" s="447">
        <v>0</v>
      </c>
      <c r="BB324" s="447">
        <v>0</v>
      </c>
      <c r="BC324" s="447">
        <v>0</v>
      </c>
      <c r="BD324" s="447">
        <v>0</v>
      </c>
      <c r="BE324" s="447">
        <v>0</v>
      </c>
      <c r="BF324" s="447">
        <v>0</v>
      </c>
      <c r="BG324" s="447">
        <v>0</v>
      </c>
      <c r="BH324" s="447">
        <v>0</v>
      </c>
      <c r="BI324" s="447">
        <v>0</v>
      </c>
      <c r="BJ324" s="447">
        <v>0</v>
      </c>
      <c r="BK324" s="447">
        <v>0</v>
      </c>
      <c r="BL324" s="447">
        <v>0</v>
      </c>
      <c r="BM324" s="447">
        <v>0</v>
      </c>
      <c r="BN324" s="447">
        <v>0</v>
      </c>
      <c r="BO324" s="447">
        <v>0</v>
      </c>
      <c r="BP324" s="447"/>
      <c r="BQ324" s="447"/>
      <c r="BR324" s="447"/>
    </row>
    <row r="325" spans="1:70" x14ac:dyDescent="0.35">
      <c r="A325" s="411">
        <v>1</v>
      </c>
      <c r="B325" s="443"/>
      <c r="C325" s="399" t="s">
        <v>262</v>
      </c>
      <c r="D325" s="444" t="s">
        <v>105</v>
      </c>
      <c r="E325" s="443"/>
      <c r="F325" s="443"/>
      <c r="G325" s="443"/>
      <c r="H325" s="447">
        <v>-1353.9488685119568</v>
      </c>
      <c r="I325" s="447">
        <v>-1307.5714351954668</v>
      </c>
      <c r="J325" s="447">
        <v>-1107.2213280215949</v>
      </c>
      <c r="K325" s="447">
        <v>-998.10841892499843</v>
      </c>
      <c r="L325" s="447">
        <v>-935.73694695883148</v>
      </c>
      <c r="M325" s="447">
        <v>-985.95615034419711</v>
      </c>
      <c r="N325" s="447">
        <v>-1252.0749955240681</v>
      </c>
      <c r="O325" s="447">
        <v>-1246.5767118833135</v>
      </c>
      <c r="P325" s="447">
        <v>-961.57832227851634</v>
      </c>
      <c r="Q325" s="447">
        <v>-992.2379391685555</v>
      </c>
      <c r="R325" s="447">
        <v>-1141.6747242578481</v>
      </c>
      <c r="S325" s="447">
        <v>-1362.6793053930035</v>
      </c>
      <c r="T325" s="447">
        <v>-1352.5989091514539</v>
      </c>
      <c r="U325" s="447">
        <v>-1307.6954175642136</v>
      </c>
      <c r="V325" s="447">
        <v>-1108.0954740102397</v>
      </c>
      <c r="W325" s="447">
        <v>-997.79450577731393</v>
      </c>
      <c r="X325" s="447">
        <v>-931.68308543170156</v>
      </c>
      <c r="Y325" s="447">
        <v>-991.66634162462276</v>
      </c>
      <c r="Z325" s="447">
        <v>-1253.2743528941485</v>
      </c>
      <c r="AA325" s="447">
        <v>-1248.0527321202374</v>
      </c>
      <c r="AB325" s="447">
        <v>-965.02165193243422</v>
      </c>
      <c r="AC325" s="447">
        <v>-992.0081805433656</v>
      </c>
      <c r="AD325" s="447">
        <v>-1140.0762736468225</v>
      </c>
      <c r="AE325" s="447">
        <v>-1363.3469142187923</v>
      </c>
      <c r="AF325" s="447">
        <v>-1348.2331770594367</v>
      </c>
      <c r="AG325" s="447">
        <v>-1307.7992657311613</v>
      </c>
      <c r="AH325" s="447">
        <v>-1112.1896351784592</v>
      </c>
      <c r="AI325" s="447">
        <v>-997.49524155949678</v>
      </c>
      <c r="AJ325" s="447">
        <v>-931.48343210041219</v>
      </c>
      <c r="AK325" s="447">
        <v>-991.3366210416682</v>
      </c>
      <c r="AL325" s="447">
        <v>-1256.6486126940783</v>
      </c>
      <c r="AM325" s="447">
        <v>-1248.8798548068048</v>
      </c>
      <c r="AN325" s="447">
        <v>-965.69880182817133</v>
      </c>
      <c r="AO325" s="447">
        <v>-988.74976785740603</v>
      </c>
      <c r="AP325" s="447">
        <v>-1146.121029087855</v>
      </c>
      <c r="AQ325" s="447">
        <v>-1364.2847531086302</v>
      </c>
      <c r="AR325" s="447">
        <v>-1348.8251781261756</v>
      </c>
      <c r="AS325" s="447">
        <v>-1309.4624313516099</v>
      </c>
      <c r="AT325" s="447">
        <v>-1114.2522653010976</v>
      </c>
      <c r="AU325" s="447">
        <v>-996.67671299989934</v>
      </c>
      <c r="AV325" s="447">
        <v>-932.86368193954854</v>
      </c>
      <c r="AW325" s="447">
        <v>-991.93943288593323</v>
      </c>
      <c r="AX325" s="447">
        <v>-1251.7878239639101</v>
      </c>
      <c r="AY325" s="447">
        <v>-1253.3865864668064</v>
      </c>
      <c r="AZ325" s="447">
        <v>-964.91704885379136</v>
      </c>
      <c r="BA325" s="447">
        <v>-986.72944446055942</v>
      </c>
      <c r="BB325" s="447">
        <v>-1145.948555462056</v>
      </c>
      <c r="BC325" s="447">
        <v>-1367.2941733367572</v>
      </c>
      <c r="BD325" s="447">
        <v>-1353.6587391565834</v>
      </c>
      <c r="BE325" s="447">
        <v>-1309.5246683683802</v>
      </c>
      <c r="BF325" s="447">
        <v>-1112.296567022069</v>
      </c>
      <c r="BG325" s="447">
        <v>-993.11686046386183</v>
      </c>
      <c r="BH325" s="447">
        <v>-938.61163255607403</v>
      </c>
      <c r="BI325" s="447">
        <v>-992.4340849355666</v>
      </c>
      <c r="BJ325" s="447">
        <v>-1248.3416220813813</v>
      </c>
      <c r="BK325" s="447">
        <v>-1254.3231231246714</v>
      </c>
      <c r="BL325" s="447">
        <v>-958.54800075778758</v>
      </c>
      <c r="BM325" s="447">
        <v>-993.57538278622928</v>
      </c>
      <c r="BN325" s="447">
        <v>-1147.184583100686</v>
      </c>
      <c r="BO325" s="447">
        <v>-1364.5588103791047</v>
      </c>
      <c r="BP325" s="447"/>
      <c r="BQ325" s="447"/>
      <c r="BR325" s="447"/>
    </row>
    <row r="326" spans="1:70" x14ac:dyDescent="0.35">
      <c r="A326" s="411">
        <v>1</v>
      </c>
      <c r="B326" s="443"/>
      <c r="C326" s="450" t="s">
        <v>263</v>
      </c>
      <c r="D326" s="503" t="s">
        <v>105</v>
      </c>
      <c r="E326" s="504"/>
      <c r="F326" s="504"/>
      <c r="G326" s="504"/>
      <c r="H326" s="505">
        <v>197.69648345227995</v>
      </c>
      <c r="I326" s="505">
        <v>182.60469608717511</v>
      </c>
      <c r="J326" s="505">
        <v>269.15144371909253</v>
      </c>
      <c r="K326" s="505">
        <v>282.66691318473062</v>
      </c>
      <c r="L326" s="505">
        <v>465.99531338128088</v>
      </c>
      <c r="M326" s="505">
        <v>701.45208224990938</v>
      </c>
      <c r="N326" s="505">
        <v>374.86372673153699</v>
      </c>
      <c r="O326" s="505">
        <v>95.794873484384368</v>
      </c>
      <c r="P326" s="505">
        <v>381.09227806897678</v>
      </c>
      <c r="Q326" s="505">
        <v>401.01553414060595</v>
      </c>
      <c r="R326" s="505">
        <v>435.17968297795335</v>
      </c>
      <c r="S326" s="505">
        <v>303.58581984559015</v>
      </c>
      <c r="T326" s="505">
        <v>362.25936514011187</v>
      </c>
      <c r="U326" s="505">
        <v>399.35886466649669</v>
      </c>
      <c r="V326" s="505">
        <v>536.05446210003561</v>
      </c>
      <c r="W326" s="505">
        <v>620.07935349215597</v>
      </c>
      <c r="X326" s="505">
        <v>803.46836329458665</v>
      </c>
      <c r="Y326" s="505">
        <v>906.7043923045668</v>
      </c>
      <c r="Z326" s="505">
        <v>532.45487701818058</v>
      </c>
      <c r="AA326" s="505">
        <v>247.90074680209779</v>
      </c>
      <c r="AB326" s="505">
        <v>463.26674975424839</v>
      </c>
      <c r="AC326" s="505">
        <v>495.87864194761966</v>
      </c>
      <c r="AD326" s="505">
        <v>495.99293067053247</v>
      </c>
      <c r="AE326" s="505">
        <v>347.46167007191553</v>
      </c>
      <c r="AF326" s="505">
        <v>215.55118494198177</v>
      </c>
      <c r="AG326" s="505">
        <v>238.82513524588731</v>
      </c>
      <c r="AH326" s="505">
        <v>371.68907553086569</v>
      </c>
      <c r="AI326" s="505">
        <v>280.43695135576888</v>
      </c>
      <c r="AJ326" s="505">
        <v>766.97801326340505</v>
      </c>
      <c r="AK326" s="505">
        <v>882.79928649220233</v>
      </c>
      <c r="AL326" s="505">
        <v>399.2108387438804</v>
      </c>
      <c r="AM326" s="505">
        <v>101.47111081316969</v>
      </c>
      <c r="AN326" s="505">
        <v>298.43553796925841</v>
      </c>
      <c r="AO326" s="505">
        <v>327.53729680884027</v>
      </c>
      <c r="AP326" s="505">
        <v>324.12818161481806</v>
      </c>
      <c r="AQ326" s="505">
        <v>188.82948072964581</v>
      </c>
      <c r="AR326" s="505">
        <v>215.76508644507769</v>
      </c>
      <c r="AS326" s="505">
        <v>146.32029746241653</v>
      </c>
      <c r="AT326" s="505">
        <v>285.68184790034115</v>
      </c>
      <c r="AU326" s="505">
        <v>510.96436986073917</v>
      </c>
      <c r="AV326" s="505">
        <v>653.87004810675808</v>
      </c>
      <c r="AW326" s="505">
        <v>702.07056066444841</v>
      </c>
      <c r="AX326" s="505">
        <v>416.0236532077451</v>
      </c>
      <c r="AY326" s="505">
        <v>114.25525167517603</v>
      </c>
      <c r="AZ326" s="505">
        <v>316.14372261489757</v>
      </c>
      <c r="BA326" s="505">
        <v>320.92183207744955</v>
      </c>
      <c r="BB326" s="505">
        <v>296.0445622084444</v>
      </c>
      <c r="BC326" s="505">
        <v>174.41048516330443</v>
      </c>
      <c r="BD326" s="505">
        <v>-497.33256045028207</v>
      </c>
      <c r="BE326" s="505">
        <v>-561.58866948766467</v>
      </c>
      <c r="BF326" s="505">
        <v>-392.48746643205448</v>
      </c>
      <c r="BG326" s="505">
        <v>-378.79871482571014</v>
      </c>
      <c r="BH326" s="505">
        <v>-569.31880289879973</v>
      </c>
      <c r="BI326" s="505">
        <v>-574.17705524199107</v>
      </c>
      <c r="BJ326" s="505">
        <v>-488.68451669141393</v>
      </c>
      <c r="BK326" s="505">
        <v>-483.00664411628708</v>
      </c>
      <c r="BL326" s="505">
        <v>-154.03603832198706</v>
      </c>
      <c r="BM326" s="505">
        <v>-235.28211263048973</v>
      </c>
      <c r="BN326" s="505">
        <v>-361.36722196387979</v>
      </c>
      <c r="BO326" s="505">
        <v>-505.37948771072956</v>
      </c>
      <c r="BP326" s="505"/>
      <c r="BQ326" s="505"/>
      <c r="BR326" s="505"/>
    </row>
    <row r="327" spans="1:70" x14ac:dyDescent="0.35">
      <c r="A327" s="411">
        <v>1</v>
      </c>
      <c r="B327" s="443"/>
      <c r="C327" s="454" t="s">
        <v>264</v>
      </c>
      <c r="D327" s="506" t="s">
        <v>105</v>
      </c>
      <c r="E327" s="507"/>
      <c r="F327" s="507"/>
      <c r="G327" s="507"/>
      <c r="H327" s="508">
        <v>70.494043528770817</v>
      </c>
      <c r="I327" s="508">
        <v>94.642572472856955</v>
      </c>
      <c r="J327" s="508">
        <v>182.33200421415336</v>
      </c>
      <c r="K327" s="508">
        <v>233.36573372241196</v>
      </c>
      <c r="L327" s="508">
        <v>423.32919657447439</v>
      </c>
      <c r="M327" s="508">
        <v>645.11909684480429</v>
      </c>
      <c r="N327" s="508">
        <v>338.9747153004646</v>
      </c>
      <c r="O327" s="508">
        <v>59.818977749662054</v>
      </c>
      <c r="P327" s="508">
        <v>344.46712553648774</v>
      </c>
      <c r="Q327" s="508">
        <v>364.36943130191264</v>
      </c>
      <c r="R327" s="508">
        <v>397.34152307450927</v>
      </c>
      <c r="S327" s="508">
        <v>265.2372962573229</v>
      </c>
      <c r="T327" s="508">
        <v>373.93351556495554</v>
      </c>
      <c r="U327" s="508">
        <v>411.32296879447949</v>
      </c>
      <c r="V327" s="508">
        <v>548.90674767576752</v>
      </c>
      <c r="W327" s="508">
        <v>642.6875841101911</v>
      </c>
      <c r="X327" s="508">
        <v>834.36154497291659</v>
      </c>
      <c r="Y327" s="508">
        <v>929.72756579384634</v>
      </c>
      <c r="Z327" s="508">
        <v>546.55090714055996</v>
      </c>
      <c r="AA327" s="508">
        <v>261.9068739631075</v>
      </c>
      <c r="AB327" s="508">
        <v>476.62478055862402</v>
      </c>
      <c r="AC327" s="508">
        <v>509.20436887905544</v>
      </c>
      <c r="AD327" s="508">
        <v>508.12847781934761</v>
      </c>
      <c r="AE327" s="508">
        <v>359.20669104236208</v>
      </c>
      <c r="AF327" s="508">
        <v>237.78452905455424</v>
      </c>
      <c r="AG327" s="508">
        <v>261.61825438696519</v>
      </c>
      <c r="AH327" s="508">
        <v>395.15422089403182</v>
      </c>
      <c r="AI327" s="508">
        <v>314.49416391581678</v>
      </c>
      <c r="AJ327" s="508">
        <v>801.94468162391706</v>
      </c>
      <c r="AK327" s="508">
        <v>909.57326925978714</v>
      </c>
      <c r="AL327" s="508">
        <v>423.88000657810449</v>
      </c>
      <c r="AM327" s="508">
        <v>126.05037561942163</v>
      </c>
      <c r="AN327" s="508">
        <v>322.37891960698448</v>
      </c>
      <c r="AO327" s="508">
        <v>351.44713886729858</v>
      </c>
      <c r="AP327" s="508">
        <v>346.84720807740496</v>
      </c>
      <c r="AQ327" s="508">
        <v>211.14764213488206</v>
      </c>
      <c r="AR327" s="508">
        <v>192.16305710674396</v>
      </c>
      <c r="AS327" s="508">
        <v>129.21742400319954</v>
      </c>
      <c r="AT327" s="508">
        <v>269.69935982088873</v>
      </c>
      <c r="AU327" s="508">
        <v>496.89415591742386</v>
      </c>
      <c r="AV327" s="508">
        <v>646.13146329161668</v>
      </c>
      <c r="AW327" s="508">
        <v>690.5702766925906</v>
      </c>
      <c r="AX327" s="508">
        <v>394.71572618351979</v>
      </c>
      <c r="AY327" s="508">
        <v>92.848512039982324</v>
      </c>
      <c r="AZ327" s="508">
        <v>294.08710427193205</v>
      </c>
      <c r="BA327" s="508">
        <v>300.07926150954984</v>
      </c>
      <c r="BB327" s="508">
        <v>274.37359772993796</v>
      </c>
      <c r="BC327" s="508">
        <v>151.075903445525</v>
      </c>
      <c r="BD327" s="508">
        <v>-520.29208832767858</v>
      </c>
      <c r="BE327" s="508">
        <v>-577.44187809108087</v>
      </c>
      <c r="BF327" s="508">
        <v>-406.58013702964286</v>
      </c>
      <c r="BG327" s="508">
        <v>-392.22493588155032</v>
      </c>
      <c r="BH327" s="508">
        <v>-576.43832405329306</v>
      </c>
      <c r="BI327" s="508">
        <v>-582.86510559801172</v>
      </c>
      <c r="BJ327" s="508">
        <v>-509.98692093820114</v>
      </c>
      <c r="BK327" s="508">
        <v>-504.40298124049832</v>
      </c>
      <c r="BL327" s="508">
        <v>-176.09265612923514</v>
      </c>
      <c r="BM327" s="508">
        <v>-254.38611755328327</v>
      </c>
      <c r="BN327" s="508">
        <v>-378.98872849766167</v>
      </c>
      <c r="BO327" s="508">
        <v>-528.3489485665641</v>
      </c>
      <c r="BP327" s="508"/>
      <c r="BQ327" s="508"/>
      <c r="BR327" s="508"/>
    </row>
    <row r="328" spans="1:70" x14ac:dyDescent="0.35">
      <c r="A328" s="411">
        <v>1</v>
      </c>
      <c r="B328" s="443"/>
      <c r="C328" s="458" t="s">
        <v>265</v>
      </c>
      <c r="D328" s="509" t="s">
        <v>105</v>
      </c>
      <c r="E328" s="510"/>
      <c r="F328" s="510"/>
      <c r="G328" s="510"/>
      <c r="H328" s="511">
        <v>6846990.5760503113</v>
      </c>
      <c r="I328" s="511">
        <v>4287308.53302042</v>
      </c>
      <c r="J328" s="511">
        <v>6219709.3277531983</v>
      </c>
      <c r="K328" s="511">
        <v>7348966.9937992208</v>
      </c>
      <c r="L328" s="511">
        <v>9342367.373362761</v>
      </c>
      <c r="M328" s="511">
        <v>18256870.440707963</v>
      </c>
      <c r="N328" s="511">
        <v>21546859.983130973</v>
      </c>
      <c r="O328" s="511">
        <v>5355712.7158827428</v>
      </c>
      <c r="P328" s="511">
        <v>21130991.348910302</v>
      </c>
      <c r="Q328" s="511">
        <v>14056498.172992665</v>
      </c>
      <c r="R328" s="511">
        <v>15631415.517751195</v>
      </c>
      <c r="S328" s="511">
        <v>14625184.515628783</v>
      </c>
      <c r="T328" s="511">
        <v>20898994.611519136</v>
      </c>
      <c r="U328" s="511">
        <v>17990279.479945429</v>
      </c>
      <c r="V328" s="511">
        <v>21749880.969904613</v>
      </c>
      <c r="W328" s="511">
        <v>15252775.896170344</v>
      </c>
      <c r="X328" s="511">
        <v>19437286.551689062</v>
      </c>
      <c r="Y328" s="511">
        <v>22015948.75799828</v>
      </c>
      <c r="Z328" s="511">
        <v>31899334.385077354</v>
      </c>
      <c r="AA328" s="511">
        <v>19698749.330012415</v>
      </c>
      <c r="AB328" s="511">
        <v>27939744.636346545</v>
      </c>
      <c r="AC328" s="511">
        <v>19797865.862017676</v>
      </c>
      <c r="AD328" s="511">
        <v>19492621.414714687</v>
      </c>
      <c r="AE328" s="511">
        <v>17520665.562282253</v>
      </c>
      <c r="AF328" s="511">
        <v>12236201.637524119</v>
      </c>
      <c r="AG328" s="511">
        <v>10618771.003661653</v>
      </c>
      <c r="AH328" s="511">
        <v>14079502.952142712</v>
      </c>
      <c r="AI328" s="511">
        <v>7947896.5104805222</v>
      </c>
      <c r="AJ328" s="511">
        <v>18236222.060127877</v>
      </c>
      <c r="AK328" s="511">
        <v>22684029.676723685</v>
      </c>
      <c r="AL328" s="511">
        <v>22279811.353755698</v>
      </c>
      <c r="AM328" s="511">
        <v>9095190.0628944933</v>
      </c>
      <c r="AN328" s="511">
        <v>16351058.802466253</v>
      </c>
      <c r="AO328" s="511">
        <v>12578714.83662726</v>
      </c>
      <c r="AP328" s="511">
        <v>12260077.633353649</v>
      </c>
      <c r="AQ328" s="511">
        <v>9675291.7169614211</v>
      </c>
      <c r="AR328" s="511">
        <v>8416741.9012753852</v>
      </c>
      <c r="AS328" s="511">
        <v>4587321.9260527864</v>
      </c>
      <c r="AT328" s="511">
        <v>8802339.826090239</v>
      </c>
      <c r="AU328" s="511">
        <v>13808092.319958108</v>
      </c>
      <c r="AV328" s="511">
        <v>16230822.357885413</v>
      </c>
      <c r="AW328" s="511">
        <v>18586837.111236412</v>
      </c>
      <c r="AX328" s="511">
        <v>19186973.563490424</v>
      </c>
      <c r="AY328" s="511">
        <v>6376984.3645252502</v>
      </c>
      <c r="AZ328" s="511">
        <v>14139707.973394493</v>
      </c>
      <c r="BA328" s="511">
        <v>9967912.8771196231</v>
      </c>
      <c r="BB328" s="511">
        <v>9778675.0230949912</v>
      </c>
      <c r="BC328" s="511">
        <v>6661843.0383338705</v>
      </c>
      <c r="BD328" s="511">
        <v>-21415222.35556725</v>
      </c>
      <c r="BE328" s="511">
        <v>-20568479.697604299</v>
      </c>
      <c r="BF328" s="511">
        <v>-12848257.594246339</v>
      </c>
      <c r="BG328" s="511">
        <v>-10307671.314967142</v>
      </c>
      <c r="BH328" s="511">
        <v>-14939436.756824387</v>
      </c>
      <c r="BI328" s="511">
        <v>-15651560.107602289</v>
      </c>
      <c r="BJ328" s="511">
        <v>-23235004.117944445</v>
      </c>
      <c r="BK328" s="511">
        <v>-33121117.360176079</v>
      </c>
      <c r="BL328" s="511">
        <v>-8177742.9506416805</v>
      </c>
      <c r="BM328" s="511">
        <v>-7984467.9488684135</v>
      </c>
      <c r="BN328" s="511">
        <v>-12544526.913272601</v>
      </c>
      <c r="BO328" s="511">
        <v>-21028288.152949251</v>
      </c>
      <c r="BP328" s="511"/>
      <c r="BQ328" s="511"/>
      <c r="BR328" s="511"/>
    </row>
    <row r="329" spans="1:70" x14ac:dyDescent="0.35">
      <c r="A329" s="411">
        <v>1</v>
      </c>
      <c r="B329" s="443"/>
      <c r="C329" s="399" t="s">
        <v>256</v>
      </c>
      <c r="D329" s="444" t="s">
        <v>106</v>
      </c>
      <c r="E329" s="443"/>
      <c r="F329" s="443"/>
      <c r="G329" s="443"/>
      <c r="H329" s="447">
        <v>408.36070455793521</v>
      </c>
      <c r="I329" s="447">
        <v>402.48046235106153</v>
      </c>
      <c r="J329" s="447">
        <v>384.44008083746559</v>
      </c>
      <c r="K329" s="447">
        <v>431.05923048655336</v>
      </c>
      <c r="L329" s="447">
        <v>707.15080640158965</v>
      </c>
      <c r="M329" s="447">
        <v>673.59492257800366</v>
      </c>
      <c r="N329" s="447">
        <v>323.47810491700858</v>
      </c>
      <c r="O329" s="447">
        <v>236.59556101439128</v>
      </c>
      <c r="P329" s="447">
        <v>225.76673820043212</v>
      </c>
      <c r="Q329" s="447">
        <v>238.00633886985233</v>
      </c>
      <c r="R329" s="447">
        <v>315.13331235526016</v>
      </c>
      <c r="S329" s="447">
        <v>398.35241656133496</v>
      </c>
      <c r="T329" s="447">
        <v>411.04829614900427</v>
      </c>
      <c r="U329" s="447">
        <v>407.80132818712144</v>
      </c>
      <c r="V329" s="447">
        <v>425.17638305255883</v>
      </c>
      <c r="W329" s="447">
        <v>503.41767296000438</v>
      </c>
      <c r="X329" s="447">
        <v>947.7334895796962</v>
      </c>
      <c r="Y329" s="447">
        <v>932.45443433780588</v>
      </c>
      <c r="Z329" s="447">
        <v>426.82847672606857</v>
      </c>
      <c r="AA329" s="447">
        <v>326.97818899978455</v>
      </c>
      <c r="AB329" s="447">
        <v>281.05609106605993</v>
      </c>
      <c r="AC329" s="447">
        <v>287.49594943607542</v>
      </c>
      <c r="AD329" s="447">
        <v>313.62189041508054</v>
      </c>
      <c r="AE329" s="447">
        <v>380.49408753242324</v>
      </c>
      <c r="AF329" s="447">
        <v>462.62194745682086</v>
      </c>
      <c r="AG329" s="447">
        <v>456.45099033118504</v>
      </c>
      <c r="AH329" s="447">
        <v>472.7686002549006</v>
      </c>
      <c r="AI329" s="447">
        <v>558.18582126758281</v>
      </c>
      <c r="AJ329" s="447">
        <v>1025.9198149756535</v>
      </c>
      <c r="AK329" s="447">
        <v>989.58551737378912</v>
      </c>
      <c r="AL329" s="447">
        <v>470.29564738456099</v>
      </c>
      <c r="AM329" s="447">
        <v>380.2469677391623</v>
      </c>
      <c r="AN329" s="447">
        <v>316.88634761289393</v>
      </c>
      <c r="AO329" s="447">
        <v>315.88974577631683</v>
      </c>
      <c r="AP329" s="447">
        <v>360.13060208928619</v>
      </c>
      <c r="AQ329" s="447">
        <v>426.09486803433958</v>
      </c>
      <c r="AR329" s="447">
        <v>470.36751455813749</v>
      </c>
      <c r="AS329" s="447">
        <v>453.28192389781907</v>
      </c>
      <c r="AT329" s="447">
        <v>477.30194999762398</v>
      </c>
      <c r="AU329" s="447">
        <v>569.95597175158855</v>
      </c>
      <c r="AV329" s="447">
        <v>1027.5726705425175</v>
      </c>
      <c r="AW329" s="447">
        <v>1005.9029269033925</v>
      </c>
      <c r="AX329" s="447">
        <v>505.04474796842158</v>
      </c>
      <c r="AY329" s="447">
        <v>405.10264175177792</v>
      </c>
      <c r="AZ329" s="447">
        <v>333.31502640065401</v>
      </c>
      <c r="BA329" s="447">
        <v>337.87758473323794</v>
      </c>
      <c r="BB329" s="447">
        <v>349.70590723951818</v>
      </c>
      <c r="BC329" s="447">
        <v>430.21628885200016</v>
      </c>
      <c r="BD329" s="447">
        <v>0</v>
      </c>
      <c r="BE329" s="447">
        <v>0</v>
      </c>
      <c r="BF329" s="447">
        <v>0</v>
      </c>
      <c r="BG329" s="447">
        <v>0</v>
      </c>
      <c r="BH329" s="447">
        <v>0</v>
      </c>
      <c r="BI329" s="447">
        <v>0</v>
      </c>
      <c r="BJ329" s="447">
        <v>0</v>
      </c>
      <c r="BK329" s="447">
        <v>0</v>
      </c>
      <c r="BL329" s="447">
        <v>0</v>
      </c>
      <c r="BM329" s="447">
        <v>0</v>
      </c>
      <c r="BN329" s="447">
        <v>0</v>
      </c>
      <c r="BO329" s="447">
        <v>0</v>
      </c>
      <c r="BP329" s="447"/>
      <c r="BQ329" s="447"/>
      <c r="BR329" s="447"/>
    </row>
    <row r="330" spans="1:70" x14ac:dyDescent="0.35">
      <c r="A330" s="411">
        <v>1</v>
      </c>
      <c r="B330" s="443"/>
      <c r="C330" s="399" t="s">
        <v>231</v>
      </c>
      <c r="D330" s="444" t="s">
        <v>106</v>
      </c>
      <c r="E330" s="443"/>
      <c r="F330" s="443"/>
      <c r="G330" s="443"/>
      <c r="H330" s="447">
        <v>69.660057697351164</v>
      </c>
      <c r="I330" s="447">
        <v>107.34346042471043</v>
      </c>
      <c r="J330" s="447">
        <v>102.9529380816152</v>
      </c>
      <c r="K330" s="447">
        <v>105.89744152046784</v>
      </c>
      <c r="L330" s="447">
        <v>84.142905848413335</v>
      </c>
      <c r="M330" s="447">
        <v>83.50052083333334</v>
      </c>
      <c r="N330" s="447">
        <v>63.251298190401258</v>
      </c>
      <c r="O330" s="447">
        <v>71.696015991177276</v>
      </c>
      <c r="P330" s="447">
        <v>129.17658730158729</v>
      </c>
      <c r="Q330" s="447">
        <v>140.72391011855569</v>
      </c>
      <c r="R330" s="447">
        <v>152.83082566570209</v>
      </c>
      <c r="S330" s="447">
        <v>135.12377606901694</v>
      </c>
      <c r="T330" s="447">
        <v>125.07705769735112</v>
      </c>
      <c r="U330" s="447">
        <v>149.30107671957686</v>
      </c>
      <c r="V330" s="447">
        <v>147.20461186210321</v>
      </c>
      <c r="W330" s="447">
        <v>152.95644152046762</v>
      </c>
      <c r="X330" s="447">
        <v>123.54490584841338</v>
      </c>
      <c r="Y330" s="447">
        <v>129.23752083333304</v>
      </c>
      <c r="Z330" s="447">
        <v>96.714298190401138</v>
      </c>
      <c r="AA330" s="447">
        <v>114.00951088381822</v>
      </c>
      <c r="AB330" s="447">
        <v>129.74600694444445</v>
      </c>
      <c r="AC330" s="447">
        <v>140.72391011855569</v>
      </c>
      <c r="AD330" s="447">
        <v>152.69009026600224</v>
      </c>
      <c r="AE330" s="447">
        <v>135.35677380015704</v>
      </c>
      <c r="AF330" s="447">
        <v>125.07705769735112</v>
      </c>
      <c r="AG330" s="447">
        <v>149.30107671957686</v>
      </c>
      <c r="AH330" s="447">
        <v>147.20461186210321</v>
      </c>
      <c r="AI330" s="447">
        <v>152.95644152046762</v>
      </c>
      <c r="AJ330" s="447">
        <v>123.00616979244816</v>
      </c>
      <c r="AK330" s="447">
        <v>130.07420175438565</v>
      </c>
      <c r="AL330" s="447">
        <v>100.12029819040112</v>
      </c>
      <c r="AM330" s="447">
        <v>116.83951088381824</v>
      </c>
      <c r="AN330" s="447">
        <v>131.93100694444442</v>
      </c>
      <c r="AO330" s="447">
        <v>142.1179101185557</v>
      </c>
      <c r="AP330" s="447">
        <v>153.39718848028795</v>
      </c>
      <c r="AQ330" s="447">
        <v>135.92077380015704</v>
      </c>
      <c r="AR330" s="447">
        <v>125.52780245061261</v>
      </c>
      <c r="AS330" s="447">
        <v>150.08707671957686</v>
      </c>
      <c r="AT330" s="447">
        <v>148.94170506780529</v>
      </c>
      <c r="AU330" s="447">
        <v>154.42044152046762</v>
      </c>
      <c r="AV330" s="447">
        <v>125.98916979244814</v>
      </c>
      <c r="AW330" s="447">
        <v>132.62720175438565</v>
      </c>
      <c r="AX330" s="447">
        <v>99.995298190401115</v>
      </c>
      <c r="AY330" s="447">
        <v>116.83951088381824</v>
      </c>
      <c r="AZ330" s="447">
        <v>131.93100694444442</v>
      </c>
      <c r="BA330" s="447">
        <v>141.77995410438018</v>
      </c>
      <c r="BB330" s="447">
        <v>153.5379238799878</v>
      </c>
      <c r="BC330" s="447">
        <v>135.92077380015704</v>
      </c>
      <c r="BD330" s="447">
        <v>125.52780245061261</v>
      </c>
      <c r="BE330" s="447">
        <v>150.14846042471055</v>
      </c>
      <c r="BF330" s="447">
        <v>148.94170506780529</v>
      </c>
      <c r="BG330" s="447">
        <v>154.07907638888867</v>
      </c>
      <c r="BH330" s="447">
        <v>126.40290584841335</v>
      </c>
      <c r="BI330" s="447">
        <v>132.62720175438565</v>
      </c>
      <c r="BJ330" s="447">
        <v>99.38645436359073</v>
      </c>
      <c r="BK330" s="447">
        <v>117.50601599117698</v>
      </c>
      <c r="BL330" s="447">
        <v>131.93100694444442</v>
      </c>
      <c r="BM330" s="447">
        <v>141.77995410438018</v>
      </c>
      <c r="BN330" s="447">
        <v>153.5379238799878</v>
      </c>
      <c r="BO330" s="447">
        <v>135.68777606901693</v>
      </c>
      <c r="BP330" s="447"/>
      <c r="BQ330" s="447"/>
      <c r="BR330" s="447"/>
    </row>
    <row r="331" spans="1:70" x14ac:dyDescent="0.35">
      <c r="A331" s="411">
        <v>1</v>
      </c>
      <c r="B331" s="443"/>
      <c r="C331" s="399" t="s">
        <v>257</v>
      </c>
      <c r="D331" s="444" t="s">
        <v>106</v>
      </c>
      <c r="E331" s="443"/>
      <c r="F331" s="443"/>
      <c r="G331" s="443"/>
      <c r="H331" s="447">
        <v>242.80546812429824</v>
      </c>
      <c r="I331" s="447">
        <v>242.80546812119661</v>
      </c>
      <c r="J331" s="447">
        <v>242.80546806074921</v>
      </c>
      <c r="K331" s="447">
        <v>161.27245268348571</v>
      </c>
      <c r="L331" s="447">
        <v>117.95683566430087</v>
      </c>
      <c r="M331" s="447">
        <v>198.56934588833457</v>
      </c>
      <c r="N331" s="447">
        <v>242.80395996922098</v>
      </c>
      <c r="O331" s="447">
        <v>242.80545495783809</v>
      </c>
      <c r="P331" s="447">
        <v>242.8054681242977</v>
      </c>
      <c r="Q331" s="447">
        <v>242.80546812429822</v>
      </c>
      <c r="R331" s="447">
        <v>242.80546812429819</v>
      </c>
      <c r="S331" s="447">
        <v>242.80546812429822</v>
      </c>
      <c r="T331" s="447">
        <v>242.80546812429824</v>
      </c>
      <c r="U331" s="447">
        <v>242.80546812026731</v>
      </c>
      <c r="V331" s="447">
        <v>242.80546812229559</v>
      </c>
      <c r="W331" s="447">
        <v>167.91739407891305</v>
      </c>
      <c r="X331" s="447">
        <v>118.32660268051764</v>
      </c>
      <c r="Y331" s="447">
        <v>137.29533242724045</v>
      </c>
      <c r="Z331" s="447">
        <v>242.80285944066327</v>
      </c>
      <c r="AA331" s="447">
        <v>242.80546386909435</v>
      </c>
      <c r="AB331" s="447">
        <v>242.80546812429492</v>
      </c>
      <c r="AC331" s="447">
        <v>242.80546812429822</v>
      </c>
      <c r="AD331" s="447">
        <v>242.80546812429824</v>
      </c>
      <c r="AE331" s="447">
        <v>242.8054681242981</v>
      </c>
      <c r="AF331" s="447">
        <v>43.456874999999997</v>
      </c>
      <c r="AG331" s="447">
        <v>43.45687499676022</v>
      </c>
      <c r="AH331" s="447">
        <v>43.456874997718629</v>
      </c>
      <c r="AI331" s="447">
        <v>21.724742392355356</v>
      </c>
      <c r="AJ331" s="447">
        <v>18.597147623189169</v>
      </c>
      <c r="AK331" s="447">
        <v>35.530905033780833</v>
      </c>
      <c r="AL331" s="447">
        <v>43.456858754006184</v>
      </c>
      <c r="AM331" s="447">
        <v>43.456874960274327</v>
      </c>
      <c r="AN331" s="447">
        <v>43.456875000000004</v>
      </c>
      <c r="AO331" s="447">
        <v>43.456874999999663</v>
      </c>
      <c r="AP331" s="447">
        <v>43.456874999999719</v>
      </c>
      <c r="AQ331" s="447">
        <v>43.456874999759222</v>
      </c>
      <c r="AR331" s="447">
        <v>43.456875000000004</v>
      </c>
      <c r="AS331" s="447">
        <v>43.456868524653501</v>
      </c>
      <c r="AT331" s="447">
        <v>43.456856458049465</v>
      </c>
      <c r="AU331" s="447">
        <v>21.728409905769993</v>
      </c>
      <c r="AV331" s="447">
        <v>20.317209043222455</v>
      </c>
      <c r="AW331" s="447">
        <v>38.72795539085044</v>
      </c>
      <c r="AX331" s="447">
        <v>43.456848771333007</v>
      </c>
      <c r="AY331" s="447">
        <v>43.45687473894418</v>
      </c>
      <c r="AZ331" s="447">
        <v>43.456875000000004</v>
      </c>
      <c r="BA331" s="447">
        <v>43.45687499999886</v>
      </c>
      <c r="BB331" s="447">
        <v>43.456874999999641</v>
      </c>
      <c r="BC331" s="447">
        <v>43.456874999609127</v>
      </c>
      <c r="BD331" s="447">
        <v>43.456875000000004</v>
      </c>
      <c r="BE331" s="447">
        <v>43.456869481629191</v>
      </c>
      <c r="BF331" s="447">
        <v>43.456862338857036</v>
      </c>
      <c r="BG331" s="447">
        <v>21.728427714222612</v>
      </c>
      <c r="BH331" s="447">
        <v>20.442545814861855</v>
      </c>
      <c r="BI331" s="447">
        <v>39.432156649973436</v>
      </c>
      <c r="BJ331" s="447">
        <v>43.456856385381109</v>
      </c>
      <c r="BK331" s="447">
        <v>43.456874633236872</v>
      </c>
      <c r="BL331" s="447">
        <v>43.456875000000004</v>
      </c>
      <c r="BM331" s="447">
        <v>43.456874999999172</v>
      </c>
      <c r="BN331" s="447">
        <v>43.456874999998902</v>
      </c>
      <c r="BO331" s="447">
        <v>43.456874999578865</v>
      </c>
      <c r="BP331" s="447"/>
      <c r="BQ331" s="447"/>
      <c r="BR331" s="447"/>
    </row>
    <row r="332" spans="1:70" x14ac:dyDescent="0.35">
      <c r="A332" s="411">
        <v>1</v>
      </c>
      <c r="B332" s="443"/>
      <c r="C332" s="399" t="s">
        <v>258</v>
      </c>
      <c r="D332" s="444" t="s">
        <v>106</v>
      </c>
      <c r="E332" s="443"/>
      <c r="F332" s="443"/>
      <c r="G332" s="443"/>
      <c r="H332" s="447">
        <v>755.20044831816676</v>
      </c>
      <c r="I332" s="447">
        <v>733.25129158877724</v>
      </c>
      <c r="J332" s="447">
        <v>697.58937361922199</v>
      </c>
      <c r="K332" s="447">
        <v>418.20135028184552</v>
      </c>
      <c r="L332" s="447">
        <v>322.06663754043041</v>
      </c>
      <c r="M332" s="447">
        <v>511.17327940991271</v>
      </c>
      <c r="N332" s="447">
        <v>678.32701233762782</v>
      </c>
      <c r="O332" s="447">
        <v>681.51970396516754</v>
      </c>
      <c r="P332" s="447">
        <v>695.06950466327362</v>
      </c>
      <c r="Q332" s="447">
        <v>690.96789071423314</v>
      </c>
      <c r="R332" s="447">
        <v>733.14705500708214</v>
      </c>
      <c r="S332" s="447">
        <v>735.88379404614057</v>
      </c>
      <c r="T332" s="447">
        <v>738.09819959128015</v>
      </c>
      <c r="U332" s="447">
        <v>730.91391863458034</v>
      </c>
      <c r="V332" s="447">
        <v>714.67448232762501</v>
      </c>
      <c r="W332" s="447">
        <v>554.81350459324813</v>
      </c>
      <c r="X332" s="447">
        <v>419.09206776713643</v>
      </c>
      <c r="Y332" s="447">
        <v>517.47893682798724</v>
      </c>
      <c r="Z332" s="447">
        <v>678.3704327249086</v>
      </c>
      <c r="AA332" s="447">
        <v>686.24320000419198</v>
      </c>
      <c r="AB332" s="447">
        <v>697.50693999839609</v>
      </c>
      <c r="AC332" s="447">
        <v>692.95606973106828</v>
      </c>
      <c r="AD332" s="447">
        <v>733.97457193681817</v>
      </c>
      <c r="AE332" s="447">
        <v>743.26786106502504</v>
      </c>
      <c r="AF332" s="447">
        <v>740.0828298927803</v>
      </c>
      <c r="AG332" s="447">
        <v>726.52735205429929</v>
      </c>
      <c r="AH332" s="447">
        <v>713.58040471015329</v>
      </c>
      <c r="AI332" s="447">
        <v>271.93467329511191</v>
      </c>
      <c r="AJ332" s="447">
        <v>368.61937896600733</v>
      </c>
      <c r="AK332" s="447">
        <v>506.31025290082385</v>
      </c>
      <c r="AL332" s="447">
        <v>679.47591001960973</v>
      </c>
      <c r="AM332" s="447">
        <v>686.27830576097051</v>
      </c>
      <c r="AN332" s="447">
        <v>696.52089543271563</v>
      </c>
      <c r="AO332" s="447">
        <v>691.6842497588334</v>
      </c>
      <c r="AP332" s="447">
        <v>732.74045271036823</v>
      </c>
      <c r="AQ332" s="447">
        <v>740.24836474864867</v>
      </c>
      <c r="AR332" s="447">
        <v>617.05385106032838</v>
      </c>
      <c r="AS332" s="447">
        <v>555.88529709635532</v>
      </c>
      <c r="AT332" s="447">
        <v>542.61720000697233</v>
      </c>
      <c r="AU332" s="447">
        <v>436.56373934923693</v>
      </c>
      <c r="AV332" s="447">
        <v>215.13943826894999</v>
      </c>
      <c r="AW332" s="447">
        <v>312.72489054713594</v>
      </c>
      <c r="AX332" s="447">
        <v>669.40089022189454</v>
      </c>
      <c r="AY332" s="447">
        <v>683.93453018995024</v>
      </c>
      <c r="AZ332" s="447">
        <v>696.48641489434112</v>
      </c>
      <c r="BA332" s="447">
        <v>604.32989326327152</v>
      </c>
      <c r="BB332" s="447">
        <v>611.65872949030268</v>
      </c>
      <c r="BC332" s="447">
        <v>643.1406122050256</v>
      </c>
      <c r="BD332" s="447">
        <v>635.6018341128032</v>
      </c>
      <c r="BE332" s="447">
        <v>565.69394788310728</v>
      </c>
      <c r="BF332" s="447">
        <v>546.94788253996308</v>
      </c>
      <c r="BG332" s="447">
        <v>450.23886790201328</v>
      </c>
      <c r="BH332" s="447">
        <v>211.41714414206504</v>
      </c>
      <c r="BI332" s="447">
        <v>236.47383672813621</v>
      </c>
      <c r="BJ332" s="447">
        <v>668.97273770560037</v>
      </c>
      <c r="BK332" s="447">
        <v>677.7265903827215</v>
      </c>
      <c r="BL332" s="447">
        <v>695.51695825121658</v>
      </c>
      <c r="BM332" s="447">
        <v>602.85306981829422</v>
      </c>
      <c r="BN332" s="447">
        <v>591.95880660822593</v>
      </c>
      <c r="BO332" s="447">
        <v>682.04360076011153</v>
      </c>
      <c r="BP332" s="447"/>
      <c r="BQ332" s="447"/>
      <c r="BR332" s="447"/>
    </row>
    <row r="333" spans="1:70" x14ac:dyDescent="0.35">
      <c r="A333" s="411">
        <v>1</v>
      </c>
      <c r="B333" s="443"/>
      <c r="C333" s="399" t="s">
        <v>259</v>
      </c>
      <c r="D333" s="444" t="s">
        <v>106</v>
      </c>
      <c r="E333" s="443"/>
      <c r="F333" s="443"/>
      <c r="G333" s="443"/>
      <c r="H333" s="447">
        <v>-290.14421702071854</v>
      </c>
      <c r="I333" s="447">
        <v>-344.4474437713576</v>
      </c>
      <c r="J333" s="447">
        <v>-268.14341402781889</v>
      </c>
      <c r="K333" s="447">
        <v>-16.080405482456143</v>
      </c>
      <c r="L333" s="447">
        <v>-18.118713316286403</v>
      </c>
      <c r="M333" s="447">
        <v>-21.257308333333327</v>
      </c>
      <c r="N333" s="447">
        <v>-28.940628376606369</v>
      </c>
      <c r="O333" s="447">
        <v>-29.708767990074449</v>
      </c>
      <c r="P333" s="447">
        <v>-29.331144047619048</v>
      </c>
      <c r="Q333" s="447">
        <v>-24.039604735318449</v>
      </c>
      <c r="R333" s="447">
        <v>-22.832245495846323</v>
      </c>
      <c r="S333" s="447">
        <v>-21.490775100025019</v>
      </c>
      <c r="T333" s="447">
        <v>-20.268233543141875</v>
      </c>
      <c r="U333" s="447">
        <v>-21.109954365079361</v>
      </c>
      <c r="V333" s="447">
        <v>-18.213750419256201</v>
      </c>
      <c r="W333" s="447">
        <v>-17.080405482456143</v>
      </c>
      <c r="X333" s="447">
        <v>-18.88700599921323</v>
      </c>
      <c r="Y333" s="447">
        <v>-22.257308333333327</v>
      </c>
      <c r="Z333" s="447">
        <v>-29.708921059533196</v>
      </c>
      <c r="AA333" s="447">
        <v>-30.70790807762917</v>
      </c>
      <c r="AB333" s="447">
        <v>-30.105400000000003</v>
      </c>
      <c r="AC333" s="447">
        <v>-25.039604735318449</v>
      </c>
      <c r="AD333" s="447">
        <v>-22.819497869271359</v>
      </c>
      <c r="AE333" s="447">
        <v>-21.501835792027279</v>
      </c>
      <c r="AF333" s="447">
        <v>-21.268233543141875</v>
      </c>
      <c r="AG333" s="447">
        <v>-22.109954365079361</v>
      </c>
      <c r="AH333" s="447">
        <v>-19.213750419256201</v>
      </c>
      <c r="AI333" s="447">
        <v>-18.080405482456143</v>
      </c>
      <c r="AJ333" s="447">
        <v>-19.865948143285834</v>
      </c>
      <c r="AK333" s="447">
        <v>-23.253525438596498</v>
      </c>
      <c r="AL333" s="447">
        <v>-30.708921059533196</v>
      </c>
      <c r="AM333" s="447">
        <v>-31.70790807762917</v>
      </c>
      <c r="AN333" s="447">
        <v>-31.105400000000003</v>
      </c>
      <c r="AO333" s="447">
        <v>-26.039604735318449</v>
      </c>
      <c r="AP333" s="447">
        <v>-23.819497869271359</v>
      </c>
      <c r="AQ333" s="447">
        <v>-22.501835792027279</v>
      </c>
      <c r="AR333" s="447">
        <v>-69.249940860215048</v>
      </c>
      <c r="AS333" s="447">
        <v>-70.109954365079361</v>
      </c>
      <c r="AT333" s="447">
        <v>-67.2111348062096</v>
      </c>
      <c r="AU333" s="447">
        <v>-66.080405482456143</v>
      </c>
      <c r="AV333" s="447">
        <v>-67.865948143285834</v>
      </c>
      <c r="AW333" s="447">
        <v>-71.253525438596483</v>
      </c>
      <c r="AX333" s="447">
        <v>-78.708921059533196</v>
      </c>
      <c r="AY333" s="447">
        <v>-79.70790807762917</v>
      </c>
      <c r="AZ333" s="447">
        <v>-79.105400000000003</v>
      </c>
      <c r="BA333" s="447">
        <v>-74.037337693417257</v>
      </c>
      <c r="BB333" s="447">
        <v>-71.835360760643837</v>
      </c>
      <c r="BC333" s="447">
        <v>-70.501835792027279</v>
      </c>
      <c r="BD333" s="447">
        <v>-69.249940860215048</v>
      </c>
      <c r="BE333" s="447">
        <v>-68.420416744330538</v>
      </c>
      <c r="BF333" s="447">
        <v>-67.2111348062096</v>
      </c>
      <c r="BG333" s="447">
        <v>-66.082379166666669</v>
      </c>
      <c r="BH333" s="447">
        <v>-67.88700599921323</v>
      </c>
      <c r="BI333" s="447">
        <v>-71.253525438596483</v>
      </c>
      <c r="BJ333" s="447">
        <v>-78.706368592148053</v>
      </c>
      <c r="BK333" s="447">
        <v>-79.708767990074449</v>
      </c>
      <c r="BL333" s="447">
        <v>-79.105400000000003</v>
      </c>
      <c r="BM333" s="447">
        <v>-74.037337693417257</v>
      </c>
      <c r="BN333" s="447">
        <v>-71.835360760643837</v>
      </c>
      <c r="BO333" s="447">
        <v>-70.490775100025019</v>
      </c>
      <c r="BP333" s="447"/>
      <c r="BQ333" s="447"/>
      <c r="BR333" s="447"/>
    </row>
    <row r="334" spans="1:70" x14ac:dyDescent="0.35">
      <c r="A334" s="411">
        <v>1</v>
      </c>
      <c r="B334" s="443"/>
      <c r="C334" s="399" t="s">
        <v>260</v>
      </c>
      <c r="D334" s="444" t="s">
        <v>106</v>
      </c>
      <c r="E334" s="443"/>
      <c r="F334" s="443"/>
      <c r="G334" s="443"/>
      <c r="H334" s="447">
        <v>-50</v>
      </c>
      <c r="I334" s="447">
        <v>-50</v>
      </c>
      <c r="J334" s="447">
        <v>-50</v>
      </c>
      <c r="K334" s="447">
        <v>0</v>
      </c>
      <c r="L334" s="447">
        <v>0</v>
      </c>
      <c r="M334" s="447">
        <v>0</v>
      </c>
      <c r="N334" s="447">
        <v>0</v>
      </c>
      <c r="O334" s="447">
        <v>0</v>
      </c>
      <c r="P334" s="447">
        <v>0</v>
      </c>
      <c r="Q334" s="447">
        <v>0</v>
      </c>
      <c r="R334" s="447">
        <v>0</v>
      </c>
      <c r="S334" s="447">
        <v>0</v>
      </c>
      <c r="T334" s="447">
        <v>-25</v>
      </c>
      <c r="U334" s="447">
        <v>-25</v>
      </c>
      <c r="V334" s="447">
        <v>-25</v>
      </c>
      <c r="W334" s="447">
        <v>-25</v>
      </c>
      <c r="X334" s="447">
        <v>-25</v>
      </c>
      <c r="Y334" s="447">
        <v>-25</v>
      </c>
      <c r="Z334" s="447">
        <v>-25</v>
      </c>
      <c r="AA334" s="447">
        <v>-25</v>
      </c>
      <c r="AB334" s="447">
        <v>-25</v>
      </c>
      <c r="AC334" s="447">
        <v>-25</v>
      </c>
      <c r="AD334" s="447">
        <v>-25</v>
      </c>
      <c r="AE334" s="447">
        <v>-25</v>
      </c>
      <c r="AF334" s="447">
        <v>0</v>
      </c>
      <c r="AG334" s="447">
        <v>0</v>
      </c>
      <c r="AH334" s="447">
        <v>0</v>
      </c>
      <c r="AI334" s="447">
        <v>0</v>
      </c>
      <c r="AJ334" s="447">
        <v>0</v>
      </c>
      <c r="AK334" s="447">
        <v>0</v>
      </c>
      <c r="AL334" s="447">
        <v>0</v>
      </c>
      <c r="AM334" s="447">
        <v>0</v>
      </c>
      <c r="AN334" s="447">
        <v>0</v>
      </c>
      <c r="AO334" s="447">
        <v>0</v>
      </c>
      <c r="AP334" s="447">
        <v>0</v>
      </c>
      <c r="AQ334" s="447">
        <v>0</v>
      </c>
      <c r="AR334" s="447">
        <v>0</v>
      </c>
      <c r="AS334" s="447">
        <v>0</v>
      </c>
      <c r="AT334" s="447">
        <v>0</v>
      </c>
      <c r="AU334" s="447">
        <v>0</v>
      </c>
      <c r="AV334" s="447">
        <v>0</v>
      </c>
      <c r="AW334" s="447">
        <v>0</v>
      </c>
      <c r="AX334" s="447">
        <v>0</v>
      </c>
      <c r="AY334" s="447">
        <v>0</v>
      </c>
      <c r="AZ334" s="447">
        <v>0</v>
      </c>
      <c r="BA334" s="447">
        <v>0</v>
      </c>
      <c r="BB334" s="447">
        <v>0</v>
      </c>
      <c r="BC334" s="447">
        <v>0</v>
      </c>
      <c r="BD334" s="447">
        <v>0</v>
      </c>
      <c r="BE334" s="447">
        <v>0</v>
      </c>
      <c r="BF334" s="447">
        <v>0</v>
      </c>
      <c r="BG334" s="447">
        <v>0</v>
      </c>
      <c r="BH334" s="447">
        <v>0</v>
      </c>
      <c r="BI334" s="447">
        <v>0</v>
      </c>
      <c r="BJ334" s="447">
        <v>0</v>
      </c>
      <c r="BK334" s="447">
        <v>0</v>
      </c>
      <c r="BL334" s="447">
        <v>0</v>
      </c>
      <c r="BM334" s="447">
        <v>0</v>
      </c>
      <c r="BN334" s="447">
        <v>0</v>
      </c>
      <c r="BO334" s="447">
        <v>0</v>
      </c>
      <c r="BP334" s="447"/>
      <c r="BQ334" s="447"/>
      <c r="BR334" s="447"/>
    </row>
    <row r="335" spans="1:70" x14ac:dyDescent="0.35">
      <c r="A335" s="411">
        <v>1</v>
      </c>
      <c r="B335" s="443"/>
      <c r="C335" s="399" t="s">
        <v>261</v>
      </c>
      <c r="D335" s="444" t="s">
        <v>106</v>
      </c>
      <c r="E335" s="443"/>
      <c r="F335" s="443"/>
      <c r="G335" s="443"/>
      <c r="H335" s="447">
        <v>-35.128048780487802</v>
      </c>
      <c r="I335" s="447">
        <v>-76.418918918918919</v>
      </c>
      <c r="J335" s="447">
        <v>-76.418960244648318</v>
      </c>
      <c r="K335" s="447">
        <v>-76.421052631578945</v>
      </c>
      <c r="L335" s="447">
        <v>-124.42378048780488</v>
      </c>
      <c r="M335" s="447">
        <v>-99.418750000000003</v>
      </c>
      <c r="N335" s="447">
        <v>-112.42378048780488</v>
      </c>
      <c r="O335" s="447">
        <v>-110.4198717948718</v>
      </c>
      <c r="P335" s="447">
        <v>-89.422619047619051</v>
      </c>
      <c r="Q335" s="447">
        <v>-76.419871794871796</v>
      </c>
      <c r="R335" s="447">
        <v>-76.420560747663558</v>
      </c>
      <c r="S335" s="447">
        <v>-76.42151162790698</v>
      </c>
      <c r="T335" s="447">
        <v>-51.423780487804876</v>
      </c>
      <c r="U335" s="447">
        <v>-51.420138888888886</v>
      </c>
      <c r="V335" s="447">
        <v>-51.418960244648318</v>
      </c>
      <c r="W335" s="447">
        <v>-51.421052631578945</v>
      </c>
      <c r="X335" s="447">
        <v>-51.423780487804876</v>
      </c>
      <c r="Y335" s="447">
        <v>-51.418750000000003</v>
      </c>
      <c r="Z335" s="447">
        <v>-51.423780487804876</v>
      </c>
      <c r="AA335" s="447">
        <v>-51.423780487804876</v>
      </c>
      <c r="AB335" s="447">
        <v>-51.418750000000003</v>
      </c>
      <c r="AC335" s="447">
        <v>-51.419871794871796</v>
      </c>
      <c r="AD335" s="447">
        <v>-51.421364985163201</v>
      </c>
      <c r="AE335" s="447">
        <v>-51.423780487804876</v>
      </c>
      <c r="AF335" s="447">
        <v>-46</v>
      </c>
      <c r="AG335" s="447">
        <v>-46</v>
      </c>
      <c r="AH335" s="447">
        <v>-46</v>
      </c>
      <c r="AI335" s="447">
        <v>-46</v>
      </c>
      <c r="AJ335" s="447">
        <v>-46</v>
      </c>
      <c r="AK335" s="447">
        <v>-46</v>
      </c>
      <c r="AL335" s="447">
        <v>-46</v>
      </c>
      <c r="AM335" s="447">
        <v>-46</v>
      </c>
      <c r="AN335" s="447">
        <v>-46</v>
      </c>
      <c r="AO335" s="447">
        <v>-46</v>
      </c>
      <c r="AP335" s="447">
        <v>-46</v>
      </c>
      <c r="AQ335" s="447">
        <v>-46</v>
      </c>
      <c r="AR335" s="447">
        <v>0</v>
      </c>
      <c r="AS335" s="447">
        <v>0</v>
      </c>
      <c r="AT335" s="447">
        <v>0</v>
      </c>
      <c r="AU335" s="447">
        <v>0</v>
      </c>
      <c r="AV335" s="447">
        <v>0</v>
      </c>
      <c r="AW335" s="447">
        <v>0</v>
      </c>
      <c r="AX335" s="447">
        <v>0</v>
      </c>
      <c r="AY335" s="447">
        <v>0</v>
      </c>
      <c r="AZ335" s="447">
        <v>0</v>
      </c>
      <c r="BA335" s="447">
        <v>0</v>
      </c>
      <c r="BB335" s="447">
        <v>0</v>
      </c>
      <c r="BC335" s="447">
        <v>0</v>
      </c>
      <c r="BD335" s="447">
        <v>0</v>
      </c>
      <c r="BE335" s="447">
        <v>0</v>
      </c>
      <c r="BF335" s="447">
        <v>0</v>
      </c>
      <c r="BG335" s="447">
        <v>0</v>
      </c>
      <c r="BH335" s="447">
        <v>0</v>
      </c>
      <c r="BI335" s="447">
        <v>0</v>
      </c>
      <c r="BJ335" s="447">
        <v>0</v>
      </c>
      <c r="BK335" s="447">
        <v>0</v>
      </c>
      <c r="BL335" s="447">
        <v>0</v>
      </c>
      <c r="BM335" s="447">
        <v>0</v>
      </c>
      <c r="BN335" s="447">
        <v>0</v>
      </c>
      <c r="BO335" s="447">
        <v>0</v>
      </c>
      <c r="BP335" s="447"/>
      <c r="BQ335" s="447"/>
      <c r="BR335" s="447"/>
    </row>
    <row r="336" spans="1:70" x14ac:dyDescent="0.35">
      <c r="A336" s="411">
        <v>1</v>
      </c>
      <c r="B336" s="443"/>
      <c r="C336" s="399" t="s">
        <v>262</v>
      </c>
      <c r="D336" s="444" t="s">
        <v>106</v>
      </c>
      <c r="E336" s="443"/>
      <c r="F336" s="443"/>
      <c r="G336" s="443"/>
      <c r="H336" s="447">
        <v>-1056.0062957636269</v>
      </c>
      <c r="I336" s="447">
        <v>-1016.5675925995971</v>
      </c>
      <c r="J336" s="447">
        <v>-933.31392593841656</v>
      </c>
      <c r="K336" s="447">
        <v>-817.69272569528687</v>
      </c>
      <c r="L336" s="447">
        <v>-754.29370805387725</v>
      </c>
      <c r="M336" s="447">
        <v>-774.90403526795274</v>
      </c>
      <c r="N336" s="447">
        <v>-860.35321613361782</v>
      </c>
      <c r="O336" s="447">
        <v>-850.81152436477248</v>
      </c>
      <c r="P336" s="447">
        <v>-766.4398109821559</v>
      </c>
      <c r="Q336" s="447">
        <v>-794.9816987356628</v>
      </c>
      <c r="R336" s="447">
        <v>-942.51031756327745</v>
      </c>
      <c r="S336" s="447">
        <v>-1067.5555929974726</v>
      </c>
      <c r="T336" s="447">
        <v>-1057.206946237472</v>
      </c>
      <c r="U336" s="447">
        <v>-1018.8212193512752</v>
      </c>
      <c r="V336" s="447">
        <v>-934.37354615294316</v>
      </c>
      <c r="W336" s="447">
        <v>-819.12164252394325</v>
      </c>
      <c r="X336" s="447">
        <v>-754.40829543292057</v>
      </c>
      <c r="Y336" s="447">
        <v>-774.90192480305006</v>
      </c>
      <c r="Z336" s="447">
        <v>-859.87054928550401</v>
      </c>
      <c r="AA336" s="447">
        <v>-856.73172353921905</v>
      </c>
      <c r="AB336" s="447">
        <v>-760.05987779474674</v>
      </c>
      <c r="AC336" s="447">
        <v>-794.89797766301888</v>
      </c>
      <c r="AD336" s="447">
        <v>-949.57411835740663</v>
      </c>
      <c r="AE336" s="447">
        <v>-1063.9359201623811</v>
      </c>
      <c r="AF336" s="447">
        <v>-1057.3145760531725</v>
      </c>
      <c r="AG336" s="447">
        <v>-1019.6473193266615</v>
      </c>
      <c r="AH336" s="447">
        <v>-936.37058654125042</v>
      </c>
      <c r="AI336" s="447">
        <v>-820.15920859659764</v>
      </c>
      <c r="AJ336" s="447">
        <v>-757.78272435265535</v>
      </c>
      <c r="AK336" s="447">
        <v>-771.98324683096473</v>
      </c>
      <c r="AL336" s="447">
        <v>-855.56994707966305</v>
      </c>
      <c r="AM336" s="447">
        <v>-857.78524529381218</v>
      </c>
      <c r="AN336" s="447">
        <v>-760.07770147392489</v>
      </c>
      <c r="AO336" s="447">
        <v>-794.03569256799449</v>
      </c>
      <c r="AP336" s="447">
        <v>-949.38288757606711</v>
      </c>
      <c r="AQ336" s="447">
        <v>-1063.635016646894</v>
      </c>
      <c r="AR336" s="447">
        <v>-1060.9819060676643</v>
      </c>
      <c r="AS336" s="447">
        <v>-1018.4915053181857</v>
      </c>
      <c r="AT336" s="447">
        <v>-932.03253462677424</v>
      </c>
      <c r="AU336" s="447">
        <v>-821.02526261833225</v>
      </c>
      <c r="AV336" s="447">
        <v>-758.03921791738435</v>
      </c>
      <c r="AW336" s="447">
        <v>-772.02690887752237</v>
      </c>
      <c r="AX336" s="447">
        <v>-861.54456586676417</v>
      </c>
      <c r="AY336" s="447">
        <v>-859.77838793973672</v>
      </c>
      <c r="AZ336" s="447">
        <v>-761.57644159032873</v>
      </c>
      <c r="BA336" s="447">
        <v>-800.66936305069794</v>
      </c>
      <c r="BB336" s="447">
        <v>-947.33123024230122</v>
      </c>
      <c r="BC336" s="447">
        <v>-1059.5662558614022</v>
      </c>
      <c r="BD336" s="447">
        <v>-1057.557427762978</v>
      </c>
      <c r="BE336" s="447">
        <v>-1018.2116906566098</v>
      </c>
      <c r="BF336" s="447">
        <v>-934.04790610640998</v>
      </c>
      <c r="BG336" s="447">
        <v>-823.59243199075286</v>
      </c>
      <c r="BH336" s="447">
        <v>-755.60722634124477</v>
      </c>
      <c r="BI336" s="447">
        <v>-770.70914753693114</v>
      </c>
      <c r="BJ336" s="447">
        <v>-868.35778934266193</v>
      </c>
      <c r="BK336" s="447">
        <v>-852.60809262973987</v>
      </c>
      <c r="BL336" s="447">
        <v>-763.12857700038649</v>
      </c>
      <c r="BM336" s="447">
        <v>-800.13506357558765</v>
      </c>
      <c r="BN336" s="447">
        <v>-946.23738705414632</v>
      </c>
      <c r="BO336" s="447">
        <v>-1072.3496389591655</v>
      </c>
      <c r="BP336" s="447"/>
      <c r="BQ336" s="447"/>
      <c r="BR336" s="447"/>
    </row>
    <row r="337" spans="1:70" x14ac:dyDescent="0.35">
      <c r="A337" s="411">
        <v>1</v>
      </c>
      <c r="B337" s="443"/>
      <c r="C337" s="450" t="s">
        <v>263</v>
      </c>
      <c r="D337" s="503" t="s">
        <v>106</v>
      </c>
      <c r="E337" s="504"/>
      <c r="F337" s="504"/>
      <c r="G337" s="504"/>
      <c r="H337" s="505">
        <v>134.66646506198086</v>
      </c>
      <c r="I337" s="505">
        <v>88.006402058334913</v>
      </c>
      <c r="J337" s="505">
        <v>188.40038127634125</v>
      </c>
      <c r="K337" s="505">
        <v>232.20350298270057</v>
      </c>
      <c r="L337" s="505">
        <v>352.78952640336581</v>
      </c>
      <c r="M337" s="505">
        <v>599.95822024480208</v>
      </c>
      <c r="N337" s="505">
        <v>343.86531385592622</v>
      </c>
      <c r="O337" s="505">
        <v>279.4991139437127</v>
      </c>
      <c r="P337" s="505">
        <v>445.8764877678887</v>
      </c>
      <c r="Q337" s="505">
        <v>455.44700159457545</v>
      </c>
      <c r="R337" s="505">
        <v>441.5737100592753</v>
      </c>
      <c r="S337" s="505">
        <v>386.3510990286336</v>
      </c>
      <c r="T337" s="505">
        <v>427.80591926728374</v>
      </c>
      <c r="U337" s="505">
        <v>478.92570513140589</v>
      </c>
      <c r="V337" s="505">
        <v>564.59765381663044</v>
      </c>
      <c r="W337" s="505">
        <v>520.53769351240703</v>
      </c>
      <c r="X337" s="505">
        <v>802.70368991468422</v>
      </c>
      <c r="Y337" s="505">
        <v>890.31132927044928</v>
      </c>
      <c r="Z337" s="505">
        <v>541.38703093374545</v>
      </c>
      <c r="AA337" s="505">
        <v>469.04343124855819</v>
      </c>
      <c r="AB337" s="505">
        <v>547.82980145133433</v>
      </c>
      <c r="AC337" s="505">
        <v>531.03645041106927</v>
      </c>
      <c r="AD337" s="505">
        <v>458.70331418424615</v>
      </c>
      <c r="AE337" s="505">
        <v>404.8202641492021</v>
      </c>
      <c r="AF337" s="505">
        <v>270.36905912840456</v>
      </c>
      <c r="AG337" s="505">
        <v>311.19296436805189</v>
      </c>
      <c r="AH337" s="505">
        <v>398.11818302904385</v>
      </c>
      <c r="AI337" s="505">
        <v>131.3633598043765</v>
      </c>
      <c r="AJ337" s="505">
        <v>721.08903546382885</v>
      </c>
      <c r="AK337" s="505">
        <v>834.07362701426655</v>
      </c>
      <c r="AL337" s="505">
        <v>382.82530246303776</v>
      </c>
      <c r="AM337" s="505">
        <v>313.20983896589598</v>
      </c>
      <c r="AN337" s="505">
        <v>373.90599643963327</v>
      </c>
      <c r="AO337" s="505">
        <v>349.46239383686128</v>
      </c>
      <c r="AP337" s="505">
        <v>293.92770933514822</v>
      </c>
      <c r="AQ337" s="505">
        <v>237.19976206698709</v>
      </c>
      <c r="AR337" s="505">
        <v>141.57701578964185</v>
      </c>
      <c r="AS337" s="505">
        <v>126.02228544493528</v>
      </c>
      <c r="AT337" s="505">
        <v>224.78257592311596</v>
      </c>
      <c r="AU337" s="505">
        <v>305.32183511240356</v>
      </c>
      <c r="AV337" s="505">
        <v>568.02537015305018</v>
      </c>
      <c r="AW337" s="505">
        <v>654.46622226927411</v>
      </c>
      <c r="AX337" s="505">
        <v>398.77315605984342</v>
      </c>
      <c r="AY337" s="505">
        <v>331.57033835431071</v>
      </c>
      <c r="AZ337" s="505">
        <v>386.79908335663998</v>
      </c>
      <c r="BA337" s="505">
        <v>269.2977106481124</v>
      </c>
      <c r="BB337" s="505">
        <v>154.41637380182917</v>
      </c>
      <c r="BC337" s="505">
        <v>139.66634216773377</v>
      </c>
      <c r="BD337" s="505">
        <v>-305.57019480007915</v>
      </c>
      <c r="BE337" s="505">
        <v>-314.85490888787552</v>
      </c>
      <c r="BF337" s="505">
        <v>-250.03430156080105</v>
      </c>
      <c r="BG337" s="505">
        <v>-253.13948561541338</v>
      </c>
      <c r="BH337" s="505">
        <v>-460.33927407783705</v>
      </c>
      <c r="BI337" s="505">
        <v>-427.13031635254811</v>
      </c>
      <c r="BJ337" s="505">
        <v>-114.07952887123027</v>
      </c>
      <c r="BK337" s="505">
        <v>-71.999701013198518</v>
      </c>
      <c r="BL337" s="505">
        <v>50.94966106667399</v>
      </c>
      <c r="BM337" s="505">
        <v>-69.299950038150257</v>
      </c>
      <c r="BN337" s="505">
        <v>-214.84673795914642</v>
      </c>
      <c r="BO337" s="505">
        <v>-261.67364361452968</v>
      </c>
      <c r="BP337" s="505"/>
      <c r="BQ337" s="505"/>
      <c r="BR337" s="505"/>
    </row>
    <row r="338" spans="1:70" x14ac:dyDescent="0.35">
      <c r="A338" s="411">
        <v>1</v>
      </c>
      <c r="B338" s="443"/>
      <c r="C338" s="454" t="s">
        <v>264</v>
      </c>
      <c r="D338" s="506" t="s">
        <v>106</v>
      </c>
      <c r="E338" s="507"/>
      <c r="F338" s="507"/>
      <c r="G338" s="507"/>
      <c r="H338" s="508">
        <v>79.876165913405885</v>
      </c>
      <c r="I338" s="508">
        <v>74.865646114791275</v>
      </c>
      <c r="J338" s="508">
        <v>176.33052063281639</v>
      </c>
      <c r="K338" s="508">
        <v>282.65734379460957</v>
      </c>
      <c r="L338" s="508">
        <v>458.90476408457107</v>
      </c>
      <c r="M338" s="508">
        <v>670.67672510829846</v>
      </c>
      <c r="N338" s="508">
        <v>418.56653090403449</v>
      </c>
      <c r="O338" s="508">
        <v>352.09644357372747</v>
      </c>
      <c r="P338" s="508">
        <v>497.04734325981576</v>
      </c>
      <c r="Q338" s="508">
        <v>493.48230435595792</v>
      </c>
      <c r="R338" s="508">
        <v>478.57409809321905</v>
      </c>
      <c r="S338" s="508">
        <v>423.11908670329285</v>
      </c>
      <c r="T338" s="508">
        <v>414.55384178131976</v>
      </c>
      <c r="U338" s="508">
        <v>465.89061794519148</v>
      </c>
      <c r="V338" s="508">
        <v>552.27364879238348</v>
      </c>
      <c r="W338" s="508">
        <v>517.9029651462339</v>
      </c>
      <c r="X338" s="508">
        <v>810.40176444362987</v>
      </c>
      <c r="Y338" s="508">
        <v>894.30699128998333</v>
      </c>
      <c r="Z338" s="508">
        <v>530.13659673700408</v>
      </c>
      <c r="AA338" s="508">
        <v>457.59673214004101</v>
      </c>
      <c r="AB338" s="508">
        <v>535.94922833844873</v>
      </c>
      <c r="AC338" s="508">
        <v>519.04381501166029</v>
      </c>
      <c r="AD338" s="508">
        <v>445.69840451552113</v>
      </c>
      <c r="AE338" s="508">
        <v>391.48643456749483</v>
      </c>
      <c r="AF338" s="508">
        <v>292.65590045063755</v>
      </c>
      <c r="AG338" s="508">
        <v>333.97902041008047</v>
      </c>
      <c r="AH338" s="508">
        <v>421.42615486436932</v>
      </c>
      <c r="AI338" s="508">
        <v>166.56206439646382</v>
      </c>
      <c r="AJ338" s="508">
        <v>758.49383886135683</v>
      </c>
      <c r="AK338" s="508">
        <v>866.26410479321805</v>
      </c>
      <c r="AL338" s="508">
        <v>407.06984620938169</v>
      </c>
      <c r="AM338" s="508">
        <v>337.32850597278423</v>
      </c>
      <c r="AN338" s="508">
        <v>397.61202351612906</v>
      </c>
      <c r="AO338" s="508">
        <v>373.07348335039239</v>
      </c>
      <c r="AP338" s="508">
        <v>316.52273283460363</v>
      </c>
      <c r="AQ338" s="508">
        <v>259.58402914398334</v>
      </c>
      <c r="AR338" s="508">
        <v>126.17419614119899</v>
      </c>
      <c r="AS338" s="508">
        <v>114.1097065551395</v>
      </c>
      <c r="AT338" s="508">
        <v>213.07404209746699</v>
      </c>
      <c r="AU338" s="508">
        <v>295.56289442627474</v>
      </c>
      <c r="AV338" s="508">
        <v>563.11332158646815</v>
      </c>
      <c r="AW338" s="508">
        <v>646.70254027964552</v>
      </c>
      <c r="AX338" s="508">
        <v>377.64429822575278</v>
      </c>
      <c r="AY338" s="508">
        <v>309.8472615471245</v>
      </c>
      <c r="AZ338" s="508">
        <v>364.5074816491109</v>
      </c>
      <c r="BA338" s="508">
        <v>252.73760635677354</v>
      </c>
      <c r="BB338" s="508">
        <v>139.19284460686322</v>
      </c>
      <c r="BC338" s="508">
        <v>122.66645820336271</v>
      </c>
      <c r="BD338" s="508">
        <v>-322.22085705977736</v>
      </c>
      <c r="BE338" s="508">
        <v>-327.33282961149337</v>
      </c>
      <c r="BF338" s="508">
        <v>-261.91259096599424</v>
      </c>
      <c r="BG338" s="508">
        <v>-263.62843915229485</v>
      </c>
      <c r="BH338" s="508">
        <v>-465.23163653511773</v>
      </c>
      <c r="BI338" s="508">
        <v>-433.42947784303226</v>
      </c>
      <c r="BJ338" s="508">
        <v>-135.24810948023776</v>
      </c>
      <c r="BK338" s="508">
        <v>-93.627379612678965</v>
      </c>
      <c r="BL338" s="508">
        <v>28.670863195274478</v>
      </c>
      <c r="BM338" s="508">
        <v>-86.082502346331353</v>
      </c>
      <c r="BN338" s="508">
        <v>-229.1191423265775</v>
      </c>
      <c r="BO338" s="508">
        <v>-281.65216223048333</v>
      </c>
      <c r="BP338" s="508"/>
      <c r="BQ338" s="508"/>
      <c r="BR338" s="508"/>
    </row>
    <row r="339" spans="1:70" x14ac:dyDescent="0.35">
      <c r="A339" s="411">
        <v>1</v>
      </c>
      <c r="B339" s="443"/>
      <c r="C339" s="458" t="s">
        <v>265</v>
      </c>
      <c r="D339" s="509" t="s">
        <v>106</v>
      </c>
      <c r="E339" s="510"/>
      <c r="F339" s="510"/>
      <c r="G339" s="510"/>
      <c r="H339" s="511">
        <v>5533641.8518691147</v>
      </c>
      <c r="I339" s="511">
        <v>2027661.1593730068</v>
      </c>
      <c r="J339" s="511">
        <v>3978545.5370382359</v>
      </c>
      <c r="K339" s="511">
        <v>5323229.2242151238</v>
      </c>
      <c r="L339" s="511">
        <v>5892887.8565627942</v>
      </c>
      <c r="M339" s="511">
        <v>8445161.3225636948</v>
      </c>
      <c r="N339" s="511">
        <v>9363165.8697108906</v>
      </c>
      <c r="O339" s="511">
        <v>9282670.6383777522</v>
      </c>
      <c r="P339" s="511">
        <v>13110120.725820901</v>
      </c>
      <c r="Q339" s="511">
        <v>11609072.51351304</v>
      </c>
      <c r="R339" s="511">
        <v>12013262.725155603</v>
      </c>
      <c r="S339" s="511">
        <v>15807052.088696297</v>
      </c>
      <c r="T339" s="511">
        <v>14440402.703073781</v>
      </c>
      <c r="U339" s="511">
        <v>12471705.486145599</v>
      </c>
      <c r="V339" s="511">
        <v>13887638.854627913</v>
      </c>
      <c r="W339" s="511">
        <v>8297219.8240147848</v>
      </c>
      <c r="X339" s="511">
        <v>10884992.339301061</v>
      </c>
      <c r="Y339" s="511">
        <v>10788919.542922359</v>
      </c>
      <c r="Z339" s="511">
        <v>11780695.452689705</v>
      </c>
      <c r="AA339" s="511">
        <v>13568292.224030785</v>
      </c>
      <c r="AB339" s="511">
        <v>13317266.425753776</v>
      </c>
      <c r="AC339" s="511">
        <v>12048460.269102668</v>
      </c>
      <c r="AD339" s="511">
        <v>12346469.782846257</v>
      </c>
      <c r="AE339" s="511">
        <v>12982003.359405782</v>
      </c>
      <c r="AF339" s="511">
        <v>10573423.558561174</v>
      </c>
      <c r="AG339" s="511">
        <v>9185758.9773588534</v>
      </c>
      <c r="AH339" s="511">
        <v>10804018.047026865</v>
      </c>
      <c r="AI339" s="511">
        <v>2303886.4747318877</v>
      </c>
      <c r="AJ339" s="511">
        <v>10358598.658561779</v>
      </c>
      <c r="AK339" s="511">
        <v>10599607.586249815</v>
      </c>
      <c r="AL339" s="511">
        <v>11789719.713854596</v>
      </c>
      <c r="AM339" s="511">
        <v>12165280.308000103</v>
      </c>
      <c r="AN339" s="511">
        <v>11629356.463799743</v>
      </c>
      <c r="AO339" s="511">
        <v>7787088.2032760708</v>
      </c>
      <c r="AP339" s="511">
        <v>7914777.5436223978</v>
      </c>
      <c r="AQ339" s="511">
        <v>7416004.2118086321</v>
      </c>
      <c r="AR339" s="511">
        <v>3843417.4234962906</v>
      </c>
      <c r="AS339" s="511">
        <v>2525567.3132435912</v>
      </c>
      <c r="AT339" s="511">
        <v>4184699.6108795172</v>
      </c>
      <c r="AU339" s="511">
        <v>4869930.6988828434</v>
      </c>
      <c r="AV339" s="511">
        <v>9269070.5186419003</v>
      </c>
      <c r="AW339" s="511">
        <v>9367874.3174748328</v>
      </c>
      <c r="AX339" s="511">
        <v>10987032.154860761</v>
      </c>
      <c r="AY339" s="511">
        <v>10696547.163129833</v>
      </c>
      <c r="AZ339" s="511">
        <v>11051866.843601042</v>
      </c>
      <c r="BA339" s="511">
        <v>5595610.6047389666</v>
      </c>
      <c r="BB339" s="511">
        <v>3389046.5015612151</v>
      </c>
      <c r="BC339" s="511">
        <v>3556738.4888981427</v>
      </c>
      <c r="BD339" s="511">
        <v>-9953788.9396049939</v>
      </c>
      <c r="BE339" s="511">
        <v>-7688262.5687829126</v>
      </c>
      <c r="BF339" s="511">
        <v>-5343435.9158518277</v>
      </c>
      <c r="BG339" s="511">
        <v>-4825454.9502436053</v>
      </c>
      <c r="BH339" s="511">
        <v>-7622169.0403367551</v>
      </c>
      <c r="BI339" s="511">
        <v>-6706714.3683519438</v>
      </c>
      <c r="BJ339" s="511">
        <v>-4303594.8436611658</v>
      </c>
      <c r="BK339" s="511">
        <v>-3116892.918257928</v>
      </c>
      <c r="BL339" s="511">
        <v>904164.34172617586</v>
      </c>
      <c r="BM339" s="511">
        <v>-1966571.9826024091</v>
      </c>
      <c r="BN339" s="511">
        <v>-5630041.580776942</v>
      </c>
      <c r="BO339" s="511">
        <v>-8782928.366130501</v>
      </c>
      <c r="BP339" s="511"/>
      <c r="BQ339" s="511"/>
      <c r="BR339" s="511"/>
    </row>
    <row r="340" spans="1:70" x14ac:dyDescent="0.35">
      <c r="A340" s="411">
        <v>1</v>
      </c>
      <c r="B340" s="443"/>
      <c r="C340" s="458" t="s">
        <v>265</v>
      </c>
      <c r="D340" s="509" t="s">
        <v>215</v>
      </c>
      <c r="E340" s="510"/>
      <c r="F340" s="510"/>
      <c r="G340" s="510"/>
      <c r="H340" s="511">
        <v>12380632.427919425</v>
      </c>
      <c r="I340" s="511">
        <v>6314969.6923934268</v>
      </c>
      <c r="J340" s="511">
        <v>10198254.864791434</v>
      </c>
      <c r="K340" s="511">
        <v>12672196.218014345</v>
      </c>
      <c r="L340" s="511">
        <v>15235255.229925554</v>
      </c>
      <c r="M340" s="511">
        <v>26702031.76327166</v>
      </c>
      <c r="N340" s="511">
        <v>30910025.852841862</v>
      </c>
      <c r="O340" s="511">
        <v>14638383.354260495</v>
      </c>
      <c r="P340" s="511">
        <v>34241112.074731201</v>
      </c>
      <c r="Q340" s="511">
        <v>25665570.686505705</v>
      </c>
      <c r="R340" s="511">
        <v>27644678.242906798</v>
      </c>
      <c r="S340" s="511">
        <v>30432236.604325078</v>
      </c>
      <c r="T340" s="511">
        <v>35339397.314592913</v>
      </c>
      <c r="U340" s="511">
        <v>30461984.966091029</v>
      </c>
      <c r="V340" s="511">
        <v>35637519.824532524</v>
      </c>
      <c r="W340" s="511">
        <v>23549995.720185131</v>
      </c>
      <c r="X340" s="511">
        <v>30322278.890990123</v>
      </c>
      <c r="Y340" s="511">
        <v>32804868.300920639</v>
      </c>
      <c r="Z340" s="511">
        <v>43680029.837767057</v>
      </c>
      <c r="AA340" s="511">
        <v>33267041.5540432</v>
      </c>
      <c r="AB340" s="511">
        <v>41257011.062100321</v>
      </c>
      <c r="AC340" s="511">
        <v>31846326.131120346</v>
      </c>
      <c r="AD340" s="511">
        <v>31839091.197560944</v>
      </c>
      <c r="AE340" s="511">
        <v>30502668.921688035</v>
      </c>
      <c r="AF340" s="511">
        <v>22809625.196085293</v>
      </c>
      <c r="AG340" s="511">
        <v>19804529.981020506</v>
      </c>
      <c r="AH340" s="511">
        <v>24883520.999169577</v>
      </c>
      <c r="AI340" s="511">
        <v>10251782.98521241</v>
      </c>
      <c r="AJ340" s="511">
        <v>28594820.718689658</v>
      </c>
      <c r="AK340" s="511">
        <v>33283637.262973502</v>
      </c>
      <c r="AL340" s="511">
        <v>34069531.067610294</v>
      </c>
      <c r="AM340" s="511">
        <v>21260470.370894596</v>
      </c>
      <c r="AN340" s="511">
        <v>27980415.266265996</v>
      </c>
      <c r="AO340" s="511">
        <v>20365803.039903332</v>
      </c>
      <c r="AP340" s="511">
        <v>20174855.176976047</v>
      </c>
      <c r="AQ340" s="511">
        <v>17091295.928770054</v>
      </c>
      <c r="AR340" s="511">
        <v>12260159.324771676</v>
      </c>
      <c r="AS340" s="511">
        <v>7112889.2392963776</v>
      </c>
      <c r="AT340" s="511">
        <v>12987039.436969757</v>
      </c>
      <c r="AU340" s="511">
        <v>18678023.01884095</v>
      </c>
      <c r="AV340" s="511">
        <v>25499892.876527313</v>
      </c>
      <c r="AW340" s="511">
        <v>27954711.428711243</v>
      </c>
      <c r="AX340" s="511">
        <v>30174005.718351185</v>
      </c>
      <c r="AY340" s="511">
        <v>17073531.527655084</v>
      </c>
      <c r="AZ340" s="511">
        <v>25191574.816995535</v>
      </c>
      <c r="BA340" s="511">
        <v>15563523.481858589</v>
      </c>
      <c r="BB340" s="511">
        <v>13167721.524656206</v>
      </c>
      <c r="BC340" s="511">
        <v>10218581.527232014</v>
      </c>
      <c r="BD340" s="511">
        <v>-31369011.295172244</v>
      </c>
      <c r="BE340" s="511">
        <v>-28256742.266387209</v>
      </c>
      <c r="BF340" s="511">
        <v>-18191693.510098167</v>
      </c>
      <c r="BG340" s="511">
        <v>-15133126.265210748</v>
      </c>
      <c r="BH340" s="511">
        <v>-22561605.797161143</v>
      </c>
      <c r="BI340" s="511">
        <v>-22358274.475954235</v>
      </c>
      <c r="BJ340" s="511">
        <v>-27538598.961605612</v>
      </c>
      <c r="BK340" s="511">
        <v>-36238010.278434008</v>
      </c>
      <c r="BL340" s="511">
        <v>-7273578.608915505</v>
      </c>
      <c r="BM340" s="511">
        <v>-9951039.9314708225</v>
      </c>
      <c r="BN340" s="511">
        <v>-18174568.494049542</v>
      </c>
      <c r="BO340" s="511">
        <v>-29811216.519079752</v>
      </c>
      <c r="BP340" s="511"/>
      <c r="BQ340" s="511"/>
      <c r="BR340" s="511"/>
    </row>
    <row r="341" spans="1:70" x14ac:dyDescent="0.35">
      <c r="A341" s="411">
        <v>1</v>
      </c>
      <c r="B341" s="443"/>
      <c r="C341" s="443"/>
      <c r="D341" s="443"/>
      <c r="E341" s="443"/>
      <c r="F341" s="443"/>
      <c r="G341" s="443"/>
      <c r="H341" s="447"/>
      <c r="I341" s="447"/>
      <c r="J341" s="447"/>
      <c r="K341" s="447"/>
      <c r="L341" s="447"/>
      <c r="M341" s="447"/>
      <c r="N341" s="447"/>
      <c r="O341" s="447"/>
      <c r="P341" s="447"/>
      <c r="Q341" s="447"/>
      <c r="R341" s="447"/>
      <c r="S341" s="447"/>
      <c r="T341" s="447"/>
      <c r="U341" s="447"/>
      <c r="V341" s="447"/>
      <c r="W341" s="447"/>
      <c r="X341" s="447"/>
      <c r="Y341" s="447"/>
      <c r="Z341" s="447"/>
      <c r="AA341" s="447"/>
      <c r="AB341" s="447"/>
      <c r="AC341" s="447"/>
      <c r="AD341" s="447"/>
      <c r="AE341" s="447"/>
      <c r="AF341" s="447"/>
      <c r="AG341" s="447"/>
      <c r="AH341" s="447"/>
      <c r="AI341" s="447"/>
      <c r="AJ341" s="447"/>
      <c r="AK341" s="447"/>
      <c r="AL341" s="447"/>
      <c r="AM341" s="447"/>
      <c r="AN341" s="447"/>
      <c r="AO341" s="447"/>
      <c r="AP341" s="447"/>
      <c r="AQ341" s="447"/>
      <c r="AR341" s="447"/>
      <c r="AS341" s="447"/>
      <c r="AT341" s="447"/>
      <c r="AU341" s="447"/>
      <c r="AV341" s="447"/>
      <c r="AW341" s="447"/>
      <c r="AX341" s="447"/>
      <c r="AY341" s="447"/>
      <c r="AZ341" s="447"/>
      <c r="BA341" s="447"/>
      <c r="BB341" s="447"/>
      <c r="BC341" s="447"/>
      <c r="BD341" s="447"/>
      <c r="BE341" s="447"/>
      <c r="BF341" s="447"/>
      <c r="BG341" s="447"/>
      <c r="BH341" s="447"/>
      <c r="BI341" s="447"/>
      <c r="BJ341" s="447"/>
      <c r="BK341" s="447"/>
      <c r="BL341" s="447"/>
      <c r="BM341" s="447"/>
      <c r="BN341" s="447"/>
      <c r="BO341" s="447"/>
      <c r="BP341" s="447"/>
      <c r="BQ341" s="447"/>
      <c r="BR341" s="447"/>
    </row>
    <row r="342" spans="1:70" x14ac:dyDescent="0.35">
      <c r="A342" s="411">
        <v>1</v>
      </c>
      <c r="C342" s="35" t="s">
        <v>177</v>
      </c>
      <c r="H342" s="512">
        <v>1</v>
      </c>
      <c r="I342" s="512">
        <v>2</v>
      </c>
      <c r="J342" s="512">
        <v>3</v>
      </c>
      <c r="K342" s="512">
        <v>4</v>
      </c>
      <c r="L342" s="512">
        <v>5</v>
      </c>
      <c r="M342" s="512">
        <v>6</v>
      </c>
      <c r="N342" s="512">
        <v>7</v>
      </c>
      <c r="O342" s="512">
        <v>8</v>
      </c>
      <c r="P342" s="512">
        <v>9</v>
      </c>
      <c r="Q342" s="512">
        <v>10</v>
      </c>
      <c r="R342" s="512">
        <v>11</v>
      </c>
      <c r="S342" s="512">
        <v>12</v>
      </c>
      <c r="T342" s="512">
        <v>13</v>
      </c>
      <c r="U342" s="512">
        <v>14</v>
      </c>
      <c r="V342" s="512">
        <v>15</v>
      </c>
      <c r="W342" s="512">
        <v>16</v>
      </c>
      <c r="X342" s="512">
        <v>17</v>
      </c>
      <c r="Y342" s="512">
        <v>18</v>
      </c>
      <c r="Z342" s="512">
        <v>19</v>
      </c>
      <c r="AA342" s="512">
        <v>20</v>
      </c>
      <c r="AB342" s="512">
        <v>21</v>
      </c>
      <c r="AC342" s="512">
        <v>22</v>
      </c>
      <c r="AD342" s="512">
        <v>23</v>
      </c>
      <c r="AE342" s="512">
        <v>24</v>
      </c>
      <c r="AF342" s="512">
        <v>25</v>
      </c>
      <c r="AG342" s="512">
        <v>26</v>
      </c>
      <c r="AH342" s="512">
        <v>27</v>
      </c>
      <c r="AI342" s="512">
        <v>28</v>
      </c>
      <c r="AJ342" s="512">
        <v>29</v>
      </c>
      <c r="AK342" s="512">
        <v>30</v>
      </c>
      <c r="AL342" s="512">
        <v>31</v>
      </c>
      <c r="AM342" s="512">
        <v>32</v>
      </c>
      <c r="AN342" s="512">
        <v>33</v>
      </c>
      <c r="AO342" s="512">
        <v>34</v>
      </c>
      <c r="AP342" s="512">
        <v>35</v>
      </c>
      <c r="AQ342" s="512">
        <v>36</v>
      </c>
      <c r="AR342" s="512">
        <v>37</v>
      </c>
      <c r="AS342" s="512">
        <v>38</v>
      </c>
      <c r="AT342" s="512">
        <v>39</v>
      </c>
      <c r="AU342" s="512">
        <v>40</v>
      </c>
      <c r="AV342" s="512">
        <v>41</v>
      </c>
      <c r="AW342" s="512">
        <v>42</v>
      </c>
      <c r="AX342" s="512">
        <v>43</v>
      </c>
      <c r="AY342" s="512">
        <v>44</v>
      </c>
      <c r="AZ342" s="512">
        <v>45</v>
      </c>
      <c r="BA342" s="512">
        <v>46</v>
      </c>
      <c r="BB342" s="512">
        <v>47</v>
      </c>
      <c r="BC342" s="512">
        <v>48</v>
      </c>
      <c r="BD342" s="512">
        <v>49</v>
      </c>
      <c r="BE342" s="512">
        <v>50</v>
      </c>
      <c r="BF342" s="512">
        <v>51</v>
      </c>
      <c r="BG342" s="512">
        <v>52</v>
      </c>
      <c r="BH342" s="512">
        <v>53</v>
      </c>
      <c r="BI342" s="512">
        <v>54</v>
      </c>
      <c r="BJ342" s="512">
        <v>55</v>
      </c>
      <c r="BK342" s="512">
        <v>56</v>
      </c>
      <c r="BL342" s="512">
        <v>57</v>
      </c>
      <c r="BM342" s="512">
        <v>58</v>
      </c>
      <c r="BN342" s="512">
        <v>59</v>
      </c>
      <c r="BO342" s="512">
        <v>60</v>
      </c>
      <c r="BP342" s="512"/>
      <c r="BQ342" s="512"/>
      <c r="BR342" s="512"/>
    </row>
    <row r="343" spans="1:70" x14ac:dyDescent="0.35">
      <c r="A343" s="411">
        <v>1</v>
      </c>
      <c r="C343" s="35"/>
      <c r="H343" s="512"/>
      <c r="I343" s="512"/>
      <c r="J343" s="512"/>
      <c r="K343" s="512"/>
      <c r="L343" s="512"/>
      <c r="M343" s="512"/>
      <c r="N343" s="512"/>
      <c r="O343" s="512"/>
      <c r="P343" s="512"/>
      <c r="Q343" s="512"/>
      <c r="R343" s="512"/>
      <c r="S343" s="512"/>
      <c r="T343" s="512"/>
      <c r="U343" s="512"/>
      <c r="V343" s="512"/>
      <c r="W343" s="512"/>
      <c r="X343" s="512"/>
      <c r="Y343" s="512"/>
      <c r="Z343" s="512"/>
      <c r="AA343" s="512"/>
      <c r="AB343" s="512"/>
      <c r="AC343" s="512"/>
      <c r="AD343" s="512"/>
      <c r="AE343" s="512"/>
      <c r="AF343" s="512"/>
      <c r="AG343" s="512"/>
      <c r="AH343" s="512"/>
      <c r="AI343" s="512"/>
      <c r="AJ343" s="512"/>
      <c r="AK343" s="512"/>
      <c r="AL343" s="512"/>
      <c r="AM343" s="512"/>
      <c r="AN343" s="512"/>
      <c r="AO343" s="512"/>
      <c r="AP343" s="512"/>
      <c r="AQ343" s="512"/>
      <c r="AR343" s="512"/>
      <c r="AS343" s="512"/>
      <c r="AT343" s="512"/>
      <c r="AU343" s="512"/>
      <c r="AV343" s="512"/>
      <c r="AW343" s="512"/>
      <c r="AX343" s="512"/>
      <c r="AY343" s="512"/>
      <c r="AZ343" s="512"/>
      <c r="BA343" s="512"/>
      <c r="BB343" s="512"/>
      <c r="BC343" s="512"/>
      <c r="BD343" s="512"/>
      <c r="BE343" s="512"/>
      <c r="BF343" s="512"/>
      <c r="BG343" s="512"/>
      <c r="BH343" s="512"/>
      <c r="BI343" s="512"/>
      <c r="BJ343" s="512"/>
      <c r="BK343" s="512"/>
      <c r="BL343" s="512"/>
      <c r="BM343" s="512"/>
      <c r="BN343" s="512"/>
      <c r="BO343" s="512"/>
      <c r="BP343" s="512"/>
      <c r="BQ343" s="512"/>
      <c r="BR343" s="512"/>
    </row>
    <row r="344" spans="1:70" x14ac:dyDescent="0.35">
      <c r="A344" s="411">
        <v>1</v>
      </c>
      <c r="C344" s="35" t="s">
        <v>60</v>
      </c>
      <c r="D344" s="438">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35">
      <c r="A345" s="411">
        <v>1</v>
      </c>
      <c r="C345" s="35" t="s">
        <v>60</v>
      </c>
      <c r="D345" s="438">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35">
      <c r="A346" s="411">
        <v>1</v>
      </c>
      <c r="C346" s="35" t="s">
        <v>60</v>
      </c>
      <c r="D346" s="438">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35">
      <c r="A347" s="411">
        <v>1</v>
      </c>
    </row>
    <row r="348" spans="1:70" x14ac:dyDescent="0.35">
      <c r="A348" s="411">
        <v>1</v>
      </c>
    </row>
    <row r="349" spans="1:70" x14ac:dyDescent="0.35">
      <c r="A349" s="411">
        <v>1</v>
      </c>
    </row>
    <row r="350" spans="1:70" x14ac:dyDescent="0.35">
      <c r="A350" s="411">
        <v>1</v>
      </c>
      <c r="C350" s="513" t="s">
        <v>266</v>
      </c>
    </row>
    <row r="351" spans="1:70" x14ac:dyDescent="0.35">
      <c r="A351" s="411">
        <v>1</v>
      </c>
      <c r="D351" s="35" t="s">
        <v>267</v>
      </c>
      <c r="H351" s="23">
        <v>1265.8178918596293</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35">
      <c r="A352" s="411">
        <v>1</v>
      </c>
      <c r="D352" s="35" t="s">
        <v>268</v>
      </c>
      <c r="H352" s="23">
        <v>1353.9488685119568</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1352.5989091514539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1348.2331770594367</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1348.8251781261756</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1353.6587391565834</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35">
      <c r="A353" s="411">
        <v>1</v>
      </c>
      <c r="D353" s="35" t="s">
        <v>269</v>
      </c>
      <c r="H353" s="23">
        <v>88.13097665232749</v>
      </c>
      <c r="I353" s="23">
        <v>97.214515257390303</v>
      </c>
      <c r="J353" s="23">
        <v>0</v>
      </c>
      <c r="K353" s="23">
        <v>0</v>
      </c>
      <c r="L353" s="23">
        <v>0</v>
      </c>
      <c r="M353" s="23">
        <v>0</v>
      </c>
      <c r="N353" s="23">
        <v>118.60618426455903</v>
      </c>
      <c r="O353" s="23">
        <v>131.27581585040889</v>
      </c>
      <c r="P353" s="23">
        <v>0</v>
      </c>
      <c r="Q353" s="23">
        <v>0</v>
      </c>
      <c r="R353" s="23">
        <v>0</v>
      </c>
      <c r="S353" s="23">
        <v>88.527158158111206</v>
      </c>
      <c r="T353" s="23">
        <v>88.043105359955234</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87.758931974962024</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87.797466393361674</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88.112091608704304</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35">
      <c r="A354" s="411">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35">
      <c r="A355" s="411">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35">
      <c r="A356" s="411">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35">
      <c r="A357" s="411">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35">
      <c r="A358" s="411">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35">
      <c r="A359" s="411">
        <v>1</v>
      </c>
      <c r="C359" s="514"/>
      <c r="D359" s="515" t="s">
        <v>272</v>
      </c>
      <c r="E359" s="516"/>
      <c r="F359" s="516"/>
      <c r="G359" s="516"/>
      <c r="H359" s="517">
        <v>88.13097665232749</v>
      </c>
      <c r="I359" s="517">
        <v>97.214515257390303</v>
      </c>
      <c r="J359" s="517">
        <v>102.79141959286778</v>
      </c>
      <c r="K359" s="517">
        <v>94.816169938408166</v>
      </c>
      <c r="L359" s="517">
        <v>29.841576679332888</v>
      </c>
      <c r="M359" s="517">
        <v>66.042712421856436</v>
      </c>
      <c r="N359" s="517">
        <v>118.60618426455903</v>
      </c>
      <c r="O359" s="517">
        <v>131.27581585040889</v>
      </c>
      <c r="P359" s="517">
        <v>0</v>
      </c>
      <c r="Q359" s="517">
        <v>0</v>
      </c>
      <c r="R359" s="517">
        <v>0</v>
      </c>
      <c r="S359" s="517">
        <v>88.527158158111206</v>
      </c>
      <c r="T359" s="517">
        <v>88.043105359955234</v>
      </c>
      <c r="U359" s="517">
        <v>97.223733022135548</v>
      </c>
      <c r="V359" s="517">
        <v>102.79141959286767</v>
      </c>
      <c r="W359" s="517">
        <v>94.816169938408393</v>
      </c>
      <c r="X359" s="517">
        <v>29.84157667933323</v>
      </c>
      <c r="Y359" s="517">
        <v>66.04271242185655</v>
      </c>
      <c r="Z359" s="517">
        <v>118.71979662942772</v>
      </c>
      <c r="AA359" s="517">
        <v>131.43125414711903</v>
      </c>
      <c r="AB359" s="517">
        <v>0</v>
      </c>
      <c r="AC359" s="517">
        <v>0</v>
      </c>
      <c r="AD359" s="517">
        <v>0</v>
      </c>
      <c r="AE359" s="517">
        <v>88.570529706996012</v>
      </c>
      <c r="AF359" s="517">
        <v>87.758931974962024</v>
      </c>
      <c r="AG359" s="517">
        <v>97.231453861654245</v>
      </c>
      <c r="AH359" s="517">
        <v>102.79141959286767</v>
      </c>
      <c r="AI359" s="517">
        <v>94.816169938408393</v>
      </c>
      <c r="AJ359" s="517">
        <v>29.841576679333002</v>
      </c>
      <c r="AK359" s="517">
        <v>66.042712421856322</v>
      </c>
      <c r="AL359" s="517">
        <v>119.03943249869894</v>
      </c>
      <c r="AM359" s="517">
        <v>131.51835765583405</v>
      </c>
      <c r="AN359" s="517">
        <v>0</v>
      </c>
      <c r="AO359" s="517">
        <v>0</v>
      </c>
      <c r="AP359" s="517">
        <v>0</v>
      </c>
      <c r="AQ359" s="517">
        <v>88.631456890228719</v>
      </c>
      <c r="AR359" s="517">
        <v>87.797466393361674</v>
      </c>
      <c r="AS359" s="517">
        <v>97.355105874257333</v>
      </c>
      <c r="AT359" s="517">
        <v>102.79141959286778</v>
      </c>
      <c r="AU359" s="517">
        <v>94.816169938408166</v>
      </c>
      <c r="AV359" s="517">
        <v>29.841576679333002</v>
      </c>
      <c r="AW359" s="517">
        <v>66.042712421856322</v>
      </c>
      <c r="AX359" s="517">
        <v>118.57898116322531</v>
      </c>
      <c r="AY359" s="517">
        <v>131.99295730930589</v>
      </c>
      <c r="AZ359" s="517">
        <v>0</v>
      </c>
      <c r="BA359" s="517">
        <v>0</v>
      </c>
      <c r="BB359" s="517">
        <v>0</v>
      </c>
      <c r="BC359" s="517">
        <v>88.826965414828919</v>
      </c>
      <c r="BD359" s="517">
        <v>88.112091608704304</v>
      </c>
      <c r="BE359" s="517">
        <v>97.359733033626298</v>
      </c>
      <c r="BF359" s="517">
        <v>0</v>
      </c>
      <c r="BG359" s="517">
        <v>0</v>
      </c>
      <c r="BH359" s="517">
        <v>0</v>
      </c>
      <c r="BI359" s="517">
        <v>0</v>
      </c>
      <c r="BJ359" s="517">
        <v>118.25253038595361</v>
      </c>
      <c r="BK359" s="517">
        <v>132.0915830999711</v>
      </c>
      <c r="BL359" s="517">
        <v>0</v>
      </c>
      <c r="BM359" s="517">
        <v>0</v>
      </c>
      <c r="BN359" s="517">
        <v>0</v>
      </c>
      <c r="BO359" s="517">
        <v>88.64926116100014</v>
      </c>
      <c r="BP359" s="517"/>
      <c r="BQ359" s="517"/>
      <c r="BR359" s="518"/>
    </row>
    <row r="360" spans="1:70" x14ac:dyDescent="0.35">
      <c r="A360" s="411">
        <v>1</v>
      </c>
    </row>
    <row r="361" spans="1:70" x14ac:dyDescent="0.35">
      <c r="A361" s="411">
        <v>1</v>
      </c>
    </row>
    <row r="362" spans="1:70" x14ac:dyDescent="0.35">
      <c r="A362" s="411">
        <v>1</v>
      </c>
      <c r="C362" s="513" t="s">
        <v>273</v>
      </c>
    </row>
    <row r="363" spans="1:70" x14ac:dyDescent="0.35">
      <c r="A363" s="411">
        <v>1</v>
      </c>
      <c r="D363" s="35" t="s">
        <v>267</v>
      </c>
      <c r="H363" s="23">
        <v>1056.0062957636269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35">
      <c r="A364" s="411">
        <v>1</v>
      </c>
      <c r="D364" s="35" t="s">
        <v>268</v>
      </c>
      <c r="H364" s="23">
        <v>1056.0062957636269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35">
      <c r="A365" s="411">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35">
      <c r="A366" s="411">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35">
      <c r="A367" s="411">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35">
      <c r="A368" s="411">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35">
      <c r="A369" s="411">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35">
      <c r="A370" s="411">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35">
      <c r="A371" s="411">
        <v>1</v>
      </c>
      <c r="C371" s="514"/>
      <c r="D371" s="515" t="s">
        <v>274</v>
      </c>
      <c r="E371" s="519"/>
      <c r="F371" s="519"/>
      <c r="G371" s="519"/>
      <c r="H371" s="517">
        <v>0</v>
      </c>
      <c r="I371" s="517">
        <v>0</v>
      </c>
      <c r="J371" s="517">
        <v>28.387600940827213</v>
      </c>
      <c r="K371" s="517">
        <v>99.417439262352104</v>
      </c>
      <c r="L371" s="517">
        <v>177.49283150135591</v>
      </c>
      <c r="M371" s="517">
        <v>233.32982091887175</v>
      </c>
      <c r="N371" s="517">
        <v>67.861973183311818</v>
      </c>
      <c r="O371" s="517">
        <v>17.741016662433935</v>
      </c>
      <c r="P371" s="517">
        <v>0</v>
      </c>
      <c r="Q371" s="517">
        <v>0</v>
      </c>
      <c r="R371" s="517">
        <v>0</v>
      </c>
      <c r="S371" s="517">
        <v>0</v>
      </c>
      <c r="T371" s="517">
        <v>0</v>
      </c>
      <c r="U371" s="517">
        <v>0</v>
      </c>
      <c r="V371" s="517">
        <v>28.387600940827269</v>
      </c>
      <c r="W371" s="517">
        <v>99.417439262352275</v>
      </c>
      <c r="X371" s="517">
        <v>27.492831501355909</v>
      </c>
      <c r="Y371" s="517">
        <v>83.329820918871633</v>
      </c>
      <c r="Z371" s="517">
        <v>67.861973183311818</v>
      </c>
      <c r="AA371" s="517">
        <v>17.741016662433879</v>
      </c>
      <c r="AB371" s="517">
        <v>0</v>
      </c>
      <c r="AC371" s="517">
        <v>0</v>
      </c>
      <c r="AD371" s="517">
        <v>0</v>
      </c>
      <c r="AE371" s="517">
        <v>0</v>
      </c>
      <c r="AF371" s="517">
        <v>0</v>
      </c>
      <c r="AG371" s="517">
        <v>0</v>
      </c>
      <c r="AH371" s="517">
        <v>28.387600940827213</v>
      </c>
      <c r="AI371" s="517">
        <v>99.417439262352104</v>
      </c>
      <c r="AJ371" s="517">
        <v>27.492831501355795</v>
      </c>
      <c r="AK371" s="517">
        <v>83.329820918871746</v>
      </c>
      <c r="AL371" s="517">
        <v>67.861973183311989</v>
      </c>
      <c r="AM371" s="517">
        <v>17.741016662433935</v>
      </c>
      <c r="AN371" s="517">
        <v>0</v>
      </c>
      <c r="AO371" s="517">
        <v>0</v>
      </c>
      <c r="AP371" s="517">
        <v>0</v>
      </c>
      <c r="AQ371" s="517">
        <v>0</v>
      </c>
      <c r="AR371" s="517">
        <v>0</v>
      </c>
      <c r="AS371" s="517">
        <v>0</v>
      </c>
      <c r="AT371" s="517">
        <v>28.387600940827156</v>
      </c>
      <c r="AU371" s="517">
        <v>99.417439262352104</v>
      </c>
      <c r="AV371" s="517">
        <v>27.492831501355568</v>
      </c>
      <c r="AW371" s="517">
        <v>83.329820918871633</v>
      </c>
      <c r="AX371" s="517">
        <v>67.861973183311761</v>
      </c>
      <c r="AY371" s="517">
        <v>17.741016662433935</v>
      </c>
      <c r="AZ371" s="517">
        <v>0</v>
      </c>
      <c r="BA371" s="517">
        <v>0</v>
      </c>
      <c r="BB371" s="517">
        <v>0</v>
      </c>
      <c r="BC371" s="517">
        <v>0</v>
      </c>
      <c r="BD371" s="517">
        <v>0</v>
      </c>
      <c r="BE371" s="517">
        <v>0</v>
      </c>
      <c r="BF371" s="517">
        <v>0</v>
      </c>
      <c r="BG371" s="517">
        <v>0</v>
      </c>
      <c r="BH371" s="517">
        <v>0</v>
      </c>
      <c r="BI371" s="517">
        <v>0</v>
      </c>
      <c r="BJ371" s="517">
        <v>0</v>
      </c>
      <c r="BK371" s="517">
        <v>0</v>
      </c>
      <c r="BL371" s="517">
        <v>0</v>
      </c>
      <c r="BM371" s="517">
        <v>0</v>
      </c>
      <c r="BN371" s="517">
        <v>0</v>
      </c>
      <c r="BO371" s="517">
        <v>0</v>
      </c>
      <c r="BP371" s="517"/>
      <c r="BQ371" s="517"/>
      <c r="BR371" s="518"/>
    </row>
    <row r="372" spans="1:70" x14ac:dyDescent="0.35">
      <c r="A372" s="411"/>
    </row>
    <row r="373" spans="1:70" x14ac:dyDescent="0.35">
      <c r="A373" s="411"/>
      <c r="C373" s="514"/>
      <c r="D373" s="515" t="s">
        <v>275</v>
      </c>
      <c r="E373" s="519"/>
      <c r="F373" s="519"/>
      <c r="G373" s="519"/>
      <c r="H373" s="517">
        <v>49.277535332484192</v>
      </c>
      <c r="I373" s="517">
        <v>55.870411067465689</v>
      </c>
      <c r="J373" s="517">
        <v>70.04572820764939</v>
      </c>
      <c r="K373" s="517">
        <v>96.758928097406709</v>
      </c>
      <c r="L373" s="517">
        <v>94.935140633127972</v>
      </c>
      <c r="M373" s="517">
        <v>140.39253842052992</v>
      </c>
      <c r="N373" s="517">
        <v>96.235080454546818</v>
      </c>
      <c r="O373" s="517">
        <v>83.664448449000034</v>
      </c>
      <c r="P373" s="517">
        <v>0</v>
      </c>
      <c r="Q373" s="517">
        <v>0</v>
      </c>
      <c r="R373" s="517">
        <v>0</v>
      </c>
      <c r="S373" s="517">
        <v>47.595246321565156</v>
      </c>
      <c r="T373" s="517">
        <v>49.228402996964221</v>
      </c>
      <c r="U373" s="517">
        <v>55.556418869791742</v>
      </c>
      <c r="V373" s="517">
        <v>70.045728207649361</v>
      </c>
      <c r="W373" s="517">
        <v>96.758928097406923</v>
      </c>
      <c r="X373" s="517">
        <v>28.806108375063658</v>
      </c>
      <c r="Y373" s="517">
        <v>73.725871753863245</v>
      </c>
      <c r="Z373" s="517">
        <v>96.298605647806738</v>
      </c>
      <c r="AA373" s="517">
        <v>81.30975160010729</v>
      </c>
      <c r="AB373" s="517">
        <v>0</v>
      </c>
      <c r="AC373" s="517">
        <v>0</v>
      </c>
      <c r="AD373" s="517">
        <v>0</v>
      </c>
      <c r="AE373" s="517">
        <v>49.52330693294401</v>
      </c>
      <c r="AF373" s="517">
        <v>49.069510351591667</v>
      </c>
      <c r="AG373" s="517">
        <v>55.560830778088139</v>
      </c>
      <c r="AH373" s="517">
        <v>70.045728207649333</v>
      </c>
      <c r="AI373" s="517">
        <v>96.758928097406852</v>
      </c>
      <c r="AJ373" s="517">
        <v>28.755597726074722</v>
      </c>
      <c r="AK373" s="517">
        <v>73.341713787262833</v>
      </c>
      <c r="AL373" s="517">
        <v>96.477326779012216</v>
      </c>
      <c r="AM373" s="517">
        <v>81.358454637238296</v>
      </c>
      <c r="AN373" s="517">
        <v>0</v>
      </c>
      <c r="AO373" s="517">
        <v>0</v>
      </c>
      <c r="AP373" s="517">
        <v>0</v>
      </c>
      <c r="AQ373" s="517">
        <v>49.557373745074123</v>
      </c>
      <c r="AR373" s="517">
        <v>47.202938921162193</v>
      </c>
      <c r="AS373" s="517">
        <v>55.631489071004189</v>
      </c>
      <c r="AT373" s="517">
        <v>71.647963871757909</v>
      </c>
      <c r="AU373" s="517">
        <v>96.758928097406709</v>
      </c>
      <c r="AV373" s="517">
        <v>28.755597726074622</v>
      </c>
      <c r="AW373" s="517">
        <v>73.34171378726279</v>
      </c>
      <c r="AX373" s="517">
        <v>96.219870118317189</v>
      </c>
      <c r="AY373" s="517">
        <v>81.623822185416103</v>
      </c>
      <c r="AZ373" s="517">
        <v>0</v>
      </c>
      <c r="BA373" s="517">
        <v>0</v>
      </c>
      <c r="BB373" s="517">
        <v>0</v>
      </c>
      <c r="BC373" s="517">
        <v>49.666690339474236</v>
      </c>
      <c r="BD373" s="517">
        <v>47.372092262744246</v>
      </c>
      <c r="BE373" s="517">
        <v>55.953869559555336</v>
      </c>
      <c r="BF373" s="517">
        <v>0</v>
      </c>
      <c r="BG373" s="517">
        <v>0</v>
      </c>
      <c r="BH373" s="517">
        <v>0</v>
      </c>
      <c r="BI373" s="517">
        <v>0</v>
      </c>
      <c r="BJ373" s="517">
        <v>63.57662923976001</v>
      </c>
      <c r="BK373" s="517">
        <v>76.698338574176773</v>
      </c>
      <c r="BL373" s="517">
        <v>0</v>
      </c>
      <c r="BM373" s="517">
        <v>0</v>
      </c>
      <c r="BN373" s="517">
        <v>0</v>
      </c>
      <c r="BO373" s="517">
        <v>47.660893097311906</v>
      </c>
      <c r="BP373" s="517"/>
      <c r="BQ373" s="517"/>
      <c r="BR373" s="518"/>
    </row>
    <row r="374" spans="1:70" x14ac:dyDescent="0.35">
      <c r="A374" s="411"/>
    </row>
    <row r="375" spans="1:70" x14ac:dyDescent="0.35">
      <c r="A375" s="411"/>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80780-B100-4D81-B444-F27D269335AC}">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4.5" x14ac:dyDescent="0.35"/>
  <cols>
    <col min="1" max="1" width="1.90625" style="3" customWidth="1"/>
    <col min="2" max="2" width="12.90625" style="3" customWidth="1"/>
    <col min="3" max="3" width="18" style="3" bestFit="1" customWidth="1"/>
    <col min="4" max="4" width="5.08984375" style="3" bestFit="1" customWidth="1"/>
    <col min="5" max="46" width="9.54296875" style="3" customWidth="1"/>
    <col min="47" max="16384" width="8.7265625" style="3"/>
  </cols>
  <sheetData>
    <row r="1" spans="2:67" ht="18.5" x14ac:dyDescent="0.45">
      <c r="B1" s="408" t="s">
        <v>337</v>
      </c>
      <c r="D1" s="413"/>
      <c r="E1" s="410">
        <v>45292</v>
      </c>
      <c r="F1" s="410">
        <v>45323</v>
      </c>
      <c r="G1" s="410">
        <v>45352</v>
      </c>
      <c r="H1" s="410">
        <v>45383</v>
      </c>
      <c r="I1" s="410">
        <v>45413</v>
      </c>
      <c r="J1" s="410">
        <v>45444</v>
      </c>
      <c r="K1" s="410">
        <v>45474</v>
      </c>
      <c r="L1" s="410">
        <v>45505</v>
      </c>
      <c r="M1" s="410">
        <v>45536</v>
      </c>
      <c r="N1" s="410">
        <v>45566</v>
      </c>
      <c r="O1" s="410">
        <v>45597</v>
      </c>
      <c r="P1" s="410">
        <v>45627</v>
      </c>
      <c r="Q1" s="410">
        <v>45658</v>
      </c>
      <c r="R1" s="410">
        <v>45689</v>
      </c>
      <c r="S1" s="410">
        <v>45717</v>
      </c>
      <c r="T1" s="410">
        <v>45748</v>
      </c>
      <c r="U1" s="410">
        <v>45778</v>
      </c>
      <c r="V1" s="410">
        <v>45809</v>
      </c>
      <c r="W1" s="410">
        <v>45839</v>
      </c>
      <c r="X1" s="410">
        <v>45870</v>
      </c>
      <c r="Y1" s="410">
        <v>45901</v>
      </c>
      <c r="Z1" s="410">
        <v>45931</v>
      </c>
      <c r="AA1" s="410">
        <v>45962</v>
      </c>
      <c r="AB1" s="410">
        <v>45992</v>
      </c>
      <c r="AC1" s="410">
        <v>46023</v>
      </c>
      <c r="AD1" s="410">
        <v>46054</v>
      </c>
      <c r="AE1" s="410">
        <v>46082</v>
      </c>
      <c r="AF1" s="410">
        <v>46113</v>
      </c>
      <c r="AG1" s="410">
        <v>46143</v>
      </c>
      <c r="AH1" s="410">
        <v>46174</v>
      </c>
      <c r="AI1" s="410">
        <v>46204</v>
      </c>
      <c r="AJ1" s="410">
        <v>46235</v>
      </c>
      <c r="AK1" s="410">
        <v>46266</v>
      </c>
      <c r="AL1" s="410">
        <v>46296</v>
      </c>
      <c r="AM1" s="410">
        <v>46327</v>
      </c>
      <c r="AN1" s="410">
        <v>46357</v>
      </c>
      <c r="AO1" s="410">
        <v>46388</v>
      </c>
      <c r="AP1" s="410">
        <v>46419</v>
      </c>
      <c r="AQ1" s="410">
        <v>46447</v>
      </c>
      <c r="AR1" s="410">
        <v>46478</v>
      </c>
      <c r="AS1" s="410">
        <v>46508</v>
      </c>
      <c r="AT1" s="410">
        <v>46539</v>
      </c>
      <c r="AU1" s="410">
        <v>46569</v>
      </c>
      <c r="AV1" s="410">
        <v>46600</v>
      </c>
      <c r="AW1" s="410">
        <v>46631</v>
      </c>
      <c r="AX1" s="410">
        <v>46661</v>
      </c>
      <c r="AY1" s="410">
        <v>46692</v>
      </c>
      <c r="AZ1" s="410">
        <v>46722</v>
      </c>
      <c r="BA1" s="410">
        <v>46753</v>
      </c>
      <c r="BB1" s="410">
        <v>46784</v>
      </c>
      <c r="BC1" s="410">
        <v>46813</v>
      </c>
      <c r="BD1" s="410">
        <v>46844</v>
      </c>
      <c r="BE1" s="410">
        <v>46874</v>
      </c>
      <c r="BF1" s="410">
        <v>46905</v>
      </c>
      <c r="BG1" s="410">
        <v>46935</v>
      </c>
      <c r="BH1" s="410">
        <v>46966</v>
      </c>
      <c r="BI1" s="410">
        <v>46997</v>
      </c>
      <c r="BJ1" s="410">
        <v>47027</v>
      </c>
      <c r="BK1" s="410">
        <v>47058</v>
      </c>
      <c r="BL1" s="410">
        <v>47088</v>
      </c>
      <c r="BM1" s="410"/>
      <c r="BN1" s="410"/>
      <c r="BO1" s="410"/>
    </row>
    <row r="2" spans="2:67" x14ac:dyDescent="0.35">
      <c r="C2" s="415"/>
    </row>
    <row r="3" spans="2:67" ht="4.4000000000000004" customHeight="1" x14ac:dyDescent="0.35"/>
    <row r="4" spans="2:67" ht="14.9" customHeight="1" x14ac:dyDescent="0.45">
      <c r="B4" s="408" t="s">
        <v>175</v>
      </c>
      <c r="C4" s="465"/>
      <c r="D4" s="466" t="s">
        <v>338</v>
      </c>
      <c r="E4" s="468">
        <v>0</v>
      </c>
      <c r="F4" s="520">
        <v>0</v>
      </c>
      <c r="G4" s="520">
        <v>0</v>
      </c>
      <c r="H4" s="520">
        <v>0</v>
      </c>
      <c r="I4" s="520">
        <v>0</v>
      </c>
      <c r="J4" s="520">
        <v>0</v>
      </c>
      <c r="K4" s="520">
        <v>0</v>
      </c>
      <c r="L4" s="520">
        <v>0</v>
      </c>
      <c r="M4" s="520">
        <v>0</v>
      </c>
      <c r="N4" s="520">
        <v>0</v>
      </c>
      <c r="O4" s="520">
        <v>0</v>
      </c>
      <c r="P4" s="520">
        <v>0</v>
      </c>
      <c r="Q4" s="520">
        <v>0</v>
      </c>
      <c r="R4" s="520">
        <v>0</v>
      </c>
      <c r="S4" s="520">
        <v>0</v>
      </c>
      <c r="T4" s="520">
        <v>0</v>
      </c>
      <c r="U4" s="520">
        <v>0</v>
      </c>
      <c r="V4" s="520">
        <v>0</v>
      </c>
      <c r="W4" s="520">
        <v>0</v>
      </c>
      <c r="X4" s="520">
        <v>0</v>
      </c>
      <c r="Y4" s="520">
        <v>0</v>
      </c>
      <c r="Z4" s="520">
        <v>0</v>
      </c>
      <c r="AA4" s="520">
        <v>0</v>
      </c>
      <c r="AB4" s="520">
        <v>0</v>
      </c>
      <c r="AC4" s="520">
        <v>0</v>
      </c>
      <c r="AD4" s="520">
        <v>0</v>
      </c>
      <c r="AE4" s="520">
        <v>0</v>
      </c>
      <c r="AF4" s="520">
        <v>0</v>
      </c>
      <c r="AG4" s="520">
        <v>0</v>
      </c>
      <c r="AH4" s="520">
        <v>0</v>
      </c>
      <c r="AI4" s="520">
        <v>0</v>
      </c>
      <c r="AJ4" s="520">
        <v>0</v>
      </c>
      <c r="AK4" s="520">
        <v>0</v>
      </c>
      <c r="AL4" s="520">
        <v>0</v>
      </c>
      <c r="AM4" s="520">
        <v>0</v>
      </c>
      <c r="AN4" s="520">
        <v>0</v>
      </c>
      <c r="AO4" s="520">
        <v>0</v>
      </c>
      <c r="AP4" s="520">
        <v>0</v>
      </c>
      <c r="AQ4" s="520">
        <v>0</v>
      </c>
      <c r="AR4" s="520">
        <v>0</v>
      </c>
      <c r="AS4" s="520">
        <v>0</v>
      </c>
      <c r="AT4" s="520">
        <v>0</v>
      </c>
      <c r="AU4" s="520">
        <v>0</v>
      </c>
      <c r="AV4" s="520">
        <v>0</v>
      </c>
      <c r="AW4" s="520">
        <v>0</v>
      </c>
      <c r="AX4" s="520">
        <v>0</v>
      </c>
      <c r="AY4" s="520">
        <v>0</v>
      </c>
      <c r="AZ4" s="520">
        <v>0</v>
      </c>
      <c r="BA4" s="520">
        <v>0</v>
      </c>
      <c r="BB4" s="520">
        <v>0</v>
      </c>
      <c r="BC4" s="520">
        <v>0</v>
      </c>
      <c r="BD4" s="520">
        <v>0</v>
      </c>
      <c r="BE4" s="520">
        <v>0</v>
      </c>
      <c r="BF4" s="520">
        <v>0</v>
      </c>
      <c r="BG4" s="520">
        <v>0</v>
      </c>
      <c r="BH4" s="520">
        <v>0</v>
      </c>
      <c r="BI4" s="520">
        <v>0</v>
      </c>
      <c r="BJ4" s="520">
        <v>0</v>
      </c>
      <c r="BK4" s="520">
        <v>0</v>
      </c>
      <c r="BL4" s="520">
        <v>0</v>
      </c>
      <c r="BM4" s="520"/>
      <c r="BN4" s="520"/>
      <c r="BO4" s="521"/>
    </row>
    <row r="5" spans="2:67" ht="14.9" customHeight="1" x14ac:dyDescent="0.35">
      <c r="B5" s="416" t="s">
        <v>336</v>
      </c>
      <c r="C5" s="474"/>
      <c r="D5" s="475" t="s">
        <v>339</v>
      </c>
      <c r="E5" s="522">
        <v>0</v>
      </c>
      <c r="F5" s="523">
        <v>0</v>
      </c>
      <c r="G5" s="523">
        <v>0</v>
      </c>
      <c r="H5" s="523">
        <v>0</v>
      </c>
      <c r="I5" s="523">
        <v>0</v>
      </c>
      <c r="J5" s="523">
        <v>0</v>
      </c>
      <c r="K5" s="523">
        <v>0</v>
      </c>
      <c r="L5" s="523">
        <v>0</v>
      </c>
      <c r="M5" s="523">
        <v>0</v>
      </c>
      <c r="N5" s="523">
        <v>0</v>
      </c>
      <c r="O5" s="523">
        <v>0</v>
      </c>
      <c r="P5" s="523">
        <v>0</v>
      </c>
      <c r="Q5" s="523">
        <v>0</v>
      </c>
      <c r="R5" s="523">
        <v>0</v>
      </c>
      <c r="S5" s="523">
        <v>0</v>
      </c>
      <c r="T5" s="523">
        <v>0</v>
      </c>
      <c r="U5" s="523">
        <v>0</v>
      </c>
      <c r="V5" s="523">
        <v>0</v>
      </c>
      <c r="W5" s="523">
        <v>0</v>
      </c>
      <c r="X5" s="523">
        <v>0</v>
      </c>
      <c r="Y5" s="523">
        <v>0</v>
      </c>
      <c r="Z5" s="523">
        <v>0</v>
      </c>
      <c r="AA5" s="523">
        <v>0</v>
      </c>
      <c r="AB5" s="523">
        <v>0</v>
      </c>
      <c r="AC5" s="523">
        <v>0</v>
      </c>
      <c r="AD5" s="523">
        <v>0</v>
      </c>
      <c r="AE5" s="523">
        <v>0</v>
      </c>
      <c r="AF5" s="523">
        <v>0</v>
      </c>
      <c r="AG5" s="523">
        <v>0</v>
      </c>
      <c r="AH5" s="523">
        <v>0</v>
      </c>
      <c r="AI5" s="523">
        <v>0</v>
      </c>
      <c r="AJ5" s="523">
        <v>0</v>
      </c>
      <c r="AK5" s="523">
        <v>0</v>
      </c>
      <c r="AL5" s="523">
        <v>0</v>
      </c>
      <c r="AM5" s="523">
        <v>0</v>
      </c>
      <c r="AN5" s="523">
        <v>0</v>
      </c>
      <c r="AO5" s="523">
        <v>0</v>
      </c>
      <c r="AP5" s="523">
        <v>0</v>
      </c>
      <c r="AQ5" s="523">
        <v>0</v>
      </c>
      <c r="AR5" s="523">
        <v>0</v>
      </c>
      <c r="AS5" s="523">
        <v>0</v>
      </c>
      <c r="AT5" s="523">
        <v>0</v>
      </c>
      <c r="AU5" s="523">
        <v>0</v>
      </c>
      <c r="AV5" s="523">
        <v>0</v>
      </c>
      <c r="AW5" s="523">
        <v>0</v>
      </c>
      <c r="AX5" s="523">
        <v>0</v>
      </c>
      <c r="AY5" s="523">
        <v>0</v>
      </c>
      <c r="AZ5" s="523">
        <v>0</v>
      </c>
      <c r="BA5" s="523">
        <v>0</v>
      </c>
      <c r="BB5" s="523">
        <v>0</v>
      </c>
      <c r="BC5" s="523">
        <v>0</v>
      </c>
      <c r="BD5" s="523">
        <v>0</v>
      </c>
      <c r="BE5" s="523">
        <v>0</v>
      </c>
      <c r="BF5" s="523">
        <v>0</v>
      </c>
      <c r="BG5" s="523">
        <v>0</v>
      </c>
      <c r="BH5" s="523">
        <v>0</v>
      </c>
      <c r="BI5" s="523">
        <v>0</v>
      </c>
      <c r="BJ5" s="523">
        <v>0</v>
      </c>
      <c r="BK5" s="523">
        <v>0</v>
      </c>
      <c r="BL5" s="523">
        <v>0</v>
      </c>
      <c r="BM5" s="523"/>
      <c r="BN5" s="523"/>
      <c r="BO5" s="524"/>
    </row>
    <row r="6" spans="2:67" ht="20.149999999999999" customHeight="1" x14ac:dyDescent="0.35">
      <c r="B6" s="525" t="s">
        <v>340</v>
      </c>
      <c r="C6" s="38" t="s">
        <v>341</v>
      </c>
      <c r="D6" s="417"/>
      <c r="E6" s="526">
        <v>0</v>
      </c>
      <c r="F6" s="526">
        <v>0</v>
      </c>
      <c r="G6" s="526">
        <v>0</v>
      </c>
      <c r="H6" s="526">
        <v>0</v>
      </c>
      <c r="I6" s="526">
        <v>0</v>
      </c>
      <c r="J6" s="526">
        <v>0</v>
      </c>
      <c r="K6" s="526">
        <v>0</v>
      </c>
      <c r="L6" s="526">
        <v>0</v>
      </c>
      <c r="M6" s="526">
        <v>0</v>
      </c>
      <c r="N6" s="526">
        <v>0</v>
      </c>
      <c r="O6" s="526">
        <v>0</v>
      </c>
      <c r="P6" s="526">
        <v>0</v>
      </c>
      <c r="Q6" s="526">
        <v>0</v>
      </c>
      <c r="R6" s="526">
        <v>0</v>
      </c>
      <c r="S6" s="526">
        <v>0</v>
      </c>
      <c r="T6" s="526">
        <v>0</v>
      </c>
      <c r="U6" s="526">
        <v>0</v>
      </c>
      <c r="V6" s="526">
        <v>0</v>
      </c>
      <c r="W6" s="526">
        <v>0</v>
      </c>
      <c r="X6" s="526">
        <v>0</v>
      </c>
      <c r="Y6" s="526">
        <v>0</v>
      </c>
      <c r="Z6" s="526">
        <v>0</v>
      </c>
      <c r="AA6" s="526">
        <v>0</v>
      </c>
      <c r="AB6" s="526">
        <v>0</v>
      </c>
      <c r="AC6" s="526">
        <v>0</v>
      </c>
      <c r="AD6" s="526">
        <v>0</v>
      </c>
      <c r="AE6" s="526">
        <v>0</v>
      </c>
      <c r="AF6" s="526">
        <v>0</v>
      </c>
      <c r="AG6" s="526">
        <v>0</v>
      </c>
      <c r="AH6" s="526">
        <v>0</v>
      </c>
      <c r="AI6" s="526">
        <v>0</v>
      </c>
      <c r="AJ6" s="526">
        <v>0</v>
      </c>
      <c r="AK6" s="526">
        <v>0</v>
      </c>
      <c r="AL6" s="526">
        <v>0</v>
      </c>
      <c r="AM6" s="526">
        <v>0</v>
      </c>
      <c r="AN6" s="526">
        <v>0</v>
      </c>
      <c r="AO6" s="526">
        <v>0</v>
      </c>
      <c r="AP6" s="526">
        <v>0</v>
      </c>
      <c r="AQ6" s="526">
        <v>0</v>
      </c>
      <c r="AR6" s="526">
        <v>0</v>
      </c>
      <c r="AS6" s="526">
        <v>0</v>
      </c>
      <c r="AT6" s="526">
        <v>0</v>
      </c>
      <c r="AU6" s="526">
        <v>0</v>
      </c>
      <c r="AV6" s="526">
        <v>0</v>
      </c>
      <c r="AW6" s="526">
        <v>0</v>
      </c>
      <c r="AX6" s="526">
        <v>0</v>
      </c>
      <c r="AY6" s="526">
        <v>0</v>
      </c>
      <c r="AZ6" s="526">
        <v>0</v>
      </c>
      <c r="BA6" s="526">
        <v>0</v>
      </c>
      <c r="BB6" s="526">
        <v>0</v>
      </c>
      <c r="BC6" s="526">
        <v>0</v>
      </c>
      <c r="BD6" s="526">
        <v>0</v>
      </c>
      <c r="BE6" s="526">
        <v>0</v>
      </c>
      <c r="BF6" s="526">
        <v>0</v>
      </c>
      <c r="BG6" s="526">
        <v>0</v>
      </c>
      <c r="BH6" s="526">
        <v>0</v>
      </c>
      <c r="BI6" s="526">
        <v>0</v>
      </c>
      <c r="BJ6" s="526">
        <v>0</v>
      </c>
      <c r="BK6" s="526">
        <v>0</v>
      </c>
      <c r="BL6" s="526">
        <v>0</v>
      </c>
      <c r="BM6" s="526"/>
      <c r="BN6" s="526"/>
      <c r="BO6" s="526"/>
    </row>
    <row r="7" spans="2:67" x14ac:dyDescent="0.35">
      <c r="C7" s="5" t="s">
        <v>42</v>
      </c>
      <c r="D7" s="417"/>
      <c r="E7" s="419">
        <v>0</v>
      </c>
      <c r="F7" s="419">
        <v>0</v>
      </c>
      <c r="G7" s="419">
        <v>0</v>
      </c>
      <c r="H7" s="419">
        <v>0</v>
      </c>
      <c r="I7" s="419">
        <v>0</v>
      </c>
      <c r="J7" s="419">
        <v>0</v>
      </c>
      <c r="K7" s="419">
        <v>0</v>
      </c>
      <c r="L7" s="419">
        <v>0</v>
      </c>
      <c r="M7" s="419">
        <v>0</v>
      </c>
      <c r="N7" s="419">
        <v>0</v>
      </c>
      <c r="O7" s="419">
        <v>0</v>
      </c>
      <c r="P7" s="419">
        <v>0</v>
      </c>
      <c r="Q7" s="419">
        <v>0</v>
      </c>
      <c r="R7" s="419">
        <v>0</v>
      </c>
      <c r="S7" s="419">
        <v>0</v>
      </c>
      <c r="T7" s="419">
        <v>0</v>
      </c>
      <c r="U7" s="419">
        <v>0</v>
      </c>
      <c r="V7" s="419">
        <v>0</v>
      </c>
      <c r="W7" s="419">
        <v>0</v>
      </c>
      <c r="X7" s="419">
        <v>0</v>
      </c>
      <c r="Y7" s="419">
        <v>0</v>
      </c>
      <c r="Z7" s="419">
        <v>0</v>
      </c>
      <c r="AA7" s="419">
        <v>0</v>
      </c>
      <c r="AB7" s="419">
        <v>0</v>
      </c>
      <c r="AC7" s="419">
        <v>0</v>
      </c>
      <c r="AD7" s="419">
        <v>0</v>
      </c>
      <c r="AE7" s="419">
        <v>0</v>
      </c>
      <c r="AF7" s="419">
        <v>0</v>
      </c>
      <c r="AG7" s="419">
        <v>0</v>
      </c>
      <c r="AH7" s="419">
        <v>0</v>
      </c>
      <c r="AI7" s="419">
        <v>0</v>
      </c>
      <c r="AJ7" s="419">
        <v>0</v>
      </c>
      <c r="AK7" s="419">
        <v>0</v>
      </c>
      <c r="AL7" s="419">
        <v>0</v>
      </c>
      <c r="AM7" s="419">
        <v>0</v>
      </c>
      <c r="AN7" s="419">
        <v>0</v>
      </c>
      <c r="AO7" s="419">
        <v>0</v>
      </c>
      <c r="AP7" s="419">
        <v>0</v>
      </c>
      <c r="AQ7" s="419">
        <v>0</v>
      </c>
      <c r="AR7" s="419">
        <v>0</v>
      </c>
      <c r="AS7" s="419">
        <v>0</v>
      </c>
      <c r="AT7" s="419">
        <v>0</v>
      </c>
      <c r="AU7" s="419">
        <v>0</v>
      </c>
      <c r="AV7" s="419">
        <v>0</v>
      </c>
      <c r="AW7" s="419">
        <v>0</v>
      </c>
      <c r="AX7" s="419">
        <v>0</v>
      </c>
      <c r="AY7" s="419">
        <v>0</v>
      </c>
      <c r="AZ7" s="419">
        <v>0</v>
      </c>
      <c r="BA7" s="419">
        <v>0</v>
      </c>
      <c r="BB7" s="419">
        <v>0</v>
      </c>
      <c r="BC7" s="419">
        <v>0</v>
      </c>
      <c r="BD7" s="419">
        <v>0</v>
      </c>
      <c r="BE7" s="419">
        <v>0</v>
      </c>
      <c r="BF7" s="419">
        <v>0</v>
      </c>
      <c r="BG7" s="419">
        <v>0</v>
      </c>
      <c r="BH7" s="419">
        <v>0</v>
      </c>
      <c r="BI7" s="419">
        <v>0</v>
      </c>
      <c r="BJ7" s="419">
        <v>0</v>
      </c>
      <c r="BK7" s="419">
        <v>0</v>
      </c>
      <c r="BL7" s="419">
        <v>0</v>
      </c>
      <c r="BM7" s="419"/>
      <c r="BN7" s="419"/>
      <c r="BO7" s="419"/>
    </row>
    <row r="8" spans="2:67" x14ac:dyDescent="0.35">
      <c r="C8" s="5" t="s">
        <v>342</v>
      </c>
      <c r="D8" s="417"/>
      <c r="E8" s="419">
        <v>0</v>
      </c>
      <c r="F8" s="419">
        <v>0</v>
      </c>
      <c r="G8" s="419">
        <v>0</v>
      </c>
      <c r="H8" s="419">
        <v>0</v>
      </c>
      <c r="I8" s="419">
        <v>0</v>
      </c>
      <c r="J8" s="419">
        <v>0</v>
      </c>
      <c r="K8" s="419">
        <v>0</v>
      </c>
      <c r="L8" s="419">
        <v>0</v>
      </c>
      <c r="M8" s="419">
        <v>0</v>
      </c>
      <c r="N8" s="419">
        <v>0</v>
      </c>
      <c r="O8" s="419">
        <v>0</v>
      </c>
      <c r="P8" s="419">
        <v>0</v>
      </c>
      <c r="Q8" s="419">
        <v>0</v>
      </c>
      <c r="R8" s="419">
        <v>0</v>
      </c>
      <c r="S8" s="419">
        <v>0</v>
      </c>
      <c r="T8" s="419">
        <v>0</v>
      </c>
      <c r="U8" s="419">
        <v>0</v>
      </c>
      <c r="V8" s="419">
        <v>0</v>
      </c>
      <c r="W8" s="419">
        <v>0</v>
      </c>
      <c r="X8" s="419">
        <v>0</v>
      </c>
      <c r="Y8" s="419">
        <v>0</v>
      </c>
      <c r="Z8" s="419">
        <v>0</v>
      </c>
      <c r="AA8" s="419">
        <v>0</v>
      </c>
      <c r="AB8" s="419">
        <v>0</v>
      </c>
      <c r="AC8" s="419">
        <v>0</v>
      </c>
      <c r="AD8" s="419">
        <v>0</v>
      </c>
      <c r="AE8" s="419">
        <v>0</v>
      </c>
      <c r="AF8" s="419">
        <v>0</v>
      </c>
      <c r="AG8" s="419">
        <v>0</v>
      </c>
      <c r="AH8" s="419">
        <v>0</v>
      </c>
      <c r="AI8" s="419">
        <v>0</v>
      </c>
      <c r="AJ8" s="419">
        <v>0</v>
      </c>
      <c r="AK8" s="419">
        <v>0</v>
      </c>
      <c r="AL8" s="419">
        <v>0</v>
      </c>
      <c r="AM8" s="419">
        <v>0</v>
      </c>
      <c r="AN8" s="419">
        <v>0</v>
      </c>
      <c r="AO8" s="419">
        <v>0</v>
      </c>
      <c r="AP8" s="419">
        <v>0</v>
      </c>
      <c r="AQ8" s="419">
        <v>0</v>
      </c>
      <c r="AR8" s="419">
        <v>0</v>
      </c>
      <c r="AS8" s="419">
        <v>0</v>
      </c>
      <c r="AT8" s="419">
        <v>0</v>
      </c>
      <c r="AU8" s="419">
        <v>0</v>
      </c>
      <c r="AV8" s="419">
        <v>0</v>
      </c>
      <c r="AW8" s="419">
        <v>0</v>
      </c>
      <c r="AX8" s="419">
        <v>0</v>
      </c>
      <c r="AY8" s="419">
        <v>0</v>
      </c>
      <c r="AZ8" s="419">
        <v>0</v>
      </c>
      <c r="BA8" s="419">
        <v>0</v>
      </c>
      <c r="BB8" s="419">
        <v>0</v>
      </c>
      <c r="BC8" s="419">
        <v>0</v>
      </c>
      <c r="BD8" s="419">
        <v>0</v>
      </c>
      <c r="BE8" s="419">
        <v>0</v>
      </c>
      <c r="BF8" s="419">
        <v>0</v>
      </c>
      <c r="BG8" s="419">
        <v>0</v>
      </c>
      <c r="BH8" s="419">
        <v>0</v>
      </c>
      <c r="BI8" s="419">
        <v>0</v>
      </c>
      <c r="BJ8" s="419">
        <v>0</v>
      </c>
      <c r="BK8" s="419">
        <v>0</v>
      </c>
      <c r="BL8" s="419">
        <v>0</v>
      </c>
      <c r="BM8" s="419"/>
      <c r="BN8" s="419"/>
      <c r="BO8" s="419"/>
    </row>
    <row r="9" spans="2:67" x14ac:dyDescent="0.35">
      <c r="C9" s="38" t="s">
        <v>343</v>
      </c>
      <c r="D9" s="417"/>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419"/>
      <c r="AZ9" s="419"/>
      <c r="BA9" s="419"/>
      <c r="BB9" s="419"/>
      <c r="BC9" s="419"/>
      <c r="BD9" s="419"/>
      <c r="BE9" s="419"/>
      <c r="BF9" s="419"/>
      <c r="BG9" s="419"/>
      <c r="BH9" s="419"/>
      <c r="BI9" s="419"/>
      <c r="BJ9" s="419"/>
      <c r="BK9" s="419"/>
      <c r="BL9" s="419"/>
      <c r="BM9" s="419"/>
      <c r="BN9" s="419"/>
      <c r="BO9" s="419"/>
    </row>
    <row r="10" spans="2:67" x14ac:dyDescent="0.35">
      <c r="C10" s="5" t="s">
        <v>42</v>
      </c>
      <c r="D10" s="417"/>
      <c r="E10" s="419">
        <v>0</v>
      </c>
      <c r="F10" s="419">
        <v>0</v>
      </c>
      <c r="G10" s="419">
        <v>0</v>
      </c>
      <c r="H10" s="419">
        <v>0</v>
      </c>
      <c r="I10" s="419">
        <v>0</v>
      </c>
      <c r="J10" s="419">
        <v>0</v>
      </c>
      <c r="K10" s="419">
        <v>0</v>
      </c>
      <c r="L10" s="419">
        <v>0</v>
      </c>
      <c r="M10" s="419">
        <v>0</v>
      </c>
      <c r="N10" s="419">
        <v>0</v>
      </c>
      <c r="O10" s="419">
        <v>0</v>
      </c>
      <c r="P10" s="419">
        <v>0</v>
      </c>
      <c r="Q10" s="419">
        <v>0</v>
      </c>
      <c r="R10" s="419">
        <v>0</v>
      </c>
      <c r="S10" s="419">
        <v>0</v>
      </c>
      <c r="T10" s="419">
        <v>0</v>
      </c>
      <c r="U10" s="419">
        <v>0</v>
      </c>
      <c r="V10" s="419">
        <v>0</v>
      </c>
      <c r="W10" s="419">
        <v>0</v>
      </c>
      <c r="X10" s="419">
        <v>0</v>
      </c>
      <c r="Y10" s="419">
        <v>0</v>
      </c>
      <c r="Z10" s="419">
        <v>0</v>
      </c>
      <c r="AA10" s="419">
        <v>0</v>
      </c>
      <c r="AB10" s="419">
        <v>0</v>
      </c>
      <c r="AC10" s="419">
        <v>0</v>
      </c>
      <c r="AD10" s="419">
        <v>0</v>
      </c>
      <c r="AE10" s="419">
        <v>0</v>
      </c>
      <c r="AF10" s="419">
        <v>0</v>
      </c>
      <c r="AG10" s="419">
        <v>0</v>
      </c>
      <c r="AH10" s="419">
        <v>0</v>
      </c>
      <c r="AI10" s="419">
        <v>0</v>
      </c>
      <c r="AJ10" s="419">
        <v>0</v>
      </c>
      <c r="AK10" s="419">
        <v>0</v>
      </c>
      <c r="AL10" s="419">
        <v>0</v>
      </c>
      <c r="AM10" s="419">
        <v>0</v>
      </c>
      <c r="AN10" s="419">
        <v>0</v>
      </c>
      <c r="AO10" s="419">
        <v>0</v>
      </c>
      <c r="AP10" s="419">
        <v>0</v>
      </c>
      <c r="AQ10" s="419">
        <v>0</v>
      </c>
      <c r="AR10" s="419">
        <v>0</v>
      </c>
      <c r="AS10" s="419">
        <v>0</v>
      </c>
      <c r="AT10" s="419">
        <v>0</v>
      </c>
      <c r="AU10" s="419">
        <v>0</v>
      </c>
      <c r="AV10" s="419">
        <v>0</v>
      </c>
      <c r="AW10" s="419">
        <v>0</v>
      </c>
      <c r="AX10" s="419">
        <v>0</v>
      </c>
      <c r="AY10" s="419">
        <v>0</v>
      </c>
      <c r="AZ10" s="419">
        <v>0</v>
      </c>
      <c r="BA10" s="419">
        <v>0</v>
      </c>
      <c r="BB10" s="419">
        <v>0</v>
      </c>
      <c r="BC10" s="419">
        <v>0</v>
      </c>
      <c r="BD10" s="419">
        <v>0</v>
      </c>
      <c r="BE10" s="419">
        <v>0</v>
      </c>
      <c r="BF10" s="419">
        <v>0</v>
      </c>
      <c r="BG10" s="419">
        <v>0</v>
      </c>
      <c r="BH10" s="419">
        <v>0</v>
      </c>
      <c r="BI10" s="419">
        <v>0</v>
      </c>
      <c r="BJ10" s="419">
        <v>0</v>
      </c>
      <c r="BK10" s="419">
        <v>0</v>
      </c>
      <c r="BL10" s="419">
        <v>0</v>
      </c>
      <c r="BM10" s="419"/>
      <c r="BN10" s="419"/>
      <c r="BO10" s="419"/>
    </row>
    <row r="11" spans="2:67" x14ac:dyDescent="0.35">
      <c r="C11" s="5" t="s">
        <v>342</v>
      </c>
      <c r="D11" s="417"/>
      <c r="E11" s="419">
        <v>0</v>
      </c>
      <c r="F11" s="419">
        <v>0</v>
      </c>
      <c r="G11" s="419">
        <v>0</v>
      </c>
      <c r="H11" s="419">
        <v>0</v>
      </c>
      <c r="I11" s="419">
        <v>0</v>
      </c>
      <c r="J11" s="419">
        <v>0</v>
      </c>
      <c r="K11" s="419">
        <v>0</v>
      </c>
      <c r="L11" s="419">
        <v>0</v>
      </c>
      <c r="M11" s="419">
        <v>0</v>
      </c>
      <c r="N11" s="419">
        <v>0</v>
      </c>
      <c r="O11" s="419">
        <v>0</v>
      </c>
      <c r="P11" s="419">
        <v>0</v>
      </c>
      <c r="Q11" s="419">
        <v>0</v>
      </c>
      <c r="R11" s="419">
        <v>0</v>
      </c>
      <c r="S11" s="419">
        <v>0</v>
      </c>
      <c r="T11" s="419">
        <v>0</v>
      </c>
      <c r="U11" s="419">
        <v>0</v>
      </c>
      <c r="V11" s="419">
        <v>0</v>
      </c>
      <c r="W11" s="419">
        <v>0</v>
      </c>
      <c r="X11" s="419">
        <v>0</v>
      </c>
      <c r="Y11" s="419">
        <v>0</v>
      </c>
      <c r="Z11" s="419">
        <v>0</v>
      </c>
      <c r="AA11" s="419">
        <v>0</v>
      </c>
      <c r="AB11" s="419">
        <v>0</v>
      </c>
      <c r="AC11" s="419">
        <v>0</v>
      </c>
      <c r="AD11" s="419">
        <v>0</v>
      </c>
      <c r="AE11" s="419">
        <v>0</v>
      </c>
      <c r="AF11" s="419">
        <v>0</v>
      </c>
      <c r="AG11" s="419">
        <v>0</v>
      </c>
      <c r="AH11" s="419">
        <v>0</v>
      </c>
      <c r="AI11" s="419">
        <v>0</v>
      </c>
      <c r="AJ11" s="419">
        <v>0</v>
      </c>
      <c r="AK11" s="419">
        <v>0</v>
      </c>
      <c r="AL11" s="419">
        <v>0</v>
      </c>
      <c r="AM11" s="419">
        <v>0</v>
      </c>
      <c r="AN11" s="419">
        <v>0</v>
      </c>
      <c r="AO11" s="419">
        <v>0</v>
      </c>
      <c r="AP11" s="419">
        <v>0</v>
      </c>
      <c r="AQ11" s="419">
        <v>0</v>
      </c>
      <c r="AR11" s="419">
        <v>0</v>
      </c>
      <c r="AS11" s="419">
        <v>0</v>
      </c>
      <c r="AT11" s="419">
        <v>0</v>
      </c>
      <c r="AU11" s="419">
        <v>0</v>
      </c>
      <c r="AV11" s="419">
        <v>0</v>
      </c>
      <c r="AW11" s="419">
        <v>0</v>
      </c>
      <c r="AX11" s="419">
        <v>0</v>
      </c>
      <c r="AY11" s="419">
        <v>0</v>
      </c>
      <c r="AZ11" s="419">
        <v>0</v>
      </c>
      <c r="BA11" s="419">
        <v>0</v>
      </c>
      <c r="BB11" s="419">
        <v>0</v>
      </c>
      <c r="BC11" s="419">
        <v>0</v>
      </c>
      <c r="BD11" s="419">
        <v>0</v>
      </c>
      <c r="BE11" s="419">
        <v>0</v>
      </c>
      <c r="BF11" s="419">
        <v>0</v>
      </c>
      <c r="BG11" s="419">
        <v>0</v>
      </c>
      <c r="BH11" s="419">
        <v>0</v>
      </c>
      <c r="BI11" s="419">
        <v>0</v>
      </c>
      <c r="BJ11" s="419">
        <v>0</v>
      </c>
      <c r="BK11" s="419">
        <v>0</v>
      </c>
      <c r="BL11" s="419">
        <v>0</v>
      </c>
      <c r="BM11" s="419"/>
      <c r="BN11" s="419"/>
      <c r="BO11" s="419"/>
    </row>
    <row r="12" spans="2:67" x14ac:dyDescent="0.35">
      <c r="C12" s="527" t="s">
        <v>344</v>
      </c>
      <c r="D12" s="417"/>
      <c r="E12" s="528">
        <v>0</v>
      </c>
      <c r="F12" s="528">
        <v>0</v>
      </c>
      <c r="G12" s="528">
        <v>0</v>
      </c>
      <c r="H12" s="528">
        <v>0</v>
      </c>
      <c r="I12" s="528">
        <v>0</v>
      </c>
      <c r="J12" s="528">
        <v>0</v>
      </c>
      <c r="K12" s="528">
        <v>0</v>
      </c>
      <c r="L12" s="528">
        <v>0</v>
      </c>
      <c r="M12" s="528">
        <v>0</v>
      </c>
      <c r="N12" s="528">
        <v>0</v>
      </c>
      <c r="O12" s="528">
        <v>0</v>
      </c>
      <c r="P12" s="528">
        <v>0</v>
      </c>
      <c r="Q12" s="528">
        <v>0</v>
      </c>
      <c r="R12" s="528">
        <v>0</v>
      </c>
      <c r="S12" s="528">
        <v>0</v>
      </c>
      <c r="T12" s="528">
        <v>0</v>
      </c>
      <c r="U12" s="528">
        <v>0</v>
      </c>
      <c r="V12" s="528">
        <v>0</v>
      </c>
      <c r="W12" s="528">
        <v>0</v>
      </c>
      <c r="X12" s="528">
        <v>0</v>
      </c>
      <c r="Y12" s="528">
        <v>0</v>
      </c>
      <c r="Z12" s="528">
        <v>0</v>
      </c>
      <c r="AA12" s="528">
        <v>0</v>
      </c>
      <c r="AB12" s="528">
        <v>0</v>
      </c>
      <c r="AC12" s="528">
        <v>0</v>
      </c>
      <c r="AD12" s="528">
        <v>0</v>
      </c>
      <c r="AE12" s="528">
        <v>0</v>
      </c>
      <c r="AF12" s="528">
        <v>0</v>
      </c>
      <c r="AG12" s="528">
        <v>0</v>
      </c>
      <c r="AH12" s="528">
        <v>0</v>
      </c>
      <c r="AI12" s="528">
        <v>0</v>
      </c>
      <c r="AJ12" s="528">
        <v>0</v>
      </c>
      <c r="AK12" s="528">
        <v>0</v>
      </c>
      <c r="AL12" s="528">
        <v>0</v>
      </c>
      <c r="AM12" s="528">
        <v>0</v>
      </c>
      <c r="AN12" s="528">
        <v>0</v>
      </c>
      <c r="AO12" s="528">
        <v>0</v>
      </c>
      <c r="AP12" s="528">
        <v>0</v>
      </c>
      <c r="AQ12" s="528">
        <v>0</v>
      </c>
      <c r="AR12" s="528">
        <v>0</v>
      </c>
      <c r="AS12" s="528">
        <v>0</v>
      </c>
      <c r="AT12" s="528">
        <v>0</v>
      </c>
      <c r="AU12" s="528">
        <v>0</v>
      </c>
      <c r="AV12" s="528">
        <v>0</v>
      </c>
      <c r="AW12" s="528">
        <v>0</v>
      </c>
      <c r="AX12" s="528">
        <v>0</v>
      </c>
      <c r="AY12" s="528">
        <v>0</v>
      </c>
      <c r="AZ12" s="528">
        <v>0</v>
      </c>
      <c r="BA12" s="528">
        <v>0</v>
      </c>
      <c r="BB12" s="528">
        <v>0</v>
      </c>
      <c r="BC12" s="528">
        <v>0</v>
      </c>
      <c r="BD12" s="528">
        <v>0</v>
      </c>
      <c r="BE12" s="528">
        <v>0</v>
      </c>
      <c r="BF12" s="528">
        <v>0</v>
      </c>
      <c r="BG12" s="528">
        <v>0</v>
      </c>
      <c r="BH12" s="528">
        <v>0</v>
      </c>
      <c r="BI12" s="528">
        <v>0</v>
      </c>
      <c r="BJ12" s="528">
        <v>0</v>
      </c>
      <c r="BK12" s="528">
        <v>0</v>
      </c>
      <c r="BL12" s="528">
        <v>0</v>
      </c>
      <c r="BM12" s="528"/>
      <c r="BN12" s="528"/>
      <c r="BO12" s="528"/>
    </row>
    <row r="13" spans="2:67" x14ac:dyDescent="0.35">
      <c r="C13" s="5" t="s">
        <v>108</v>
      </c>
      <c r="D13" s="417"/>
      <c r="E13" s="419">
        <v>0</v>
      </c>
      <c r="F13" s="419">
        <v>0</v>
      </c>
      <c r="G13" s="419">
        <v>0</v>
      </c>
      <c r="H13" s="419">
        <v>0</v>
      </c>
      <c r="I13" s="419">
        <v>0</v>
      </c>
      <c r="J13" s="419">
        <v>0</v>
      </c>
      <c r="K13" s="419">
        <v>0</v>
      </c>
      <c r="L13" s="419">
        <v>0</v>
      </c>
      <c r="M13" s="419">
        <v>0</v>
      </c>
      <c r="N13" s="419">
        <v>0</v>
      </c>
      <c r="O13" s="419">
        <v>0</v>
      </c>
      <c r="P13" s="419">
        <v>0</v>
      </c>
      <c r="Q13" s="419">
        <v>0</v>
      </c>
      <c r="R13" s="419">
        <v>0</v>
      </c>
      <c r="S13" s="419">
        <v>0</v>
      </c>
      <c r="T13" s="419">
        <v>0</v>
      </c>
      <c r="U13" s="419">
        <v>0</v>
      </c>
      <c r="V13" s="419">
        <v>0</v>
      </c>
      <c r="W13" s="419">
        <v>0</v>
      </c>
      <c r="X13" s="419">
        <v>0</v>
      </c>
      <c r="Y13" s="419">
        <v>0</v>
      </c>
      <c r="Z13" s="419">
        <v>0</v>
      </c>
      <c r="AA13" s="419">
        <v>0</v>
      </c>
      <c r="AB13" s="419">
        <v>0</v>
      </c>
      <c r="AC13" s="419">
        <v>0</v>
      </c>
      <c r="AD13" s="419">
        <v>0</v>
      </c>
      <c r="AE13" s="419">
        <v>0</v>
      </c>
      <c r="AF13" s="419">
        <v>0</v>
      </c>
      <c r="AG13" s="419">
        <v>0</v>
      </c>
      <c r="AH13" s="419">
        <v>0</v>
      </c>
      <c r="AI13" s="419">
        <v>0</v>
      </c>
      <c r="AJ13" s="419">
        <v>0</v>
      </c>
      <c r="AK13" s="419">
        <v>0</v>
      </c>
      <c r="AL13" s="419">
        <v>0</v>
      </c>
      <c r="AM13" s="419">
        <v>0</v>
      </c>
      <c r="AN13" s="419">
        <v>0</v>
      </c>
      <c r="AO13" s="419">
        <v>0</v>
      </c>
      <c r="AP13" s="419">
        <v>0</v>
      </c>
      <c r="AQ13" s="419">
        <v>0</v>
      </c>
      <c r="AR13" s="419">
        <v>0</v>
      </c>
      <c r="AS13" s="419">
        <v>0</v>
      </c>
      <c r="AT13" s="419">
        <v>0</v>
      </c>
      <c r="AU13" s="419">
        <v>0</v>
      </c>
      <c r="AV13" s="419">
        <v>0</v>
      </c>
      <c r="AW13" s="419">
        <v>0</v>
      </c>
      <c r="AX13" s="419">
        <v>0</v>
      </c>
      <c r="AY13" s="419">
        <v>0</v>
      </c>
      <c r="AZ13" s="419">
        <v>0</v>
      </c>
      <c r="BA13" s="419">
        <v>0</v>
      </c>
      <c r="BB13" s="419">
        <v>0</v>
      </c>
      <c r="BC13" s="419">
        <v>0</v>
      </c>
      <c r="BD13" s="419">
        <v>0</v>
      </c>
      <c r="BE13" s="419">
        <v>0</v>
      </c>
      <c r="BF13" s="419">
        <v>0</v>
      </c>
      <c r="BG13" s="419">
        <v>0</v>
      </c>
      <c r="BH13" s="419">
        <v>0</v>
      </c>
      <c r="BI13" s="419">
        <v>0</v>
      </c>
      <c r="BJ13" s="419">
        <v>0</v>
      </c>
      <c r="BK13" s="419">
        <v>0</v>
      </c>
      <c r="BL13" s="419">
        <v>0</v>
      </c>
      <c r="BM13" s="419"/>
      <c r="BN13" s="419"/>
      <c r="BO13" s="419"/>
    </row>
    <row r="14" spans="2:67" x14ac:dyDescent="0.35">
      <c r="C14" s="5" t="s">
        <v>107</v>
      </c>
      <c r="D14" s="417"/>
      <c r="E14" s="419">
        <v>0</v>
      </c>
      <c r="F14" s="419">
        <v>0</v>
      </c>
      <c r="G14" s="419">
        <v>0</v>
      </c>
      <c r="H14" s="419">
        <v>0</v>
      </c>
      <c r="I14" s="419">
        <v>0</v>
      </c>
      <c r="J14" s="419">
        <v>0</v>
      </c>
      <c r="K14" s="419">
        <v>0</v>
      </c>
      <c r="L14" s="419">
        <v>0</v>
      </c>
      <c r="M14" s="419">
        <v>0</v>
      </c>
      <c r="N14" s="419">
        <v>0</v>
      </c>
      <c r="O14" s="419">
        <v>0</v>
      </c>
      <c r="P14" s="419">
        <v>0</v>
      </c>
      <c r="Q14" s="419">
        <v>0</v>
      </c>
      <c r="R14" s="419">
        <v>0</v>
      </c>
      <c r="S14" s="419">
        <v>0</v>
      </c>
      <c r="T14" s="419">
        <v>0</v>
      </c>
      <c r="U14" s="419">
        <v>0</v>
      </c>
      <c r="V14" s="419">
        <v>0</v>
      </c>
      <c r="W14" s="419">
        <v>0</v>
      </c>
      <c r="X14" s="419">
        <v>0</v>
      </c>
      <c r="Y14" s="419">
        <v>0</v>
      </c>
      <c r="Z14" s="419">
        <v>0</v>
      </c>
      <c r="AA14" s="419">
        <v>0</v>
      </c>
      <c r="AB14" s="419">
        <v>0</v>
      </c>
      <c r="AC14" s="419">
        <v>0</v>
      </c>
      <c r="AD14" s="419">
        <v>0</v>
      </c>
      <c r="AE14" s="419">
        <v>0</v>
      </c>
      <c r="AF14" s="419">
        <v>0</v>
      </c>
      <c r="AG14" s="419">
        <v>0</v>
      </c>
      <c r="AH14" s="419">
        <v>0</v>
      </c>
      <c r="AI14" s="419">
        <v>0</v>
      </c>
      <c r="AJ14" s="419">
        <v>0</v>
      </c>
      <c r="AK14" s="419">
        <v>0</v>
      </c>
      <c r="AL14" s="419">
        <v>0</v>
      </c>
      <c r="AM14" s="419">
        <v>0</v>
      </c>
      <c r="AN14" s="419">
        <v>0</v>
      </c>
      <c r="AO14" s="419">
        <v>0</v>
      </c>
      <c r="AP14" s="419">
        <v>0</v>
      </c>
      <c r="AQ14" s="419">
        <v>0</v>
      </c>
      <c r="AR14" s="419">
        <v>0</v>
      </c>
      <c r="AS14" s="419">
        <v>0</v>
      </c>
      <c r="AT14" s="419">
        <v>0</v>
      </c>
      <c r="AU14" s="419">
        <v>0</v>
      </c>
      <c r="AV14" s="419">
        <v>0</v>
      </c>
      <c r="AW14" s="419">
        <v>0</v>
      </c>
      <c r="AX14" s="419">
        <v>0</v>
      </c>
      <c r="AY14" s="419">
        <v>0</v>
      </c>
      <c r="AZ14" s="419">
        <v>0</v>
      </c>
      <c r="BA14" s="419">
        <v>0</v>
      </c>
      <c r="BB14" s="419">
        <v>0</v>
      </c>
      <c r="BC14" s="419">
        <v>0</v>
      </c>
      <c r="BD14" s="419">
        <v>0</v>
      </c>
      <c r="BE14" s="419">
        <v>0</v>
      </c>
      <c r="BF14" s="419">
        <v>0</v>
      </c>
      <c r="BG14" s="419">
        <v>0</v>
      </c>
      <c r="BH14" s="419">
        <v>0</v>
      </c>
      <c r="BI14" s="419">
        <v>0</v>
      </c>
      <c r="BJ14" s="419">
        <v>0</v>
      </c>
      <c r="BK14" s="419">
        <v>0</v>
      </c>
      <c r="BL14" s="419">
        <v>0</v>
      </c>
      <c r="BM14" s="419"/>
      <c r="BN14" s="419"/>
      <c r="BO14" s="419"/>
    </row>
    <row r="15" spans="2:67" x14ac:dyDescent="0.35">
      <c r="C15" s="527" t="s">
        <v>344</v>
      </c>
      <c r="D15" s="417"/>
      <c r="E15" s="528">
        <v>0</v>
      </c>
      <c r="F15" s="528">
        <v>0</v>
      </c>
      <c r="G15" s="528">
        <v>0</v>
      </c>
      <c r="H15" s="528">
        <v>0</v>
      </c>
      <c r="I15" s="528">
        <v>0</v>
      </c>
      <c r="J15" s="528">
        <v>0</v>
      </c>
      <c r="K15" s="528">
        <v>0</v>
      </c>
      <c r="L15" s="528">
        <v>0</v>
      </c>
      <c r="M15" s="528">
        <v>0</v>
      </c>
      <c r="N15" s="528">
        <v>0</v>
      </c>
      <c r="O15" s="528">
        <v>0</v>
      </c>
      <c r="P15" s="528">
        <v>0</v>
      </c>
      <c r="Q15" s="528">
        <v>0</v>
      </c>
      <c r="R15" s="528">
        <v>0</v>
      </c>
      <c r="S15" s="528">
        <v>0</v>
      </c>
      <c r="T15" s="528">
        <v>0</v>
      </c>
      <c r="U15" s="528">
        <v>0</v>
      </c>
      <c r="V15" s="528">
        <v>0</v>
      </c>
      <c r="W15" s="528">
        <v>0</v>
      </c>
      <c r="X15" s="528">
        <v>0</v>
      </c>
      <c r="Y15" s="528">
        <v>0</v>
      </c>
      <c r="Z15" s="528">
        <v>0</v>
      </c>
      <c r="AA15" s="528">
        <v>0</v>
      </c>
      <c r="AB15" s="528">
        <v>0</v>
      </c>
      <c r="AC15" s="528">
        <v>0</v>
      </c>
      <c r="AD15" s="528">
        <v>0</v>
      </c>
      <c r="AE15" s="528">
        <v>0</v>
      </c>
      <c r="AF15" s="528">
        <v>0</v>
      </c>
      <c r="AG15" s="528">
        <v>0</v>
      </c>
      <c r="AH15" s="528">
        <v>0</v>
      </c>
      <c r="AI15" s="528">
        <v>0</v>
      </c>
      <c r="AJ15" s="528">
        <v>0</v>
      </c>
      <c r="AK15" s="528">
        <v>0</v>
      </c>
      <c r="AL15" s="528">
        <v>0</v>
      </c>
      <c r="AM15" s="528">
        <v>0</v>
      </c>
      <c r="AN15" s="528">
        <v>0</v>
      </c>
      <c r="AO15" s="528">
        <v>0</v>
      </c>
      <c r="AP15" s="528">
        <v>0</v>
      </c>
      <c r="AQ15" s="528">
        <v>0</v>
      </c>
      <c r="AR15" s="528">
        <v>0</v>
      </c>
      <c r="AS15" s="528">
        <v>0</v>
      </c>
      <c r="AT15" s="528">
        <v>0</v>
      </c>
      <c r="AU15" s="528">
        <v>0</v>
      </c>
      <c r="AV15" s="528">
        <v>0</v>
      </c>
      <c r="AW15" s="528">
        <v>0</v>
      </c>
      <c r="AX15" s="528">
        <v>0</v>
      </c>
      <c r="AY15" s="528">
        <v>0</v>
      </c>
      <c r="AZ15" s="528">
        <v>0</v>
      </c>
      <c r="BA15" s="528">
        <v>0</v>
      </c>
      <c r="BB15" s="528">
        <v>0</v>
      </c>
      <c r="BC15" s="528">
        <v>0</v>
      </c>
      <c r="BD15" s="528">
        <v>0</v>
      </c>
      <c r="BE15" s="528">
        <v>0</v>
      </c>
      <c r="BF15" s="528">
        <v>0</v>
      </c>
      <c r="BG15" s="528">
        <v>0</v>
      </c>
      <c r="BH15" s="528">
        <v>0</v>
      </c>
      <c r="BI15" s="528">
        <v>0</v>
      </c>
      <c r="BJ15" s="528">
        <v>0</v>
      </c>
      <c r="BK15" s="528">
        <v>0</v>
      </c>
      <c r="BL15" s="528">
        <v>0</v>
      </c>
      <c r="BM15" s="528"/>
      <c r="BN15" s="528"/>
      <c r="BO15" s="528"/>
    </row>
    <row r="16" spans="2:67" x14ac:dyDescent="0.35">
      <c r="C16" s="38" t="s">
        <v>345</v>
      </c>
      <c r="D16" s="417"/>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c r="BI16" s="419"/>
      <c r="BJ16" s="419"/>
      <c r="BK16" s="419"/>
      <c r="BL16" s="419"/>
      <c r="BM16" s="419"/>
      <c r="BN16" s="419"/>
      <c r="BO16" s="419"/>
    </row>
    <row r="17" spans="2:67" x14ac:dyDescent="0.35">
      <c r="C17" s="5" t="s">
        <v>42</v>
      </c>
      <c r="D17" s="417"/>
      <c r="E17" s="419">
        <v>0</v>
      </c>
      <c r="F17" s="419">
        <v>0</v>
      </c>
      <c r="G17" s="419">
        <v>0</v>
      </c>
      <c r="H17" s="419">
        <v>0</v>
      </c>
      <c r="I17" s="419">
        <v>0</v>
      </c>
      <c r="J17" s="419">
        <v>0</v>
      </c>
      <c r="K17" s="419">
        <v>0</v>
      </c>
      <c r="L17" s="419">
        <v>0</v>
      </c>
      <c r="M17" s="419">
        <v>0</v>
      </c>
      <c r="N17" s="419">
        <v>0</v>
      </c>
      <c r="O17" s="419">
        <v>0</v>
      </c>
      <c r="P17" s="419">
        <v>0</v>
      </c>
      <c r="Q17" s="419">
        <v>0</v>
      </c>
      <c r="R17" s="419">
        <v>0</v>
      </c>
      <c r="S17" s="419">
        <v>0</v>
      </c>
      <c r="T17" s="419">
        <v>0</v>
      </c>
      <c r="U17" s="419">
        <v>0</v>
      </c>
      <c r="V17" s="419">
        <v>0</v>
      </c>
      <c r="W17" s="419">
        <v>0</v>
      </c>
      <c r="X17" s="419">
        <v>0</v>
      </c>
      <c r="Y17" s="419">
        <v>0</v>
      </c>
      <c r="Z17" s="419">
        <v>0</v>
      </c>
      <c r="AA17" s="419">
        <v>0</v>
      </c>
      <c r="AB17" s="419">
        <v>0</v>
      </c>
      <c r="AC17" s="419">
        <v>0</v>
      </c>
      <c r="AD17" s="419">
        <v>0</v>
      </c>
      <c r="AE17" s="419">
        <v>0</v>
      </c>
      <c r="AF17" s="419">
        <v>0</v>
      </c>
      <c r="AG17" s="419">
        <v>0</v>
      </c>
      <c r="AH17" s="419">
        <v>0</v>
      </c>
      <c r="AI17" s="419">
        <v>0</v>
      </c>
      <c r="AJ17" s="419">
        <v>0</v>
      </c>
      <c r="AK17" s="419">
        <v>0</v>
      </c>
      <c r="AL17" s="419">
        <v>0</v>
      </c>
      <c r="AM17" s="419">
        <v>0</v>
      </c>
      <c r="AN17" s="419">
        <v>0</v>
      </c>
      <c r="AO17" s="419">
        <v>0</v>
      </c>
      <c r="AP17" s="419">
        <v>0</v>
      </c>
      <c r="AQ17" s="419">
        <v>0</v>
      </c>
      <c r="AR17" s="419">
        <v>0</v>
      </c>
      <c r="AS17" s="419">
        <v>0</v>
      </c>
      <c r="AT17" s="419">
        <v>0</v>
      </c>
      <c r="AU17" s="419">
        <v>0</v>
      </c>
      <c r="AV17" s="419">
        <v>0</v>
      </c>
      <c r="AW17" s="419">
        <v>0</v>
      </c>
      <c r="AX17" s="419">
        <v>0</v>
      </c>
      <c r="AY17" s="419">
        <v>0</v>
      </c>
      <c r="AZ17" s="419">
        <v>0</v>
      </c>
      <c r="BA17" s="419">
        <v>0</v>
      </c>
      <c r="BB17" s="419">
        <v>0</v>
      </c>
      <c r="BC17" s="419">
        <v>0</v>
      </c>
      <c r="BD17" s="419">
        <v>0</v>
      </c>
      <c r="BE17" s="419">
        <v>0</v>
      </c>
      <c r="BF17" s="419">
        <v>0</v>
      </c>
      <c r="BG17" s="419">
        <v>0</v>
      </c>
      <c r="BH17" s="419">
        <v>0</v>
      </c>
      <c r="BI17" s="419">
        <v>0</v>
      </c>
      <c r="BJ17" s="419">
        <v>0</v>
      </c>
      <c r="BK17" s="419">
        <v>0</v>
      </c>
      <c r="BL17" s="419">
        <v>0</v>
      </c>
      <c r="BM17" s="419"/>
      <c r="BN17" s="419"/>
      <c r="BO17" s="419"/>
    </row>
    <row r="18" spans="2:67" x14ac:dyDescent="0.35">
      <c r="C18" s="5" t="s">
        <v>342</v>
      </c>
      <c r="D18" s="417"/>
      <c r="E18" s="419">
        <v>0</v>
      </c>
      <c r="F18" s="419">
        <v>0</v>
      </c>
      <c r="G18" s="419">
        <v>0</v>
      </c>
      <c r="H18" s="419">
        <v>0</v>
      </c>
      <c r="I18" s="419">
        <v>0</v>
      </c>
      <c r="J18" s="419">
        <v>0</v>
      </c>
      <c r="K18" s="419">
        <v>0</v>
      </c>
      <c r="L18" s="419">
        <v>0</v>
      </c>
      <c r="M18" s="419">
        <v>0</v>
      </c>
      <c r="N18" s="419">
        <v>0</v>
      </c>
      <c r="O18" s="419">
        <v>0</v>
      </c>
      <c r="P18" s="419">
        <v>0</v>
      </c>
      <c r="Q18" s="419">
        <v>0</v>
      </c>
      <c r="R18" s="419">
        <v>0</v>
      </c>
      <c r="S18" s="419">
        <v>0</v>
      </c>
      <c r="T18" s="419">
        <v>0</v>
      </c>
      <c r="U18" s="419">
        <v>0</v>
      </c>
      <c r="V18" s="419">
        <v>0</v>
      </c>
      <c r="W18" s="419">
        <v>0</v>
      </c>
      <c r="X18" s="419">
        <v>0</v>
      </c>
      <c r="Y18" s="419">
        <v>0</v>
      </c>
      <c r="Z18" s="419">
        <v>0</v>
      </c>
      <c r="AA18" s="419">
        <v>0</v>
      </c>
      <c r="AB18" s="419">
        <v>0</v>
      </c>
      <c r="AC18" s="419">
        <v>0</v>
      </c>
      <c r="AD18" s="419">
        <v>0</v>
      </c>
      <c r="AE18" s="419">
        <v>0</v>
      </c>
      <c r="AF18" s="419">
        <v>0</v>
      </c>
      <c r="AG18" s="419">
        <v>0</v>
      </c>
      <c r="AH18" s="419">
        <v>0</v>
      </c>
      <c r="AI18" s="419">
        <v>0</v>
      </c>
      <c r="AJ18" s="419">
        <v>0</v>
      </c>
      <c r="AK18" s="419">
        <v>0</v>
      </c>
      <c r="AL18" s="419">
        <v>0</v>
      </c>
      <c r="AM18" s="419">
        <v>0</v>
      </c>
      <c r="AN18" s="419">
        <v>0</v>
      </c>
      <c r="AO18" s="419">
        <v>0</v>
      </c>
      <c r="AP18" s="419">
        <v>0</v>
      </c>
      <c r="AQ18" s="419">
        <v>0</v>
      </c>
      <c r="AR18" s="419">
        <v>0</v>
      </c>
      <c r="AS18" s="419">
        <v>0</v>
      </c>
      <c r="AT18" s="419">
        <v>0</v>
      </c>
      <c r="AU18" s="419">
        <v>0</v>
      </c>
      <c r="AV18" s="419">
        <v>0</v>
      </c>
      <c r="AW18" s="419">
        <v>0</v>
      </c>
      <c r="AX18" s="419">
        <v>0</v>
      </c>
      <c r="AY18" s="419">
        <v>0</v>
      </c>
      <c r="AZ18" s="419">
        <v>0</v>
      </c>
      <c r="BA18" s="419">
        <v>0</v>
      </c>
      <c r="BB18" s="419">
        <v>0</v>
      </c>
      <c r="BC18" s="419">
        <v>0</v>
      </c>
      <c r="BD18" s="419">
        <v>0</v>
      </c>
      <c r="BE18" s="419">
        <v>0</v>
      </c>
      <c r="BF18" s="419">
        <v>0</v>
      </c>
      <c r="BG18" s="419">
        <v>0</v>
      </c>
      <c r="BH18" s="419">
        <v>0</v>
      </c>
      <c r="BI18" s="419">
        <v>0</v>
      </c>
      <c r="BJ18" s="419">
        <v>0</v>
      </c>
      <c r="BK18" s="419">
        <v>0</v>
      </c>
      <c r="BL18" s="419">
        <v>0</v>
      </c>
      <c r="BM18" s="419"/>
      <c r="BN18" s="419"/>
      <c r="BO18" s="419"/>
    </row>
    <row r="19" spans="2:67" x14ac:dyDescent="0.35">
      <c r="C19" s="527" t="s">
        <v>344</v>
      </c>
      <c r="D19" s="417"/>
      <c r="E19" s="528">
        <v>0</v>
      </c>
      <c r="F19" s="528">
        <v>0</v>
      </c>
      <c r="G19" s="528">
        <v>0</v>
      </c>
      <c r="H19" s="528">
        <v>0</v>
      </c>
      <c r="I19" s="528">
        <v>0</v>
      </c>
      <c r="J19" s="528">
        <v>0</v>
      </c>
      <c r="K19" s="528">
        <v>0</v>
      </c>
      <c r="L19" s="528">
        <v>0</v>
      </c>
      <c r="M19" s="528">
        <v>0</v>
      </c>
      <c r="N19" s="528">
        <v>0</v>
      </c>
      <c r="O19" s="528">
        <v>0</v>
      </c>
      <c r="P19" s="528">
        <v>0</v>
      </c>
      <c r="Q19" s="528">
        <v>0</v>
      </c>
      <c r="R19" s="528">
        <v>0</v>
      </c>
      <c r="S19" s="528">
        <v>0</v>
      </c>
      <c r="T19" s="528">
        <v>0</v>
      </c>
      <c r="U19" s="528">
        <v>0</v>
      </c>
      <c r="V19" s="528">
        <v>0</v>
      </c>
      <c r="W19" s="528">
        <v>0</v>
      </c>
      <c r="X19" s="528">
        <v>0</v>
      </c>
      <c r="Y19" s="528">
        <v>0</v>
      </c>
      <c r="Z19" s="528">
        <v>0</v>
      </c>
      <c r="AA19" s="528">
        <v>0</v>
      </c>
      <c r="AB19" s="528">
        <v>0</v>
      </c>
      <c r="AC19" s="528">
        <v>0</v>
      </c>
      <c r="AD19" s="528">
        <v>0</v>
      </c>
      <c r="AE19" s="528">
        <v>0</v>
      </c>
      <c r="AF19" s="528">
        <v>0</v>
      </c>
      <c r="AG19" s="528">
        <v>0</v>
      </c>
      <c r="AH19" s="528">
        <v>0</v>
      </c>
      <c r="AI19" s="528">
        <v>0</v>
      </c>
      <c r="AJ19" s="528">
        <v>0</v>
      </c>
      <c r="AK19" s="528">
        <v>0</v>
      </c>
      <c r="AL19" s="528">
        <v>0</v>
      </c>
      <c r="AM19" s="528">
        <v>0</v>
      </c>
      <c r="AN19" s="528">
        <v>0</v>
      </c>
      <c r="AO19" s="528">
        <v>0</v>
      </c>
      <c r="AP19" s="528">
        <v>0</v>
      </c>
      <c r="AQ19" s="528">
        <v>0</v>
      </c>
      <c r="AR19" s="528">
        <v>0</v>
      </c>
      <c r="AS19" s="528">
        <v>0</v>
      </c>
      <c r="AT19" s="528">
        <v>0</v>
      </c>
      <c r="AU19" s="528">
        <v>0</v>
      </c>
      <c r="AV19" s="528">
        <v>0</v>
      </c>
      <c r="AW19" s="528">
        <v>0</v>
      </c>
      <c r="AX19" s="528">
        <v>0</v>
      </c>
      <c r="AY19" s="528">
        <v>0</v>
      </c>
      <c r="AZ19" s="528">
        <v>0</v>
      </c>
      <c r="BA19" s="528">
        <v>0</v>
      </c>
      <c r="BB19" s="528">
        <v>0</v>
      </c>
      <c r="BC19" s="528">
        <v>0</v>
      </c>
      <c r="BD19" s="528">
        <v>0</v>
      </c>
      <c r="BE19" s="528">
        <v>0</v>
      </c>
      <c r="BF19" s="528">
        <v>0</v>
      </c>
      <c r="BG19" s="528">
        <v>0</v>
      </c>
      <c r="BH19" s="528">
        <v>0</v>
      </c>
      <c r="BI19" s="528">
        <v>0</v>
      </c>
      <c r="BJ19" s="528">
        <v>0</v>
      </c>
      <c r="BK19" s="528">
        <v>0</v>
      </c>
      <c r="BL19" s="528">
        <v>0</v>
      </c>
      <c r="BM19" s="528"/>
      <c r="BN19" s="528"/>
      <c r="BO19" s="528"/>
    </row>
    <row r="20" spans="2:67" x14ac:dyDescent="0.35">
      <c r="C20" s="5" t="s">
        <v>108</v>
      </c>
      <c r="D20" s="417"/>
      <c r="E20" s="419">
        <v>0</v>
      </c>
      <c r="F20" s="419">
        <v>0</v>
      </c>
      <c r="G20" s="419">
        <v>0</v>
      </c>
      <c r="H20" s="419">
        <v>0</v>
      </c>
      <c r="I20" s="419">
        <v>0</v>
      </c>
      <c r="J20" s="419">
        <v>0</v>
      </c>
      <c r="K20" s="419">
        <v>0</v>
      </c>
      <c r="L20" s="419">
        <v>0</v>
      </c>
      <c r="M20" s="419">
        <v>0</v>
      </c>
      <c r="N20" s="419">
        <v>0</v>
      </c>
      <c r="O20" s="419">
        <v>0</v>
      </c>
      <c r="P20" s="419">
        <v>0</v>
      </c>
      <c r="Q20" s="419">
        <v>0</v>
      </c>
      <c r="R20" s="419">
        <v>0</v>
      </c>
      <c r="S20" s="419">
        <v>0</v>
      </c>
      <c r="T20" s="419">
        <v>0</v>
      </c>
      <c r="U20" s="419">
        <v>0</v>
      </c>
      <c r="V20" s="419">
        <v>0</v>
      </c>
      <c r="W20" s="419">
        <v>0</v>
      </c>
      <c r="X20" s="419">
        <v>0</v>
      </c>
      <c r="Y20" s="419">
        <v>0</v>
      </c>
      <c r="Z20" s="419">
        <v>0</v>
      </c>
      <c r="AA20" s="419">
        <v>0</v>
      </c>
      <c r="AB20" s="419">
        <v>0</v>
      </c>
      <c r="AC20" s="419">
        <v>0</v>
      </c>
      <c r="AD20" s="419">
        <v>0</v>
      </c>
      <c r="AE20" s="419">
        <v>0</v>
      </c>
      <c r="AF20" s="419">
        <v>0</v>
      </c>
      <c r="AG20" s="419">
        <v>0</v>
      </c>
      <c r="AH20" s="419">
        <v>0</v>
      </c>
      <c r="AI20" s="419">
        <v>0</v>
      </c>
      <c r="AJ20" s="419">
        <v>0</v>
      </c>
      <c r="AK20" s="419">
        <v>0</v>
      </c>
      <c r="AL20" s="419">
        <v>0</v>
      </c>
      <c r="AM20" s="419">
        <v>0</v>
      </c>
      <c r="AN20" s="419">
        <v>0</v>
      </c>
      <c r="AO20" s="419">
        <v>0</v>
      </c>
      <c r="AP20" s="419">
        <v>0</v>
      </c>
      <c r="AQ20" s="419">
        <v>0</v>
      </c>
      <c r="AR20" s="419">
        <v>0</v>
      </c>
      <c r="AS20" s="419">
        <v>0</v>
      </c>
      <c r="AT20" s="419">
        <v>0</v>
      </c>
      <c r="AU20" s="419">
        <v>0</v>
      </c>
      <c r="AV20" s="419">
        <v>0</v>
      </c>
      <c r="AW20" s="419">
        <v>0</v>
      </c>
      <c r="AX20" s="419">
        <v>0</v>
      </c>
      <c r="AY20" s="419">
        <v>0</v>
      </c>
      <c r="AZ20" s="419">
        <v>0</v>
      </c>
      <c r="BA20" s="419">
        <v>0</v>
      </c>
      <c r="BB20" s="419">
        <v>0</v>
      </c>
      <c r="BC20" s="419">
        <v>0</v>
      </c>
      <c r="BD20" s="419">
        <v>0</v>
      </c>
      <c r="BE20" s="419">
        <v>0</v>
      </c>
      <c r="BF20" s="419">
        <v>0</v>
      </c>
      <c r="BG20" s="419">
        <v>0</v>
      </c>
      <c r="BH20" s="419">
        <v>0</v>
      </c>
      <c r="BI20" s="419">
        <v>0</v>
      </c>
      <c r="BJ20" s="419">
        <v>0</v>
      </c>
      <c r="BK20" s="419">
        <v>0</v>
      </c>
      <c r="BL20" s="419">
        <v>0</v>
      </c>
      <c r="BM20" s="419"/>
      <c r="BN20" s="419"/>
      <c r="BO20" s="419"/>
    </row>
    <row r="21" spans="2:67" x14ac:dyDescent="0.35">
      <c r="C21" s="5" t="s">
        <v>107</v>
      </c>
      <c r="D21" s="417"/>
      <c r="E21" s="419">
        <v>0</v>
      </c>
      <c r="F21" s="419">
        <v>0</v>
      </c>
      <c r="G21" s="419">
        <v>0</v>
      </c>
      <c r="H21" s="419">
        <v>0</v>
      </c>
      <c r="I21" s="419">
        <v>0</v>
      </c>
      <c r="J21" s="419">
        <v>0</v>
      </c>
      <c r="K21" s="419">
        <v>0</v>
      </c>
      <c r="L21" s="419">
        <v>0</v>
      </c>
      <c r="M21" s="419">
        <v>0</v>
      </c>
      <c r="N21" s="419">
        <v>0</v>
      </c>
      <c r="O21" s="419">
        <v>0</v>
      </c>
      <c r="P21" s="419">
        <v>0</v>
      </c>
      <c r="Q21" s="419">
        <v>0</v>
      </c>
      <c r="R21" s="419">
        <v>0</v>
      </c>
      <c r="S21" s="419">
        <v>0</v>
      </c>
      <c r="T21" s="419">
        <v>0</v>
      </c>
      <c r="U21" s="419">
        <v>0</v>
      </c>
      <c r="V21" s="419">
        <v>0</v>
      </c>
      <c r="W21" s="419">
        <v>0</v>
      </c>
      <c r="X21" s="419">
        <v>0</v>
      </c>
      <c r="Y21" s="419">
        <v>0</v>
      </c>
      <c r="Z21" s="419">
        <v>0</v>
      </c>
      <c r="AA21" s="419">
        <v>0</v>
      </c>
      <c r="AB21" s="419">
        <v>0</v>
      </c>
      <c r="AC21" s="419">
        <v>0</v>
      </c>
      <c r="AD21" s="419">
        <v>0</v>
      </c>
      <c r="AE21" s="419">
        <v>0</v>
      </c>
      <c r="AF21" s="419">
        <v>0</v>
      </c>
      <c r="AG21" s="419">
        <v>0</v>
      </c>
      <c r="AH21" s="419">
        <v>0</v>
      </c>
      <c r="AI21" s="419">
        <v>0</v>
      </c>
      <c r="AJ21" s="419">
        <v>0</v>
      </c>
      <c r="AK21" s="419">
        <v>0</v>
      </c>
      <c r="AL21" s="419">
        <v>0</v>
      </c>
      <c r="AM21" s="419">
        <v>0</v>
      </c>
      <c r="AN21" s="419">
        <v>0</v>
      </c>
      <c r="AO21" s="419">
        <v>0</v>
      </c>
      <c r="AP21" s="419">
        <v>0</v>
      </c>
      <c r="AQ21" s="419">
        <v>0</v>
      </c>
      <c r="AR21" s="419">
        <v>0</v>
      </c>
      <c r="AS21" s="419">
        <v>0</v>
      </c>
      <c r="AT21" s="419">
        <v>0</v>
      </c>
      <c r="AU21" s="419">
        <v>0</v>
      </c>
      <c r="AV21" s="419">
        <v>0</v>
      </c>
      <c r="AW21" s="419">
        <v>0</v>
      </c>
      <c r="AX21" s="419">
        <v>0</v>
      </c>
      <c r="AY21" s="419">
        <v>0</v>
      </c>
      <c r="AZ21" s="419">
        <v>0</v>
      </c>
      <c r="BA21" s="419">
        <v>0</v>
      </c>
      <c r="BB21" s="419">
        <v>0</v>
      </c>
      <c r="BC21" s="419">
        <v>0</v>
      </c>
      <c r="BD21" s="419">
        <v>0</v>
      </c>
      <c r="BE21" s="419">
        <v>0</v>
      </c>
      <c r="BF21" s="419">
        <v>0</v>
      </c>
      <c r="BG21" s="419">
        <v>0</v>
      </c>
      <c r="BH21" s="419">
        <v>0</v>
      </c>
      <c r="BI21" s="419">
        <v>0</v>
      </c>
      <c r="BJ21" s="419">
        <v>0</v>
      </c>
      <c r="BK21" s="419">
        <v>0</v>
      </c>
      <c r="BL21" s="419">
        <v>0</v>
      </c>
      <c r="BM21" s="419"/>
      <c r="BN21" s="419"/>
      <c r="BO21" s="419"/>
    </row>
    <row r="22" spans="2:67" x14ac:dyDescent="0.35">
      <c r="C22" s="527" t="s">
        <v>344</v>
      </c>
      <c r="D22" s="417"/>
      <c r="E22" s="528">
        <v>0</v>
      </c>
      <c r="F22" s="528">
        <v>0</v>
      </c>
      <c r="G22" s="528">
        <v>0</v>
      </c>
      <c r="H22" s="528">
        <v>0</v>
      </c>
      <c r="I22" s="528">
        <v>0</v>
      </c>
      <c r="J22" s="528">
        <v>0</v>
      </c>
      <c r="K22" s="528">
        <v>0</v>
      </c>
      <c r="L22" s="528">
        <v>0</v>
      </c>
      <c r="M22" s="528">
        <v>0</v>
      </c>
      <c r="N22" s="528">
        <v>0</v>
      </c>
      <c r="O22" s="528">
        <v>0</v>
      </c>
      <c r="P22" s="528">
        <v>0</v>
      </c>
      <c r="Q22" s="528">
        <v>0</v>
      </c>
      <c r="R22" s="528">
        <v>0</v>
      </c>
      <c r="S22" s="528">
        <v>0</v>
      </c>
      <c r="T22" s="528">
        <v>0</v>
      </c>
      <c r="U22" s="528">
        <v>0</v>
      </c>
      <c r="V22" s="528">
        <v>0</v>
      </c>
      <c r="W22" s="528">
        <v>0</v>
      </c>
      <c r="X22" s="528">
        <v>0</v>
      </c>
      <c r="Y22" s="528">
        <v>0</v>
      </c>
      <c r="Z22" s="528">
        <v>0</v>
      </c>
      <c r="AA22" s="528">
        <v>0</v>
      </c>
      <c r="AB22" s="528">
        <v>0</v>
      </c>
      <c r="AC22" s="528">
        <v>0</v>
      </c>
      <c r="AD22" s="528">
        <v>0</v>
      </c>
      <c r="AE22" s="528">
        <v>0</v>
      </c>
      <c r="AF22" s="528">
        <v>0</v>
      </c>
      <c r="AG22" s="528">
        <v>0</v>
      </c>
      <c r="AH22" s="528">
        <v>0</v>
      </c>
      <c r="AI22" s="528">
        <v>0</v>
      </c>
      <c r="AJ22" s="528">
        <v>0</v>
      </c>
      <c r="AK22" s="528">
        <v>0</v>
      </c>
      <c r="AL22" s="528">
        <v>0</v>
      </c>
      <c r="AM22" s="528">
        <v>0</v>
      </c>
      <c r="AN22" s="528">
        <v>0</v>
      </c>
      <c r="AO22" s="528">
        <v>0</v>
      </c>
      <c r="AP22" s="528">
        <v>0</v>
      </c>
      <c r="AQ22" s="528">
        <v>0</v>
      </c>
      <c r="AR22" s="528">
        <v>0</v>
      </c>
      <c r="AS22" s="528">
        <v>0</v>
      </c>
      <c r="AT22" s="528">
        <v>0</v>
      </c>
      <c r="AU22" s="528">
        <v>0</v>
      </c>
      <c r="AV22" s="528">
        <v>0</v>
      </c>
      <c r="AW22" s="528">
        <v>0</v>
      </c>
      <c r="AX22" s="528">
        <v>0</v>
      </c>
      <c r="AY22" s="528">
        <v>0</v>
      </c>
      <c r="AZ22" s="528">
        <v>0</v>
      </c>
      <c r="BA22" s="528">
        <v>0</v>
      </c>
      <c r="BB22" s="528">
        <v>0</v>
      </c>
      <c r="BC22" s="528">
        <v>0</v>
      </c>
      <c r="BD22" s="528">
        <v>0</v>
      </c>
      <c r="BE22" s="528">
        <v>0</v>
      </c>
      <c r="BF22" s="528">
        <v>0</v>
      </c>
      <c r="BG22" s="528">
        <v>0</v>
      </c>
      <c r="BH22" s="528">
        <v>0</v>
      </c>
      <c r="BI22" s="528">
        <v>0</v>
      </c>
      <c r="BJ22" s="528">
        <v>0</v>
      </c>
      <c r="BK22" s="528">
        <v>0</v>
      </c>
      <c r="BL22" s="528">
        <v>0</v>
      </c>
      <c r="BM22" s="528"/>
      <c r="BN22" s="528"/>
      <c r="BO22" s="528"/>
    </row>
    <row r="23" spans="2:67" ht="22.4" customHeight="1" x14ac:dyDescent="0.35">
      <c r="B23" s="525" t="s">
        <v>21</v>
      </c>
      <c r="C23" s="38" t="s">
        <v>346</v>
      </c>
      <c r="D23" s="417"/>
      <c r="E23" s="529"/>
      <c r="F23" s="529"/>
      <c r="G23" s="529"/>
      <c r="H23" s="529"/>
      <c r="I23" s="529"/>
      <c r="J23" s="529"/>
      <c r="K23" s="529"/>
      <c r="L23" s="529"/>
      <c r="M23" s="529"/>
      <c r="N23" s="529"/>
      <c r="O23" s="529"/>
      <c r="P23" s="529"/>
      <c r="Q23" s="529"/>
      <c r="R23" s="529"/>
      <c r="S23" s="529"/>
      <c r="T23" s="529"/>
      <c r="U23" s="529"/>
      <c r="V23" s="529"/>
      <c r="W23" s="529"/>
      <c r="X23" s="529"/>
      <c r="Y23" s="529"/>
      <c r="Z23" s="529"/>
      <c r="AA23" s="529"/>
      <c r="AB23" s="529"/>
      <c r="AC23" s="529"/>
      <c r="AD23" s="529"/>
      <c r="AE23" s="529"/>
      <c r="AF23" s="529"/>
      <c r="AG23" s="529"/>
      <c r="AH23" s="529"/>
      <c r="AI23" s="529"/>
      <c r="AJ23" s="529"/>
      <c r="AK23" s="529"/>
      <c r="AL23" s="529"/>
      <c r="AM23" s="529"/>
      <c r="AN23" s="529"/>
      <c r="AO23" s="529"/>
      <c r="AP23" s="529"/>
      <c r="AQ23" s="529"/>
      <c r="AR23" s="529"/>
      <c r="AS23" s="529"/>
      <c r="AT23" s="529"/>
      <c r="AU23" s="529"/>
      <c r="AV23" s="529"/>
      <c r="AW23" s="529"/>
      <c r="AX23" s="529"/>
      <c r="AY23" s="529"/>
      <c r="AZ23" s="529"/>
      <c r="BA23" s="529"/>
      <c r="BB23" s="529"/>
      <c r="BC23" s="529"/>
      <c r="BD23" s="529"/>
      <c r="BE23" s="529"/>
      <c r="BF23" s="529"/>
      <c r="BG23" s="529"/>
      <c r="BH23" s="529"/>
      <c r="BI23" s="529"/>
      <c r="BJ23" s="529"/>
      <c r="BK23" s="529"/>
      <c r="BL23" s="529"/>
      <c r="BM23" s="529"/>
      <c r="BN23" s="529"/>
      <c r="BO23" s="529"/>
    </row>
    <row r="24" spans="2:67" ht="14.9" customHeight="1" x14ac:dyDescent="0.35">
      <c r="B24" s="525"/>
      <c r="C24" s="5" t="s">
        <v>42</v>
      </c>
      <c r="D24" s="417"/>
      <c r="E24" s="529">
        <v>0</v>
      </c>
      <c r="F24" s="529">
        <v>0</v>
      </c>
      <c r="G24" s="529">
        <v>0</v>
      </c>
      <c r="H24" s="529">
        <v>0</v>
      </c>
      <c r="I24" s="529">
        <v>0</v>
      </c>
      <c r="J24" s="529">
        <v>0</v>
      </c>
      <c r="K24" s="529">
        <v>0</v>
      </c>
      <c r="L24" s="529">
        <v>0</v>
      </c>
      <c r="M24" s="529">
        <v>0</v>
      </c>
      <c r="N24" s="529">
        <v>0</v>
      </c>
      <c r="O24" s="529">
        <v>0</v>
      </c>
      <c r="P24" s="529">
        <v>0</v>
      </c>
      <c r="Q24" s="529">
        <v>0</v>
      </c>
      <c r="R24" s="529">
        <v>0</v>
      </c>
      <c r="S24" s="529">
        <v>0</v>
      </c>
      <c r="T24" s="529">
        <v>0</v>
      </c>
      <c r="U24" s="529">
        <v>0</v>
      </c>
      <c r="V24" s="529">
        <v>0</v>
      </c>
      <c r="W24" s="529">
        <v>0</v>
      </c>
      <c r="X24" s="529">
        <v>0</v>
      </c>
      <c r="Y24" s="529">
        <v>0</v>
      </c>
      <c r="Z24" s="529">
        <v>0</v>
      </c>
      <c r="AA24" s="529">
        <v>0</v>
      </c>
      <c r="AB24" s="529">
        <v>0</v>
      </c>
      <c r="AC24" s="529">
        <v>0</v>
      </c>
      <c r="AD24" s="529">
        <v>0</v>
      </c>
      <c r="AE24" s="529">
        <v>0</v>
      </c>
      <c r="AF24" s="529">
        <v>0</v>
      </c>
      <c r="AG24" s="529">
        <v>0</v>
      </c>
      <c r="AH24" s="529">
        <v>0</v>
      </c>
      <c r="AI24" s="529">
        <v>0</v>
      </c>
      <c r="AJ24" s="529">
        <v>0</v>
      </c>
      <c r="AK24" s="529">
        <v>0</v>
      </c>
      <c r="AL24" s="529">
        <v>0</v>
      </c>
      <c r="AM24" s="529">
        <v>0</v>
      </c>
      <c r="AN24" s="529">
        <v>0</v>
      </c>
      <c r="AO24" s="529">
        <v>0</v>
      </c>
      <c r="AP24" s="529">
        <v>0</v>
      </c>
      <c r="AQ24" s="529">
        <v>0</v>
      </c>
      <c r="AR24" s="529">
        <v>0</v>
      </c>
      <c r="AS24" s="529">
        <v>0</v>
      </c>
      <c r="AT24" s="529">
        <v>0</v>
      </c>
      <c r="AU24" s="529">
        <v>0</v>
      </c>
      <c r="AV24" s="529">
        <v>0</v>
      </c>
      <c r="AW24" s="529">
        <v>0</v>
      </c>
      <c r="AX24" s="529">
        <v>0</v>
      </c>
      <c r="AY24" s="529">
        <v>0</v>
      </c>
      <c r="AZ24" s="529">
        <v>0</v>
      </c>
      <c r="BA24" s="529">
        <v>0</v>
      </c>
      <c r="BB24" s="529">
        <v>0</v>
      </c>
      <c r="BC24" s="529">
        <v>0</v>
      </c>
      <c r="BD24" s="529">
        <v>0</v>
      </c>
      <c r="BE24" s="529">
        <v>0</v>
      </c>
      <c r="BF24" s="529">
        <v>0</v>
      </c>
      <c r="BG24" s="529">
        <v>0</v>
      </c>
      <c r="BH24" s="529">
        <v>0</v>
      </c>
      <c r="BI24" s="529">
        <v>0</v>
      </c>
      <c r="BJ24" s="529">
        <v>0</v>
      </c>
      <c r="BK24" s="529">
        <v>0</v>
      </c>
      <c r="BL24" s="529">
        <v>0</v>
      </c>
      <c r="BM24" s="529"/>
      <c r="BN24" s="529"/>
      <c r="BO24" s="529"/>
    </row>
    <row r="25" spans="2:67" ht="14.9" customHeight="1" x14ac:dyDescent="0.35">
      <c r="B25" s="525"/>
      <c r="C25" s="5" t="s">
        <v>342</v>
      </c>
      <c r="D25" s="417"/>
      <c r="E25" s="529">
        <v>0</v>
      </c>
      <c r="F25" s="529">
        <v>0</v>
      </c>
      <c r="G25" s="529">
        <v>0</v>
      </c>
      <c r="H25" s="529">
        <v>0</v>
      </c>
      <c r="I25" s="529">
        <v>0</v>
      </c>
      <c r="J25" s="529">
        <v>0</v>
      </c>
      <c r="K25" s="529">
        <v>0</v>
      </c>
      <c r="L25" s="529">
        <v>0</v>
      </c>
      <c r="M25" s="529">
        <v>0</v>
      </c>
      <c r="N25" s="529">
        <v>0</v>
      </c>
      <c r="O25" s="529">
        <v>0</v>
      </c>
      <c r="P25" s="529">
        <v>0</v>
      </c>
      <c r="Q25" s="529">
        <v>0</v>
      </c>
      <c r="R25" s="529">
        <v>0</v>
      </c>
      <c r="S25" s="529">
        <v>0</v>
      </c>
      <c r="T25" s="529">
        <v>0</v>
      </c>
      <c r="U25" s="529">
        <v>0</v>
      </c>
      <c r="V25" s="529">
        <v>0</v>
      </c>
      <c r="W25" s="529">
        <v>0</v>
      </c>
      <c r="X25" s="529">
        <v>0</v>
      </c>
      <c r="Y25" s="529">
        <v>0</v>
      </c>
      <c r="Z25" s="529">
        <v>0</v>
      </c>
      <c r="AA25" s="529">
        <v>0</v>
      </c>
      <c r="AB25" s="529">
        <v>0</v>
      </c>
      <c r="AC25" s="529">
        <v>0</v>
      </c>
      <c r="AD25" s="529">
        <v>0</v>
      </c>
      <c r="AE25" s="529">
        <v>0</v>
      </c>
      <c r="AF25" s="529">
        <v>0</v>
      </c>
      <c r="AG25" s="529">
        <v>0</v>
      </c>
      <c r="AH25" s="529">
        <v>0</v>
      </c>
      <c r="AI25" s="529">
        <v>0</v>
      </c>
      <c r="AJ25" s="529">
        <v>0</v>
      </c>
      <c r="AK25" s="529">
        <v>0</v>
      </c>
      <c r="AL25" s="529">
        <v>0</v>
      </c>
      <c r="AM25" s="529">
        <v>0</v>
      </c>
      <c r="AN25" s="529">
        <v>0</v>
      </c>
      <c r="AO25" s="529">
        <v>0</v>
      </c>
      <c r="AP25" s="529">
        <v>0</v>
      </c>
      <c r="AQ25" s="529">
        <v>0</v>
      </c>
      <c r="AR25" s="529">
        <v>0</v>
      </c>
      <c r="AS25" s="529">
        <v>0</v>
      </c>
      <c r="AT25" s="529">
        <v>0</v>
      </c>
      <c r="AU25" s="529">
        <v>0</v>
      </c>
      <c r="AV25" s="529">
        <v>0</v>
      </c>
      <c r="AW25" s="529">
        <v>0</v>
      </c>
      <c r="AX25" s="529">
        <v>0</v>
      </c>
      <c r="AY25" s="529">
        <v>0</v>
      </c>
      <c r="AZ25" s="529">
        <v>0</v>
      </c>
      <c r="BA25" s="529">
        <v>0</v>
      </c>
      <c r="BB25" s="529">
        <v>0</v>
      </c>
      <c r="BC25" s="529">
        <v>0</v>
      </c>
      <c r="BD25" s="529">
        <v>0</v>
      </c>
      <c r="BE25" s="529">
        <v>0</v>
      </c>
      <c r="BF25" s="529">
        <v>0</v>
      </c>
      <c r="BG25" s="529">
        <v>0</v>
      </c>
      <c r="BH25" s="529">
        <v>0</v>
      </c>
      <c r="BI25" s="529">
        <v>0</v>
      </c>
      <c r="BJ25" s="529">
        <v>0</v>
      </c>
      <c r="BK25" s="529">
        <v>0</v>
      </c>
      <c r="BL25" s="529">
        <v>0</v>
      </c>
      <c r="BM25" s="529"/>
      <c r="BN25" s="529"/>
      <c r="BO25" s="529"/>
    </row>
    <row r="26" spans="2:67" ht="14.9" customHeight="1" x14ac:dyDescent="0.35">
      <c r="B26" s="525"/>
      <c r="C26" s="5"/>
      <c r="D26" s="417"/>
      <c r="E26" s="530">
        <v>0</v>
      </c>
      <c r="F26" s="530">
        <v>0</v>
      </c>
      <c r="G26" s="530">
        <v>0</v>
      </c>
      <c r="H26" s="530">
        <v>0</v>
      </c>
      <c r="I26" s="530">
        <v>0</v>
      </c>
      <c r="J26" s="530">
        <v>0</v>
      </c>
      <c r="K26" s="530">
        <v>0</v>
      </c>
      <c r="L26" s="530">
        <v>0</v>
      </c>
      <c r="M26" s="530">
        <v>0</v>
      </c>
      <c r="N26" s="530">
        <v>0</v>
      </c>
      <c r="O26" s="530">
        <v>0</v>
      </c>
      <c r="P26" s="530">
        <v>0</v>
      </c>
      <c r="Q26" s="530">
        <v>0</v>
      </c>
      <c r="R26" s="530">
        <v>0</v>
      </c>
      <c r="S26" s="530">
        <v>0</v>
      </c>
      <c r="T26" s="530">
        <v>0</v>
      </c>
      <c r="U26" s="530">
        <v>0</v>
      </c>
      <c r="V26" s="530">
        <v>0</v>
      </c>
      <c r="W26" s="530">
        <v>0</v>
      </c>
      <c r="X26" s="530">
        <v>0</v>
      </c>
      <c r="Y26" s="530">
        <v>0</v>
      </c>
      <c r="Z26" s="530">
        <v>0</v>
      </c>
      <c r="AA26" s="530">
        <v>0</v>
      </c>
      <c r="AB26" s="530">
        <v>0</v>
      </c>
      <c r="AC26" s="530">
        <v>0</v>
      </c>
      <c r="AD26" s="530">
        <v>0</v>
      </c>
      <c r="AE26" s="530">
        <v>0</v>
      </c>
      <c r="AF26" s="530">
        <v>0</v>
      </c>
      <c r="AG26" s="530">
        <v>0</v>
      </c>
      <c r="AH26" s="530">
        <v>0</v>
      </c>
      <c r="AI26" s="530">
        <v>0</v>
      </c>
      <c r="AJ26" s="530">
        <v>0</v>
      </c>
      <c r="AK26" s="530">
        <v>0</v>
      </c>
      <c r="AL26" s="530">
        <v>0</v>
      </c>
      <c r="AM26" s="530">
        <v>0</v>
      </c>
      <c r="AN26" s="530">
        <v>0</v>
      </c>
      <c r="AO26" s="530">
        <v>0</v>
      </c>
      <c r="AP26" s="530">
        <v>0</v>
      </c>
      <c r="AQ26" s="530">
        <v>0</v>
      </c>
      <c r="AR26" s="530">
        <v>0</v>
      </c>
      <c r="AS26" s="530">
        <v>0</v>
      </c>
      <c r="AT26" s="530">
        <v>0</v>
      </c>
      <c r="AU26" s="530">
        <v>0</v>
      </c>
      <c r="AV26" s="530">
        <v>0</v>
      </c>
      <c r="AW26" s="530">
        <v>0</v>
      </c>
      <c r="AX26" s="530">
        <v>0</v>
      </c>
      <c r="AY26" s="530">
        <v>0</v>
      </c>
      <c r="AZ26" s="530">
        <v>0</v>
      </c>
      <c r="BA26" s="530">
        <v>0</v>
      </c>
      <c r="BB26" s="530">
        <v>0</v>
      </c>
      <c r="BC26" s="530">
        <v>0</v>
      </c>
      <c r="BD26" s="530">
        <v>0</v>
      </c>
      <c r="BE26" s="530">
        <v>0</v>
      </c>
      <c r="BF26" s="530">
        <v>0</v>
      </c>
      <c r="BG26" s="530">
        <v>0</v>
      </c>
      <c r="BH26" s="530">
        <v>0</v>
      </c>
      <c r="BI26" s="530">
        <v>0</v>
      </c>
      <c r="BJ26" s="530">
        <v>0</v>
      </c>
      <c r="BK26" s="530">
        <v>0</v>
      </c>
      <c r="BL26" s="530">
        <v>0</v>
      </c>
      <c r="BM26" s="530"/>
      <c r="BN26" s="530"/>
      <c r="BO26" s="530"/>
    </row>
    <row r="27" spans="2:67" x14ac:dyDescent="0.35">
      <c r="C27" s="5" t="s">
        <v>108</v>
      </c>
      <c r="D27" s="417"/>
      <c r="E27" s="529">
        <v>0</v>
      </c>
      <c r="F27" s="529">
        <v>0</v>
      </c>
      <c r="G27" s="529">
        <v>0</v>
      </c>
      <c r="H27" s="529">
        <v>0</v>
      </c>
      <c r="I27" s="529">
        <v>0</v>
      </c>
      <c r="J27" s="529">
        <v>0</v>
      </c>
      <c r="K27" s="529">
        <v>0</v>
      </c>
      <c r="L27" s="529">
        <v>0</v>
      </c>
      <c r="M27" s="529">
        <v>0</v>
      </c>
      <c r="N27" s="529">
        <v>0</v>
      </c>
      <c r="O27" s="529">
        <v>0</v>
      </c>
      <c r="P27" s="529">
        <v>0</v>
      </c>
      <c r="Q27" s="529">
        <v>0</v>
      </c>
      <c r="R27" s="529">
        <v>0</v>
      </c>
      <c r="S27" s="529">
        <v>0</v>
      </c>
      <c r="T27" s="529">
        <v>0</v>
      </c>
      <c r="U27" s="529">
        <v>0</v>
      </c>
      <c r="V27" s="529">
        <v>0</v>
      </c>
      <c r="W27" s="529">
        <v>0</v>
      </c>
      <c r="X27" s="529">
        <v>0</v>
      </c>
      <c r="Y27" s="529">
        <v>0</v>
      </c>
      <c r="Z27" s="529">
        <v>0</v>
      </c>
      <c r="AA27" s="529">
        <v>0</v>
      </c>
      <c r="AB27" s="529">
        <v>0</v>
      </c>
      <c r="AC27" s="529">
        <v>0</v>
      </c>
      <c r="AD27" s="529">
        <v>0</v>
      </c>
      <c r="AE27" s="529">
        <v>0</v>
      </c>
      <c r="AF27" s="529">
        <v>0</v>
      </c>
      <c r="AG27" s="529">
        <v>0</v>
      </c>
      <c r="AH27" s="529">
        <v>0</v>
      </c>
      <c r="AI27" s="529">
        <v>0</v>
      </c>
      <c r="AJ27" s="529">
        <v>0</v>
      </c>
      <c r="AK27" s="529">
        <v>0</v>
      </c>
      <c r="AL27" s="529">
        <v>0</v>
      </c>
      <c r="AM27" s="529">
        <v>0</v>
      </c>
      <c r="AN27" s="529">
        <v>0</v>
      </c>
      <c r="AO27" s="529">
        <v>0</v>
      </c>
      <c r="AP27" s="529">
        <v>0</v>
      </c>
      <c r="AQ27" s="529">
        <v>0</v>
      </c>
      <c r="AR27" s="529">
        <v>0</v>
      </c>
      <c r="AS27" s="529">
        <v>0</v>
      </c>
      <c r="AT27" s="529">
        <v>0</v>
      </c>
      <c r="AU27" s="529">
        <v>0</v>
      </c>
      <c r="AV27" s="529">
        <v>0</v>
      </c>
      <c r="AW27" s="529">
        <v>0</v>
      </c>
      <c r="AX27" s="529">
        <v>0</v>
      </c>
      <c r="AY27" s="529">
        <v>0</v>
      </c>
      <c r="AZ27" s="529">
        <v>0</v>
      </c>
      <c r="BA27" s="529">
        <v>0</v>
      </c>
      <c r="BB27" s="529">
        <v>0</v>
      </c>
      <c r="BC27" s="529">
        <v>0</v>
      </c>
      <c r="BD27" s="529">
        <v>0</v>
      </c>
      <c r="BE27" s="529">
        <v>0</v>
      </c>
      <c r="BF27" s="529">
        <v>0</v>
      </c>
      <c r="BG27" s="529">
        <v>0</v>
      </c>
      <c r="BH27" s="529">
        <v>0</v>
      </c>
      <c r="BI27" s="529">
        <v>0</v>
      </c>
      <c r="BJ27" s="529">
        <v>0</v>
      </c>
      <c r="BK27" s="529">
        <v>0</v>
      </c>
      <c r="BL27" s="529">
        <v>0</v>
      </c>
      <c r="BM27" s="529"/>
      <c r="BN27" s="529"/>
      <c r="BO27" s="529"/>
    </row>
    <row r="28" spans="2:67" x14ac:dyDescent="0.35">
      <c r="C28" s="5" t="s">
        <v>107</v>
      </c>
      <c r="D28" s="417"/>
      <c r="E28" s="529">
        <v>0</v>
      </c>
      <c r="F28" s="529">
        <v>0</v>
      </c>
      <c r="G28" s="529">
        <v>0</v>
      </c>
      <c r="H28" s="529">
        <v>0</v>
      </c>
      <c r="I28" s="529">
        <v>0</v>
      </c>
      <c r="J28" s="529">
        <v>0</v>
      </c>
      <c r="K28" s="529">
        <v>0</v>
      </c>
      <c r="L28" s="529">
        <v>0</v>
      </c>
      <c r="M28" s="529">
        <v>0</v>
      </c>
      <c r="N28" s="529">
        <v>0</v>
      </c>
      <c r="O28" s="529">
        <v>0</v>
      </c>
      <c r="P28" s="529">
        <v>0</v>
      </c>
      <c r="Q28" s="529">
        <v>0</v>
      </c>
      <c r="R28" s="529">
        <v>0</v>
      </c>
      <c r="S28" s="529">
        <v>0</v>
      </c>
      <c r="T28" s="529">
        <v>0</v>
      </c>
      <c r="U28" s="529">
        <v>0</v>
      </c>
      <c r="V28" s="529">
        <v>0</v>
      </c>
      <c r="W28" s="529">
        <v>0</v>
      </c>
      <c r="X28" s="529">
        <v>0</v>
      </c>
      <c r="Y28" s="529">
        <v>0</v>
      </c>
      <c r="Z28" s="529">
        <v>0</v>
      </c>
      <c r="AA28" s="529">
        <v>0</v>
      </c>
      <c r="AB28" s="529">
        <v>0</v>
      </c>
      <c r="AC28" s="529">
        <v>0</v>
      </c>
      <c r="AD28" s="529">
        <v>0</v>
      </c>
      <c r="AE28" s="529">
        <v>0</v>
      </c>
      <c r="AF28" s="529">
        <v>0</v>
      </c>
      <c r="AG28" s="529">
        <v>0</v>
      </c>
      <c r="AH28" s="529">
        <v>0</v>
      </c>
      <c r="AI28" s="529">
        <v>0</v>
      </c>
      <c r="AJ28" s="529">
        <v>0</v>
      </c>
      <c r="AK28" s="529">
        <v>0</v>
      </c>
      <c r="AL28" s="529">
        <v>0</v>
      </c>
      <c r="AM28" s="529">
        <v>0</v>
      </c>
      <c r="AN28" s="529">
        <v>0</v>
      </c>
      <c r="AO28" s="529">
        <v>0</v>
      </c>
      <c r="AP28" s="529">
        <v>0</v>
      </c>
      <c r="AQ28" s="529">
        <v>0</v>
      </c>
      <c r="AR28" s="529">
        <v>0</v>
      </c>
      <c r="AS28" s="529">
        <v>0</v>
      </c>
      <c r="AT28" s="529">
        <v>0</v>
      </c>
      <c r="AU28" s="529">
        <v>0</v>
      </c>
      <c r="AV28" s="529">
        <v>0</v>
      </c>
      <c r="AW28" s="529">
        <v>0</v>
      </c>
      <c r="AX28" s="529">
        <v>0</v>
      </c>
      <c r="AY28" s="529">
        <v>0</v>
      </c>
      <c r="AZ28" s="529">
        <v>0</v>
      </c>
      <c r="BA28" s="529">
        <v>0</v>
      </c>
      <c r="BB28" s="529">
        <v>0</v>
      </c>
      <c r="BC28" s="529">
        <v>0</v>
      </c>
      <c r="BD28" s="529">
        <v>0</v>
      </c>
      <c r="BE28" s="529">
        <v>0</v>
      </c>
      <c r="BF28" s="529">
        <v>0</v>
      </c>
      <c r="BG28" s="529">
        <v>0</v>
      </c>
      <c r="BH28" s="529">
        <v>0</v>
      </c>
      <c r="BI28" s="529">
        <v>0</v>
      </c>
      <c r="BJ28" s="529">
        <v>0</v>
      </c>
      <c r="BK28" s="529">
        <v>0</v>
      </c>
      <c r="BL28" s="529">
        <v>0</v>
      </c>
      <c r="BM28" s="529"/>
      <c r="BN28" s="529"/>
      <c r="BO28" s="529"/>
    </row>
    <row r="29" spans="2:67" x14ac:dyDescent="0.35">
      <c r="C29" s="5"/>
      <c r="D29" s="417"/>
      <c r="E29" s="530">
        <v>0</v>
      </c>
      <c r="F29" s="530">
        <v>0</v>
      </c>
      <c r="G29" s="530">
        <v>0</v>
      </c>
      <c r="H29" s="530">
        <v>0</v>
      </c>
      <c r="I29" s="530">
        <v>0</v>
      </c>
      <c r="J29" s="530">
        <v>0</v>
      </c>
      <c r="K29" s="530">
        <v>0</v>
      </c>
      <c r="L29" s="530">
        <v>0</v>
      </c>
      <c r="M29" s="530">
        <v>0</v>
      </c>
      <c r="N29" s="530">
        <v>0</v>
      </c>
      <c r="O29" s="530">
        <v>0</v>
      </c>
      <c r="P29" s="530">
        <v>0</v>
      </c>
      <c r="Q29" s="530">
        <v>0</v>
      </c>
      <c r="R29" s="530">
        <v>0</v>
      </c>
      <c r="S29" s="530">
        <v>0</v>
      </c>
      <c r="T29" s="530">
        <v>0</v>
      </c>
      <c r="U29" s="530">
        <v>0</v>
      </c>
      <c r="V29" s="530">
        <v>0</v>
      </c>
      <c r="W29" s="530">
        <v>0</v>
      </c>
      <c r="X29" s="530">
        <v>0</v>
      </c>
      <c r="Y29" s="530">
        <v>0</v>
      </c>
      <c r="Z29" s="530">
        <v>0</v>
      </c>
      <c r="AA29" s="530">
        <v>0</v>
      </c>
      <c r="AB29" s="530">
        <v>0</v>
      </c>
      <c r="AC29" s="530">
        <v>0</v>
      </c>
      <c r="AD29" s="530">
        <v>0</v>
      </c>
      <c r="AE29" s="530">
        <v>0</v>
      </c>
      <c r="AF29" s="530">
        <v>0</v>
      </c>
      <c r="AG29" s="530">
        <v>0</v>
      </c>
      <c r="AH29" s="530">
        <v>0</v>
      </c>
      <c r="AI29" s="530">
        <v>0</v>
      </c>
      <c r="AJ29" s="530">
        <v>0</v>
      </c>
      <c r="AK29" s="530">
        <v>0</v>
      </c>
      <c r="AL29" s="530">
        <v>0</v>
      </c>
      <c r="AM29" s="530">
        <v>0</v>
      </c>
      <c r="AN29" s="530">
        <v>0</v>
      </c>
      <c r="AO29" s="530">
        <v>0</v>
      </c>
      <c r="AP29" s="530">
        <v>0</v>
      </c>
      <c r="AQ29" s="530">
        <v>0</v>
      </c>
      <c r="AR29" s="530">
        <v>0</v>
      </c>
      <c r="AS29" s="530">
        <v>0</v>
      </c>
      <c r="AT29" s="530">
        <v>0</v>
      </c>
      <c r="AU29" s="530">
        <v>0</v>
      </c>
      <c r="AV29" s="530">
        <v>0</v>
      </c>
      <c r="AW29" s="530">
        <v>0</v>
      </c>
      <c r="AX29" s="530">
        <v>0</v>
      </c>
      <c r="AY29" s="530">
        <v>0</v>
      </c>
      <c r="AZ29" s="530">
        <v>0</v>
      </c>
      <c r="BA29" s="530">
        <v>0</v>
      </c>
      <c r="BB29" s="530">
        <v>0</v>
      </c>
      <c r="BC29" s="530">
        <v>0</v>
      </c>
      <c r="BD29" s="530">
        <v>0</v>
      </c>
      <c r="BE29" s="530">
        <v>0</v>
      </c>
      <c r="BF29" s="530">
        <v>0</v>
      </c>
      <c r="BG29" s="530">
        <v>0</v>
      </c>
      <c r="BH29" s="530">
        <v>0</v>
      </c>
      <c r="BI29" s="530">
        <v>0</v>
      </c>
      <c r="BJ29" s="530">
        <v>0</v>
      </c>
      <c r="BK29" s="530">
        <v>0</v>
      </c>
      <c r="BL29" s="530">
        <v>0</v>
      </c>
      <c r="BM29" s="530"/>
      <c r="BN29" s="530"/>
      <c r="BO29" s="530"/>
    </row>
    <row r="30" spans="2:67" ht="30" customHeight="1" x14ac:dyDescent="0.35">
      <c r="C30" s="38"/>
      <c r="D30" s="417"/>
      <c r="E30" s="41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5" x14ac:dyDescent="0.45">
      <c r="B31" s="388" t="s">
        <v>178</v>
      </c>
      <c r="C31" s="415"/>
      <c r="E31" s="410">
        <v>45292</v>
      </c>
      <c r="F31" s="410">
        <v>45323</v>
      </c>
      <c r="G31" s="410">
        <v>45352</v>
      </c>
      <c r="H31" s="410">
        <v>45383</v>
      </c>
      <c r="I31" s="410">
        <v>45413</v>
      </c>
      <c r="J31" s="410">
        <v>45444</v>
      </c>
      <c r="K31" s="410">
        <v>45474</v>
      </c>
      <c r="L31" s="410">
        <v>45505</v>
      </c>
      <c r="M31" s="410">
        <v>45536</v>
      </c>
      <c r="N31" s="410">
        <v>45566</v>
      </c>
      <c r="O31" s="410">
        <v>45597</v>
      </c>
      <c r="P31" s="410">
        <v>45627</v>
      </c>
      <c r="Q31" s="410">
        <v>45658</v>
      </c>
      <c r="R31" s="410">
        <v>45689</v>
      </c>
      <c r="S31" s="410">
        <v>45717</v>
      </c>
      <c r="T31" s="410">
        <v>45748</v>
      </c>
      <c r="U31" s="410">
        <v>45778</v>
      </c>
      <c r="V31" s="410">
        <v>45809</v>
      </c>
      <c r="W31" s="410">
        <v>45839</v>
      </c>
      <c r="X31" s="410">
        <v>45870</v>
      </c>
      <c r="Y31" s="410">
        <v>45901</v>
      </c>
      <c r="Z31" s="410">
        <v>45931</v>
      </c>
      <c r="AA31" s="410">
        <v>45962</v>
      </c>
      <c r="AB31" s="410">
        <v>45992</v>
      </c>
      <c r="AC31" s="410">
        <v>46023</v>
      </c>
      <c r="AD31" s="410">
        <v>46054</v>
      </c>
      <c r="AE31" s="410">
        <v>46082</v>
      </c>
      <c r="AF31" s="410">
        <v>46113</v>
      </c>
      <c r="AG31" s="410">
        <v>46143</v>
      </c>
      <c r="AH31" s="410">
        <v>46174</v>
      </c>
      <c r="AI31" s="410">
        <v>46204</v>
      </c>
      <c r="AJ31" s="410">
        <v>46235</v>
      </c>
      <c r="AK31" s="410">
        <v>46266</v>
      </c>
      <c r="AL31" s="410">
        <v>46296</v>
      </c>
      <c r="AM31" s="410">
        <v>46327</v>
      </c>
      <c r="AN31" s="410">
        <v>46357</v>
      </c>
      <c r="AO31" s="410">
        <v>46388</v>
      </c>
      <c r="AP31" s="410">
        <v>46419</v>
      </c>
      <c r="AQ31" s="410">
        <v>46447</v>
      </c>
      <c r="AR31" s="410">
        <v>46478</v>
      </c>
      <c r="AS31" s="410">
        <v>46508</v>
      </c>
      <c r="AT31" s="410">
        <v>46539</v>
      </c>
      <c r="AU31" s="410">
        <v>46569</v>
      </c>
      <c r="AV31" s="410">
        <v>46600</v>
      </c>
      <c r="AW31" s="410">
        <v>46631</v>
      </c>
      <c r="AX31" s="410">
        <v>46661</v>
      </c>
      <c r="AY31" s="410">
        <v>46692</v>
      </c>
      <c r="AZ31" s="410">
        <v>46722</v>
      </c>
      <c r="BA31" s="410">
        <v>46753</v>
      </c>
      <c r="BB31" s="410">
        <v>46784</v>
      </c>
      <c r="BC31" s="410">
        <v>46813</v>
      </c>
      <c r="BD31" s="410">
        <v>46844</v>
      </c>
      <c r="BE31" s="410">
        <v>46874</v>
      </c>
      <c r="BF31" s="410">
        <v>46905</v>
      </c>
      <c r="BG31" s="410">
        <v>46935</v>
      </c>
      <c r="BH31" s="410">
        <v>46966</v>
      </c>
      <c r="BI31" s="410">
        <v>46997</v>
      </c>
      <c r="BJ31" s="410">
        <v>47027</v>
      </c>
      <c r="BK31" s="410">
        <v>47058</v>
      </c>
      <c r="BL31" s="410">
        <v>47088</v>
      </c>
      <c r="BM31" s="410"/>
      <c r="BN31" s="410"/>
      <c r="BO31" s="410"/>
    </row>
    <row r="32" spans="2:67" ht="4.4000000000000004" customHeight="1" x14ac:dyDescent="0.35"/>
    <row r="33" spans="2:67" x14ac:dyDescent="0.35">
      <c r="D33" s="413" t="s">
        <v>338</v>
      </c>
      <c r="E33" s="494">
        <v>2.9979129032258061</v>
      </c>
      <c r="F33" s="531">
        <v>1.8375000000000001</v>
      </c>
      <c r="G33" s="531">
        <v>1.6185</v>
      </c>
      <c r="H33" s="531">
        <v>1.5675000000000001</v>
      </c>
      <c r="I33" s="531">
        <v>1.4315</v>
      </c>
      <c r="J33" s="531">
        <v>1.3975</v>
      </c>
      <c r="K33" s="531">
        <v>1.4005000000000001</v>
      </c>
      <c r="L33" s="531">
        <v>1.4595</v>
      </c>
      <c r="M33" s="531">
        <v>1.4495</v>
      </c>
      <c r="N33" s="531">
        <v>1.6665000000000001</v>
      </c>
      <c r="O33" s="531">
        <v>2.2430000000000003</v>
      </c>
      <c r="P33" s="531">
        <v>2.6160000000000001</v>
      </c>
      <c r="Q33" s="531">
        <v>2.7510000000000003</v>
      </c>
      <c r="R33" s="531">
        <v>2.6890000000000001</v>
      </c>
      <c r="S33" s="531">
        <v>2.42</v>
      </c>
      <c r="T33" s="531">
        <v>2.3050000000000002</v>
      </c>
      <c r="U33" s="531">
        <v>2.202</v>
      </c>
      <c r="V33" s="531">
        <v>2.2404999999999999</v>
      </c>
      <c r="W33" s="531">
        <v>2.3199999999999998</v>
      </c>
      <c r="X33" s="531">
        <v>2.3445</v>
      </c>
      <c r="Y33" s="531">
        <v>2.4205000000000001</v>
      </c>
      <c r="Z33" s="531">
        <v>2.536</v>
      </c>
      <c r="AA33" s="531">
        <v>2.9119999999999999</v>
      </c>
      <c r="AB33" s="531">
        <v>3.2725</v>
      </c>
      <c r="AC33" s="531">
        <v>3.391</v>
      </c>
      <c r="AD33" s="531">
        <v>3.3340000000000001</v>
      </c>
      <c r="AE33" s="531">
        <v>2.9239999999999999</v>
      </c>
      <c r="AF33" s="531">
        <v>2.5315000000000003</v>
      </c>
      <c r="AG33" s="531">
        <v>2.3810000000000002</v>
      </c>
      <c r="AH33" s="531">
        <v>2.4220000000000002</v>
      </c>
      <c r="AI33" s="531">
        <v>2.5310000000000001</v>
      </c>
      <c r="AJ33" s="531">
        <v>2.548</v>
      </c>
      <c r="AK33" s="531">
        <v>2.5745</v>
      </c>
      <c r="AL33" s="531">
        <v>2.6950000000000003</v>
      </c>
      <c r="AM33" s="531">
        <v>3.0290000000000004</v>
      </c>
      <c r="AN33" s="531">
        <v>3.3540000000000001</v>
      </c>
      <c r="AO33" s="531">
        <v>3.6325000000000003</v>
      </c>
      <c r="AP33" s="531">
        <v>3.4725000000000001</v>
      </c>
      <c r="AQ33" s="531">
        <v>2.8810000000000002</v>
      </c>
      <c r="AR33" s="531">
        <v>2.3985000000000003</v>
      </c>
      <c r="AS33" s="531">
        <v>2.2935000000000003</v>
      </c>
      <c r="AT33" s="531">
        <v>2.3654999999999999</v>
      </c>
      <c r="AU33" s="531">
        <v>2.4675000000000002</v>
      </c>
      <c r="AV33" s="531">
        <v>2.5065</v>
      </c>
      <c r="AW33" s="531">
        <v>2.5215000000000001</v>
      </c>
      <c r="AX33" s="531">
        <v>2.6735000000000002</v>
      </c>
      <c r="AY33" s="531">
        <v>2.9895</v>
      </c>
      <c r="AZ33" s="531">
        <v>3.3425000000000002</v>
      </c>
      <c r="BA33" s="531">
        <v>3.5505</v>
      </c>
      <c r="BB33" s="531">
        <v>3.4405000000000001</v>
      </c>
      <c r="BC33" s="531">
        <v>2.8435000000000001</v>
      </c>
      <c r="BD33" s="531">
        <v>2.4015</v>
      </c>
      <c r="BE33" s="531">
        <v>2.266</v>
      </c>
      <c r="BF33" s="531">
        <v>2.3945000000000003</v>
      </c>
      <c r="BG33" s="531">
        <v>2.5005000000000002</v>
      </c>
      <c r="BH33" s="531">
        <v>2.5425</v>
      </c>
      <c r="BI33" s="531">
        <v>2.5125000000000002</v>
      </c>
      <c r="BJ33" s="531">
        <v>2.673</v>
      </c>
      <c r="BK33" s="531">
        <v>2.9170000000000003</v>
      </c>
      <c r="BL33" s="531">
        <v>3.2825000000000002</v>
      </c>
      <c r="BM33" s="531"/>
      <c r="BN33" s="531"/>
      <c r="BO33" s="531"/>
    </row>
    <row r="34" spans="2:67" x14ac:dyDescent="0.35">
      <c r="D34" s="413" t="s">
        <v>339</v>
      </c>
      <c r="E34" s="494">
        <v>6.2863225806451615</v>
      </c>
      <c r="F34" s="531">
        <v>4.7450000000000001</v>
      </c>
      <c r="G34" s="531">
        <v>2.7885</v>
      </c>
      <c r="H34" s="531">
        <v>2.5350000000000001</v>
      </c>
      <c r="I34" s="531">
        <v>2.2490000000000001</v>
      </c>
      <c r="J34" s="531">
        <v>2.5775000000000001</v>
      </c>
      <c r="K34" s="531">
        <v>3.173</v>
      </c>
      <c r="L34" s="531">
        <v>3.2095000000000002</v>
      </c>
      <c r="M34" s="531">
        <v>2.9970000000000003</v>
      </c>
      <c r="N34" s="531">
        <v>2.7315</v>
      </c>
      <c r="O34" s="531">
        <v>4.2805</v>
      </c>
      <c r="P34" s="531">
        <v>6.7035</v>
      </c>
      <c r="Q34" s="531">
        <v>6.7410000000000005</v>
      </c>
      <c r="R34" s="531">
        <v>6.0190000000000001</v>
      </c>
      <c r="S34" s="531">
        <v>3.9225000000000003</v>
      </c>
      <c r="T34" s="531">
        <v>3.0100000000000002</v>
      </c>
      <c r="U34" s="531">
        <v>2.8570000000000002</v>
      </c>
      <c r="V34" s="531">
        <v>3.073</v>
      </c>
      <c r="W34" s="531">
        <v>3.5550000000000002</v>
      </c>
      <c r="X34" s="531">
        <v>3.5920000000000001</v>
      </c>
      <c r="Y34" s="531">
        <v>3.5655000000000001</v>
      </c>
      <c r="Z34" s="531">
        <v>3.4485000000000001</v>
      </c>
      <c r="AA34" s="531">
        <v>4.8170000000000002</v>
      </c>
      <c r="AB34" s="531">
        <v>6.4424999999999999</v>
      </c>
      <c r="AC34" s="531">
        <v>6.3160000000000007</v>
      </c>
      <c r="AD34" s="531">
        <v>6.1740000000000004</v>
      </c>
      <c r="AE34" s="531">
        <v>4.5440000000000005</v>
      </c>
      <c r="AF34" s="531">
        <v>3.2515000000000001</v>
      </c>
      <c r="AG34" s="531">
        <v>3.246</v>
      </c>
      <c r="AH34" s="531">
        <v>3.3770000000000002</v>
      </c>
      <c r="AI34" s="531">
        <v>3.6510000000000002</v>
      </c>
      <c r="AJ34" s="531">
        <v>3.6830000000000003</v>
      </c>
      <c r="AK34" s="531">
        <v>3.6595</v>
      </c>
      <c r="AL34" s="531">
        <v>3.7025000000000001</v>
      </c>
      <c r="AM34" s="531">
        <v>4.6340000000000003</v>
      </c>
      <c r="AN34" s="531">
        <v>6.109</v>
      </c>
      <c r="AO34" s="531">
        <v>5.8275000000000006</v>
      </c>
      <c r="AP34" s="531">
        <v>5.8950000000000005</v>
      </c>
      <c r="AQ34" s="531">
        <v>4.5410000000000004</v>
      </c>
      <c r="AR34" s="531">
        <v>3.3210000000000002</v>
      </c>
      <c r="AS34" s="531">
        <v>3.2635000000000001</v>
      </c>
      <c r="AT34" s="531">
        <v>3.3405</v>
      </c>
      <c r="AU34" s="531">
        <v>3.4875000000000003</v>
      </c>
      <c r="AV34" s="531">
        <v>3.5415000000000001</v>
      </c>
      <c r="AW34" s="531">
        <v>3.5465</v>
      </c>
      <c r="AX34" s="531">
        <v>3.6035000000000004</v>
      </c>
      <c r="AY34" s="531">
        <v>4.7120000000000006</v>
      </c>
      <c r="AZ34" s="531">
        <v>5.6050000000000004</v>
      </c>
      <c r="BA34" s="531">
        <v>5.6005000000000003</v>
      </c>
      <c r="BB34" s="531">
        <v>5.673</v>
      </c>
      <c r="BC34" s="531">
        <v>4.556</v>
      </c>
      <c r="BD34" s="531">
        <v>3.214</v>
      </c>
      <c r="BE34" s="531">
        <v>3.1985000000000001</v>
      </c>
      <c r="BF34" s="531">
        <v>3.3345000000000002</v>
      </c>
      <c r="BG34" s="531">
        <v>3.5030000000000001</v>
      </c>
      <c r="BH34" s="531">
        <v>3.5500000000000003</v>
      </c>
      <c r="BI34" s="531">
        <v>3.52</v>
      </c>
      <c r="BJ34" s="531">
        <v>3.5755000000000003</v>
      </c>
      <c r="BK34" s="531">
        <v>4.7670000000000003</v>
      </c>
      <c r="BL34" s="531">
        <v>5.1924999999999999</v>
      </c>
      <c r="BM34" s="531"/>
      <c r="BN34" s="531"/>
      <c r="BO34" s="531"/>
    </row>
    <row r="35" spans="2:67" ht="20.149999999999999" customHeight="1" x14ac:dyDescent="0.35">
      <c r="B35" s="525" t="s">
        <v>340</v>
      </c>
      <c r="C35" s="38" t="s">
        <v>341</v>
      </c>
      <c r="D35" s="417"/>
      <c r="E35" s="526">
        <v>142398.08054844025</v>
      </c>
      <c r="F35" s="526">
        <v>137961.3048840687</v>
      </c>
      <c r="G35" s="526">
        <v>131078.14677639917</v>
      </c>
      <c r="H35" s="526">
        <v>79300.483270099547</v>
      </c>
      <c r="I35" s="526">
        <v>60909.393180490471</v>
      </c>
      <c r="J35" s="526">
        <v>104711.54281457476</v>
      </c>
      <c r="K35" s="526">
        <v>128590.13672438569</v>
      </c>
      <c r="L35" s="526">
        <v>129142.64385690092</v>
      </c>
      <c r="M35" s="526">
        <v>132270.80358493942</v>
      </c>
      <c r="N35" s="526">
        <v>130554.31067813294</v>
      </c>
      <c r="O35" s="526">
        <v>138277.17784041728</v>
      </c>
      <c r="P35" s="526">
        <v>140241.2734956622</v>
      </c>
      <c r="Q35" s="526">
        <v>140429.41771761572</v>
      </c>
      <c r="R35" s="526">
        <v>138374.84453002151</v>
      </c>
      <c r="S35" s="526">
        <v>134317.28311053876</v>
      </c>
      <c r="T35" s="526">
        <v>103188.85055759293</v>
      </c>
      <c r="U35" s="526">
        <v>79630.344864951723</v>
      </c>
      <c r="V35" s="526">
        <v>108269.54146150719</v>
      </c>
      <c r="W35" s="526">
        <v>128501.5691402611</v>
      </c>
      <c r="X35" s="526">
        <v>129506.20561091331</v>
      </c>
      <c r="Y35" s="526">
        <v>132426.86420028476</v>
      </c>
      <c r="Z35" s="526">
        <v>130731.68212759493</v>
      </c>
      <c r="AA35" s="526">
        <v>138380.25937169296</v>
      </c>
      <c r="AB35" s="526">
        <v>139995.49730558082</v>
      </c>
      <c r="AC35" s="526">
        <v>140512.10358585598</v>
      </c>
      <c r="AD35" s="526">
        <v>137231.69687758174</v>
      </c>
      <c r="AE35" s="526">
        <v>134173.84380876794</v>
      </c>
      <c r="AF35" s="526">
        <v>58835.414808220805</v>
      </c>
      <c r="AG35" s="526">
        <v>71006.88183093413</v>
      </c>
      <c r="AH35" s="526">
        <v>106191.64534904485</v>
      </c>
      <c r="AI35" s="526">
        <v>128690.97929891058</v>
      </c>
      <c r="AJ35" s="526">
        <v>129566.18591962926</v>
      </c>
      <c r="AK35" s="526">
        <v>132320.64818592498</v>
      </c>
      <c r="AL35" s="526">
        <v>130595.37441849503</v>
      </c>
      <c r="AM35" s="526">
        <v>138246.18665900332</v>
      </c>
      <c r="AN35" s="526">
        <v>139743.45541827619</v>
      </c>
      <c r="AO35" s="526">
        <v>125034.39269252578</v>
      </c>
      <c r="AP35" s="526">
        <v>104217.88304547753</v>
      </c>
      <c r="AQ35" s="526">
        <v>100354.02342153927</v>
      </c>
      <c r="AR35" s="526">
        <v>83194.618791460714</v>
      </c>
      <c r="AS35" s="526">
        <v>46904.244932793699</v>
      </c>
      <c r="AT35" s="526">
        <v>67560.50348331494</v>
      </c>
      <c r="AU35" s="526">
        <v>127465.02505228917</v>
      </c>
      <c r="AV35" s="526">
        <v>129244.50629483079</v>
      </c>
      <c r="AW35" s="526">
        <v>132370.56368983962</v>
      </c>
      <c r="AX35" s="526">
        <v>117605.46402656464</v>
      </c>
      <c r="AY35" s="526">
        <v>120272.43409347937</v>
      </c>
      <c r="AZ35" s="526">
        <v>127497.49678802595</v>
      </c>
      <c r="BA35" s="526">
        <v>125959.55806640713</v>
      </c>
      <c r="BB35" s="526">
        <v>102426.95035882988</v>
      </c>
      <c r="BC35" s="526">
        <v>96356.216427684369</v>
      </c>
      <c r="BD35" s="526">
        <v>82799.119601274069</v>
      </c>
      <c r="BE35" s="526">
        <v>44710.662038542905</v>
      </c>
      <c r="BF35" s="526">
        <v>49870.386232444514</v>
      </c>
      <c r="BG35" s="526">
        <v>127533.7157933506</v>
      </c>
      <c r="BH35" s="526">
        <v>128694.23896003613</v>
      </c>
      <c r="BI35" s="526">
        <v>132351.37278044206</v>
      </c>
      <c r="BJ35" s="526">
        <v>113738.90340942692</v>
      </c>
      <c r="BK35" s="526">
        <v>109243.60757857114</v>
      </c>
      <c r="BL35" s="526">
        <v>131305.1506795593</v>
      </c>
      <c r="BM35" s="526"/>
      <c r="BN35" s="526"/>
      <c r="BO35" s="526"/>
    </row>
    <row r="36" spans="2:67" x14ac:dyDescent="0.35">
      <c r="C36" s="5" t="s">
        <v>42</v>
      </c>
      <c r="D36" s="532"/>
      <c r="E36" s="419">
        <v>122116.60110058544</v>
      </c>
      <c r="F36" s="419">
        <v>114476.99387611155</v>
      </c>
      <c r="G36" s="419">
        <v>83675.716233354207</v>
      </c>
      <c r="H36" s="419">
        <v>25665.085317544297</v>
      </c>
      <c r="I36" s="419">
        <v>0</v>
      </c>
      <c r="J36" s="419">
        <v>0</v>
      </c>
      <c r="K36" s="419">
        <v>48575.231742867771</v>
      </c>
      <c r="L36" s="419">
        <v>87426.459809787717</v>
      </c>
      <c r="M36" s="419">
        <v>45356.739704556407</v>
      </c>
      <c r="N36" s="419">
        <v>43034.20074275323</v>
      </c>
      <c r="O36" s="419">
        <v>47874.644601681524</v>
      </c>
      <c r="P36" s="419">
        <v>65513.87296677495</v>
      </c>
      <c r="Q36" s="419">
        <v>56778.837436651105</v>
      </c>
      <c r="R36" s="419">
        <v>47914.064844236076</v>
      </c>
      <c r="S36" s="419">
        <v>26156.717554750801</v>
      </c>
      <c r="T36" s="419">
        <v>2500.9941636732597</v>
      </c>
      <c r="U36" s="419">
        <v>0</v>
      </c>
      <c r="V36" s="419">
        <v>0</v>
      </c>
      <c r="W36" s="419">
        <v>21951.755197566072</v>
      </c>
      <c r="X36" s="419">
        <v>53921.96583850115</v>
      </c>
      <c r="Y36" s="419">
        <v>31369.466250718768</v>
      </c>
      <c r="Z36" s="419">
        <v>27938.561553017353</v>
      </c>
      <c r="AA36" s="419">
        <v>40692.646089956193</v>
      </c>
      <c r="AB36" s="419">
        <v>59586.901680378876</v>
      </c>
      <c r="AC36" s="419">
        <v>78419.045642482175</v>
      </c>
      <c r="AD36" s="419">
        <v>70579.461187318855</v>
      </c>
      <c r="AE36" s="419">
        <v>49143.968309721859</v>
      </c>
      <c r="AF36" s="419">
        <v>7294.4589211592111</v>
      </c>
      <c r="AG36" s="419">
        <v>0</v>
      </c>
      <c r="AH36" s="419">
        <v>0</v>
      </c>
      <c r="AI36" s="419">
        <v>41668.825696617336</v>
      </c>
      <c r="AJ36" s="419">
        <v>77245.398804561089</v>
      </c>
      <c r="AK36" s="419">
        <v>55189.507575110751</v>
      </c>
      <c r="AL36" s="419">
        <v>52639.882217038183</v>
      </c>
      <c r="AM36" s="419">
        <v>64567.81776192753</v>
      </c>
      <c r="AN36" s="419">
        <v>82686.7533037963</v>
      </c>
      <c r="AO36" s="419">
        <v>85720.012068448792</v>
      </c>
      <c r="AP36" s="419">
        <v>78260.797019205129</v>
      </c>
      <c r="AQ36" s="419">
        <v>54720.322796367967</v>
      </c>
      <c r="AR36" s="419">
        <v>10205.384447221919</v>
      </c>
      <c r="AS36" s="419">
        <v>0</v>
      </c>
      <c r="AT36" s="419">
        <v>0</v>
      </c>
      <c r="AU36" s="419">
        <v>45686.972010662903</v>
      </c>
      <c r="AV36" s="419">
        <v>84234.856826678762</v>
      </c>
      <c r="AW36" s="419">
        <v>60258.695855433325</v>
      </c>
      <c r="AX36" s="419">
        <v>58088.968642961743</v>
      </c>
      <c r="AY36" s="419">
        <v>73108.874457110869</v>
      </c>
      <c r="AZ36" s="419">
        <v>91854.635673551689</v>
      </c>
      <c r="BA36" s="419">
        <v>125959.55806640715</v>
      </c>
      <c r="BB36" s="419">
        <v>102426.95035882988</v>
      </c>
      <c r="BC36" s="419">
        <v>96356.216427684369</v>
      </c>
      <c r="BD36" s="419">
        <v>82799.119601274069</v>
      </c>
      <c r="BE36" s="419">
        <v>44710.662038542905</v>
      </c>
      <c r="BF36" s="419">
        <v>49870.386232444507</v>
      </c>
      <c r="BG36" s="419">
        <v>127533.7157933506</v>
      </c>
      <c r="BH36" s="419">
        <v>128694.23896003612</v>
      </c>
      <c r="BI36" s="419">
        <v>128821.04004994287</v>
      </c>
      <c r="BJ36" s="419">
        <v>113738.90340942693</v>
      </c>
      <c r="BK36" s="419">
        <v>109243.60757857117</v>
      </c>
      <c r="BL36" s="419">
        <v>131305.1506795593</v>
      </c>
      <c r="BM36" s="419"/>
      <c r="BN36" s="419"/>
      <c r="BO36" s="419"/>
    </row>
    <row r="37" spans="2:67" x14ac:dyDescent="0.35">
      <c r="C37" s="5" t="s">
        <v>342</v>
      </c>
      <c r="D37" s="533"/>
      <c r="E37" s="419">
        <v>20281.479447854814</v>
      </c>
      <c r="F37" s="419">
        <v>23484.311007957149</v>
      </c>
      <c r="G37" s="419">
        <v>47402.43054304496</v>
      </c>
      <c r="H37" s="419">
        <v>53635.39795255525</v>
      </c>
      <c r="I37" s="419">
        <v>60909.393180490471</v>
      </c>
      <c r="J37" s="419">
        <v>104711.54281457476</v>
      </c>
      <c r="K37" s="419">
        <v>80014.904981517931</v>
      </c>
      <c r="L37" s="419">
        <v>41716.184047113202</v>
      </c>
      <c r="M37" s="419">
        <v>86914.063880383008</v>
      </c>
      <c r="N37" s="419">
        <v>87520.109935379704</v>
      </c>
      <c r="O37" s="419">
        <v>90402.533238735748</v>
      </c>
      <c r="P37" s="419">
        <v>74727.400528887258</v>
      </c>
      <c r="Q37" s="419">
        <v>83650.580280964612</v>
      </c>
      <c r="R37" s="419">
        <v>90460.779685785441</v>
      </c>
      <c r="S37" s="419">
        <v>108160.56555578797</v>
      </c>
      <c r="T37" s="419">
        <v>100687.85639391968</v>
      </c>
      <c r="U37" s="419">
        <v>79630.344864951723</v>
      </c>
      <c r="V37" s="419">
        <v>108269.54146150719</v>
      </c>
      <c r="W37" s="419">
        <v>106549.81394269502</v>
      </c>
      <c r="X37" s="419">
        <v>75584.239772412169</v>
      </c>
      <c r="Y37" s="419">
        <v>101057.39794956599</v>
      </c>
      <c r="Z37" s="419">
        <v>102793.12057457758</v>
      </c>
      <c r="AA37" s="419">
        <v>97687.613281736762</v>
      </c>
      <c r="AB37" s="419">
        <v>80408.595625201939</v>
      </c>
      <c r="AC37" s="419">
        <v>62093.057943373802</v>
      </c>
      <c r="AD37" s="419">
        <v>66652.235690262882</v>
      </c>
      <c r="AE37" s="419">
        <v>85029.875499046087</v>
      </c>
      <c r="AF37" s="419">
        <v>51540.955887061595</v>
      </c>
      <c r="AG37" s="419">
        <v>71006.88183093413</v>
      </c>
      <c r="AH37" s="419">
        <v>106191.64534904485</v>
      </c>
      <c r="AI37" s="419">
        <v>87022.153602293241</v>
      </c>
      <c r="AJ37" s="419">
        <v>52320.787115068175</v>
      </c>
      <c r="AK37" s="419">
        <v>77131.140610814226</v>
      </c>
      <c r="AL37" s="419">
        <v>77955.492201456858</v>
      </c>
      <c r="AM37" s="419">
        <v>73678.368897075794</v>
      </c>
      <c r="AN37" s="419">
        <v>57056.702114479893</v>
      </c>
      <c r="AO37" s="419">
        <v>39314.380624076992</v>
      </c>
      <c r="AP37" s="419">
        <v>25957.086026272402</v>
      </c>
      <c r="AQ37" s="419">
        <v>45633.700625171303</v>
      </c>
      <c r="AR37" s="419">
        <v>72989.234344238794</v>
      </c>
      <c r="AS37" s="419">
        <v>46904.244932793699</v>
      </c>
      <c r="AT37" s="419">
        <v>67560.50348331494</v>
      </c>
      <c r="AU37" s="419">
        <v>81778.053041626263</v>
      </c>
      <c r="AV37" s="419">
        <v>45009.649468152027</v>
      </c>
      <c r="AW37" s="419">
        <v>72111.867834406294</v>
      </c>
      <c r="AX37" s="419">
        <v>59516.495383602902</v>
      </c>
      <c r="AY37" s="419">
        <v>47163.559636368504</v>
      </c>
      <c r="AZ37" s="419">
        <v>35642.861114474261</v>
      </c>
      <c r="BA37" s="419">
        <v>0</v>
      </c>
      <c r="BB37" s="419">
        <v>0</v>
      </c>
      <c r="BC37" s="419">
        <v>0</v>
      </c>
      <c r="BD37" s="419">
        <v>0</v>
      </c>
      <c r="BE37" s="419">
        <v>0</v>
      </c>
      <c r="BF37" s="419">
        <v>0</v>
      </c>
      <c r="BG37" s="419">
        <v>0</v>
      </c>
      <c r="BH37" s="419">
        <v>0</v>
      </c>
      <c r="BI37" s="419">
        <v>3530.3327304991981</v>
      </c>
      <c r="BJ37" s="419">
        <v>0</v>
      </c>
      <c r="BK37" s="419">
        <v>0</v>
      </c>
      <c r="BL37" s="419">
        <v>0</v>
      </c>
      <c r="BM37" s="419"/>
      <c r="BN37" s="419"/>
      <c r="BO37" s="419"/>
    </row>
    <row r="38" spans="2:67" x14ac:dyDescent="0.35">
      <c r="C38" s="38" t="s">
        <v>343</v>
      </c>
      <c r="D38" s="417"/>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19"/>
      <c r="AL38" s="419"/>
      <c r="AM38" s="419"/>
      <c r="AN38" s="419"/>
      <c r="AO38" s="419"/>
      <c r="AP38" s="419"/>
      <c r="AQ38" s="419"/>
      <c r="AR38" s="419"/>
      <c r="AS38" s="419"/>
      <c r="AT38" s="419"/>
      <c r="AU38" s="419"/>
      <c r="AV38" s="419"/>
      <c r="AW38" s="419"/>
      <c r="AX38" s="419"/>
      <c r="AY38" s="419"/>
      <c r="AZ38" s="419"/>
      <c r="BA38" s="419"/>
      <c r="BB38" s="419"/>
      <c r="BC38" s="419"/>
      <c r="BD38" s="419"/>
      <c r="BE38" s="419"/>
      <c r="BF38" s="419"/>
      <c r="BG38" s="419"/>
      <c r="BH38" s="419"/>
      <c r="BI38" s="419"/>
      <c r="BJ38" s="419"/>
      <c r="BK38" s="419"/>
      <c r="BL38" s="419"/>
      <c r="BM38" s="419"/>
      <c r="BN38" s="419"/>
      <c r="BO38" s="419"/>
    </row>
    <row r="39" spans="2:67" x14ac:dyDescent="0.35">
      <c r="C39" s="5" t="s">
        <v>42</v>
      </c>
      <c r="D39" s="417"/>
      <c r="E39" s="419">
        <v>114270.11638103572</v>
      </c>
      <c r="F39" s="419">
        <v>112936.55823802992</v>
      </c>
      <c r="G39" s="419">
        <v>83675.716233354207</v>
      </c>
      <c r="H39" s="419">
        <v>25665.085317544297</v>
      </c>
      <c r="I39" s="419">
        <v>0</v>
      </c>
      <c r="J39" s="419">
        <v>0</v>
      </c>
      <c r="K39" s="419">
        <v>43524.41984690167</v>
      </c>
      <c r="L39" s="419">
        <v>53130.931806075445</v>
      </c>
      <c r="M39" s="419">
        <v>43524.41984690167</v>
      </c>
      <c r="N39" s="419">
        <v>36221.163867314783</v>
      </c>
      <c r="O39" s="419">
        <v>43032.559795868889</v>
      </c>
      <c r="P39" s="419">
        <v>43032.559795868889</v>
      </c>
      <c r="Q39" s="419">
        <v>36024.41984690167</v>
      </c>
      <c r="R39" s="419">
        <v>36024.41984690167</v>
      </c>
      <c r="S39" s="419">
        <v>26156.717554750801</v>
      </c>
      <c r="T39" s="419">
        <v>2500.9941636732597</v>
      </c>
      <c r="U39" s="419">
        <v>0</v>
      </c>
      <c r="V39" s="419">
        <v>0</v>
      </c>
      <c r="W39" s="419">
        <v>19409.767938760669</v>
      </c>
      <c r="X39" s="419">
        <v>19409.767938760669</v>
      </c>
      <c r="Y39" s="419">
        <v>19409.767938760669</v>
      </c>
      <c r="Z39" s="419">
        <v>19409.767938760669</v>
      </c>
      <c r="AA39" s="419">
        <v>16909.767938760669</v>
      </c>
      <c r="AB39" s="419">
        <v>16909.767938760669</v>
      </c>
      <c r="AC39" s="419">
        <v>14409.767938760668</v>
      </c>
      <c r="AD39" s="419">
        <v>14409.767938760668</v>
      </c>
      <c r="AE39" s="419">
        <v>14409.767938760668</v>
      </c>
      <c r="AF39" s="419">
        <v>7204.8839693803338</v>
      </c>
      <c r="AG39" s="419">
        <v>0</v>
      </c>
      <c r="AH39" s="419">
        <v>0</v>
      </c>
      <c r="AI39" s="419">
        <v>7204.8839693803338</v>
      </c>
      <c r="AJ39" s="419">
        <v>7204.8839693803338</v>
      </c>
      <c r="AK39" s="419">
        <v>7204.8839693803338</v>
      </c>
      <c r="AL39" s="419">
        <v>7204.8839693803338</v>
      </c>
      <c r="AM39" s="419">
        <v>0</v>
      </c>
      <c r="AN39" s="419">
        <v>0</v>
      </c>
      <c r="AO39" s="419">
        <v>0</v>
      </c>
      <c r="AP39" s="419">
        <v>0</v>
      </c>
      <c r="AQ39" s="419">
        <v>0</v>
      </c>
      <c r="AR39" s="419">
        <v>0</v>
      </c>
      <c r="AS39" s="419">
        <v>0</v>
      </c>
      <c r="AT39" s="419">
        <v>0</v>
      </c>
      <c r="AU39" s="419">
        <v>0</v>
      </c>
      <c r="AV39" s="419">
        <v>0</v>
      </c>
      <c r="AW39" s="419">
        <v>0</v>
      </c>
      <c r="AX39" s="419">
        <v>0</v>
      </c>
      <c r="AY39" s="419">
        <v>0</v>
      </c>
      <c r="AZ39" s="419">
        <v>0</v>
      </c>
      <c r="BA39" s="419">
        <v>0</v>
      </c>
      <c r="BB39" s="419">
        <v>0</v>
      </c>
      <c r="BC39" s="419">
        <v>0</v>
      </c>
      <c r="BD39" s="419">
        <v>0</v>
      </c>
      <c r="BE39" s="419">
        <v>0</v>
      </c>
      <c r="BF39" s="419">
        <v>0</v>
      </c>
      <c r="BG39" s="419">
        <v>0</v>
      </c>
      <c r="BH39" s="419">
        <v>0</v>
      </c>
      <c r="BI39" s="419">
        <v>0</v>
      </c>
      <c r="BJ39" s="419">
        <v>0</v>
      </c>
      <c r="BK39" s="419">
        <v>0</v>
      </c>
      <c r="BL39" s="419">
        <v>0</v>
      </c>
      <c r="BM39" s="419"/>
      <c r="BN39" s="419"/>
      <c r="BO39" s="419"/>
    </row>
    <row r="40" spans="2:67" x14ac:dyDescent="0.35">
      <c r="C40" s="5" t="s">
        <v>342</v>
      </c>
      <c r="D40" s="417"/>
      <c r="E40" s="419">
        <v>0</v>
      </c>
      <c r="F40" s="419">
        <v>0</v>
      </c>
      <c r="G40" s="419">
        <v>6184.6322089208406</v>
      </c>
      <c r="H40" s="419">
        <v>5851.1945803901472</v>
      </c>
      <c r="I40" s="419">
        <v>24311.395928554113</v>
      </c>
      <c r="J40" s="419">
        <v>31516.279897934444</v>
      </c>
      <c r="K40" s="419">
        <v>0</v>
      </c>
      <c r="L40" s="419">
        <v>0</v>
      </c>
      <c r="M40" s="419">
        <v>0</v>
      </c>
      <c r="N40" s="419">
        <v>0</v>
      </c>
      <c r="O40" s="419">
        <v>0</v>
      </c>
      <c r="P40" s="419">
        <v>0</v>
      </c>
      <c r="Q40" s="419">
        <v>0</v>
      </c>
      <c r="R40" s="419">
        <v>0</v>
      </c>
      <c r="S40" s="419">
        <v>9867.7022921508687</v>
      </c>
      <c r="T40" s="419">
        <v>16908.773775087411</v>
      </c>
      <c r="U40" s="419">
        <v>19409.767938760669</v>
      </c>
      <c r="V40" s="419">
        <v>19409.767938760669</v>
      </c>
      <c r="W40" s="419">
        <v>0</v>
      </c>
      <c r="X40" s="419">
        <v>0</v>
      </c>
      <c r="Y40" s="419">
        <v>0</v>
      </c>
      <c r="Z40" s="419">
        <v>0</v>
      </c>
      <c r="AA40" s="419">
        <v>0</v>
      </c>
      <c r="AB40" s="419">
        <v>0</v>
      </c>
      <c r="AC40" s="419">
        <v>0</v>
      </c>
      <c r="AD40" s="419">
        <v>0</v>
      </c>
      <c r="AE40" s="419">
        <v>0</v>
      </c>
      <c r="AF40" s="419">
        <v>0</v>
      </c>
      <c r="AG40" s="419">
        <v>7204.8839693803338</v>
      </c>
      <c r="AH40" s="419">
        <v>7204.8839693803338</v>
      </c>
      <c r="AI40" s="419">
        <v>0</v>
      </c>
      <c r="AJ40" s="419">
        <v>0</v>
      </c>
      <c r="AK40" s="419">
        <v>0</v>
      </c>
      <c r="AL40" s="419">
        <v>0</v>
      </c>
      <c r="AM40" s="419">
        <v>0</v>
      </c>
      <c r="AN40" s="419">
        <v>0</v>
      </c>
      <c r="AO40" s="419">
        <v>0</v>
      </c>
      <c r="AP40" s="419">
        <v>0</v>
      </c>
      <c r="AQ40" s="419">
        <v>0</v>
      </c>
      <c r="AR40" s="419">
        <v>0</v>
      </c>
      <c r="AS40" s="419">
        <v>0</v>
      </c>
      <c r="AT40" s="419">
        <v>0</v>
      </c>
      <c r="AU40" s="419">
        <v>0</v>
      </c>
      <c r="AV40" s="419">
        <v>0</v>
      </c>
      <c r="AW40" s="419">
        <v>0</v>
      </c>
      <c r="AX40" s="419">
        <v>0</v>
      </c>
      <c r="AY40" s="419">
        <v>0</v>
      </c>
      <c r="AZ40" s="419">
        <v>0</v>
      </c>
      <c r="BA40" s="419">
        <v>0</v>
      </c>
      <c r="BB40" s="419">
        <v>0</v>
      </c>
      <c r="BC40" s="419">
        <v>0</v>
      </c>
      <c r="BD40" s="419">
        <v>0</v>
      </c>
      <c r="BE40" s="419">
        <v>0</v>
      </c>
      <c r="BF40" s="419">
        <v>0</v>
      </c>
      <c r="BG40" s="419">
        <v>0</v>
      </c>
      <c r="BH40" s="419">
        <v>0</v>
      </c>
      <c r="BI40" s="419">
        <v>0</v>
      </c>
      <c r="BJ40" s="419">
        <v>0</v>
      </c>
      <c r="BK40" s="419">
        <v>0</v>
      </c>
      <c r="BL40" s="419">
        <v>0</v>
      </c>
      <c r="BM40" s="419"/>
      <c r="BN40" s="419"/>
      <c r="BO40" s="419"/>
    </row>
    <row r="41" spans="2:67" x14ac:dyDescent="0.35">
      <c r="C41" s="527" t="s">
        <v>344</v>
      </c>
      <c r="D41" s="534"/>
      <c r="E41" s="528">
        <v>114270.11638103572</v>
      </c>
      <c r="F41" s="528">
        <v>112936.55823802992</v>
      </c>
      <c r="G41" s="528">
        <v>89860.348442275048</v>
      </c>
      <c r="H41" s="528">
        <v>31516.279897934444</v>
      </c>
      <c r="I41" s="528">
        <v>24311.395928554113</v>
      </c>
      <c r="J41" s="528">
        <v>31516.279897934444</v>
      </c>
      <c r="K41" s="528">
        <v>43524.41984690167</v>
      </c>
      <c r="L41" s="528">
        <v>53130.931806075445</v>
      </c>
      <c r="M41" s="528">
        <v>43524.41984690167</v>
      </c>
      <c r="N41" s="528">
        <v>36221.163867314783</v>
      </c>
      <c r="O41" s="528">
        <v>43032.559795868889</v>
      </c>
      <c r="P41" s="528">
        <v>43032.559795868889</v>
      </c>
      <c r="Q41" s="528">
        <v>36024.41984690167</v>
      </c>
      <c r="R41" s="528">
        <v>36024.41984690167</v>
      </c>
      <c r="S41" s="528">
        <v>36024.41984690167</v>
      </c>
      <c r="T41" s="528">
        <v>19409.767938760669</v>
      </c>
      <c r="U41" s="528">
        <v>19409.767938760669</v>
      </c>
      <c r="V41" s="528">
        <v>19409.767938760669</v>
      </c>
      <c r="W41" s="528">
        <v>19409.767938760669</v>
      </c>
      <c r="X41" s="528">
        <v>19409.767938760669</v>
      </c>
      <c r="Y41" s="528">
        <v>19409.767938760669</v>
      </c>
      <c r="Z41" s="528">
        <v>19409.767938760669</v>
      </c>
      <c r="AA41" s="528">
        <v>16909.767938760669</v>
      </c>
      <c r="AB41" s="528">
        <v>16909.767938760669</v>
      </c>
      <c r="AC41" s="528">
        <v>14409.767938760668</v>
      </c>
      <c r="AD41" s="528">
        <v>14409.767938760668</v>
      </c>
      <c r="AE41" s="528">
        <v>14409.767938760668</v>
      </c>
      <c r="AF41" s="528">
        <v>7204.8839693803338</v>
      </c>
      <c r="AG41" s="528">
        <v>7204.8839693803338</v>
      </c>
      <c r="AH41" s="528">
        <v>7204.8839693803338</v>
      </c>
      <c r="AI41" s="528">
        <v>7204.8839693803338</v>
      </c>
      <c r="AJ41" s="528">
        <v>7204.8839693803338</v>
      </c>
      <c r="AK41" s="528">
        <v>7204.8839693803338</v>
      </c>
      <c r="AL41" s="528">
        <v>7204.8839693803338</v>
      </c>
      <c r="AM41" s="528">
        <v>0</v>
      </c>
      <c r="AN41" s="528">
        <v>0</v>
      </c>
      <c r="AO41" s="528">
        <v>0</v>
      </c>
      <c r="AP41" s="528">
        <v>0</v>
      </c>
      <c r="AQ41" s="528">
        <v>0</v>
      </c>
      <c r="AR41" s="528">
        <v>0</v>
      </c>
      <c r="AS41" s="528">
        <v>0</v>
      </c>
      <c r="AT41" s="528">
        <v>0</v>
      </c>
      <c r="AU41" s="528">
        <v>0</v>
      </c>
      <c r="AV41" s="528">
        <v>0</v>
      </c>
      <c r="AW41" s="528">
        <v>0</v>
      </c>
      <c r="AX41" s="528">
        <v>0</v>
      </c>
      <c r="AY41" s="528">
        <v>0</v>
      </c>
      <c r="AZ41" s="528">
        <v>0</v>
      </c>
      <c r="BA41" s="528">
        <v>0</v>
      </c>
      <c r="BB41" s="528">
        <v>0</v>
      </c>
      <c r="BC41" s="528">
        <v>0</v>
      </c>
      <c r="BD41" s="528">
        <v>0</v>
      </c>
      <c r="BE41" s="528">
        <v>0</v>
      </c>
      <c r="BF41" s="528">
        <v>0</v>
      </c>
      <c r="BG41" s="528">
        <v>0</v>
      </c>
      <c r="BH41" s="528">
        <v>0</v>
      </c>
      <c r="BI41" s="528">
        <v>0</v>
      </c>
      <c r="BJ41" s="528">
        <v>0</v>
      </c>
      <c r="BK41" s="528">
        <v>0</v>
      </c>
      <c r="BL41" s="528">
        <v>0</v>
      </c>
      <c r="BM41" s="528"/>
      <c r="BN41" s="528"/>
      <c r="BO41" s="528"/>
    </row>
    <row r="42" spans="2:67" x14ac:dyDescent="0.35">
      <c r="C42" s="5" t="s">
        <v>108</v>
      </c>
      <c r="D42" s="417"/>
      <c r="E42" s="419">
        <v>71016.129032258061</v>
      </c>
      <c r="F42" s="419">
        <v>70755.172413793101</v>
      </c>
      <c r="G42" s="419">
        <v>56016.129032258068</v>
      </c>
      <c r="H42" s="419">
        <v>25000</v>
      </c>
      <c r="I42" s="419">
        <v>17500</v>
      </c>
      <c r="J42" s="419">
        <v>25000</v>
      </c>
      <c r="K42" s="419">
        <v>37500</v>
      </c>
      <c r="L42" s="419">
        <v>47500</v>
      </c>
      <c r="M42" s="419">
        <v>37500</v>
      </c>
      <c r="N42" s="419">
        <v>32500</v>
      </c>
      <c r="O42" s="419">
        <v>50000</v>
      </c>
      <c r="P42" s="419">
        <v>50000</v>
      </c>
      <c r="Q42" s="419">
        <v>37500</v>
      </c>
      <c r="R42" s="419">
        <v>37500</v>
      </c>
      <c r="S42" s="419">
        <v>37500</v>
      </c>
      <c r="T42" s="419">
        <v>15000</v>
      </c>
      <c r="U42" s="419">
        <v>15000</v>
      </c>
      <c r="V42" s="419">
        <v>15000</v>
      </c>
      <c r="W42" s="419">
        <v>15000</v>
      </c>
      <c r="X42" s="419">
        <v>15000</v>
      </c>
      <c r="Y42" s="419">
        <v>15000</v>
      </c>
      <c r="Z42" s="419">
        <v>15000</v>
      </c>
      <c r="AA42" s="419">
        <v>15000</v>
      </c>
      <c r="AB42" s="419">
        <v>15000</v>
      </c>
      <c r="AC42" s="419">
        <v>15000</v>
      </c>
      <c r="AD42" s="419">
        <v>15000</v>
      </c>
      <c r="AE42" s="419">
        <v>15000</v>
      </c>
      <c r="AF42" s="419">
        <v>7500</v>
      </c>
      <c r="AG42" s="419">
        <v>7500</v>
      </c>
      <c r="AH42" s="419">
        <v>7500</v>
      </c>
      <c r="AI42" s="419">
        <v>7500</v>
      </c>
      <c r="AJ42" s="419">
        <v>7500</v>
      </c>
      <c r="AK42" s="419">
        <v>7500</v>
      </c>
      <c r="AL42" s="419">
        <v>7500</v>
      </c>
      <c r="AM42" s="419">
        <v>0</v>
      </c>
      <c r="AN42" s="419">
        <v>0</v>
      </c>
      <c r="AO42" s="419">
        <v>0</v>
      </c>
      <c r="AP42" s="419">
        <v>0</v>
      </c>
      <c r="AQ42" s="419">
        <v>0</v>
      </c>
      <c r="AR42" s="419">
        <v>0</v>
      </c>
      <c r="AS42" s="419">
        <v>0</v>
      </c>
      <c r="AT42" s="419">
        <v>0</v>
      </c>
      <c r="AU42" s="419">
        <v>0</v>
      </c>
      <c r="AV42" s="419">
        <v>0</v>
      </c>
      <c r="AW42" s="419">
        <v>0</v>
      </c>
      <c r="AX42" s="419">
        <v>0</v>
      </c>
      <c r="AY42" s="419">
        <v>0</v>
      </c>
      <c r="AZ42" s="419">
        <v>0</v>
      </c>
      <c r="BA42" s="419">
        <v>0</v>
      </c>
      <c r="BB42" s="419">
        <v>0</v>
      </c>
      <c r="BC42" s="419">
        <v>0</v>
      </c>
      <c r="BD42" s="419">
        <v>0</v>
      </c>
      <c r="BE42" s="419">
        <v>0</v>
      </c>
      <c r="BF42" s="419">
        <v>0</v>
      </c>
      <c r="BG42" s="419">
        <v>0</v>
      </c>
      <c r="BH42" s="419">
        <v>0</v>
      </c>
      <c r="BI42" s="419">
        <v>0</v>
      </c>
      <c r="BJ42" s="419">
        <v>0</v>
      </c>
      <c r="BK42" s="419">
        <v>0</v>
      </c>
      <c r="BL42" s="419">
        <v>0</v>
      </c>
      <c r="BM42" s="419"/>
      <c r="BN42" s="419"/>
      <c r="BO42" s="419"/>
    </row>
    <row r="43" spans="2:67" x14ac:dyDescent="0.35">
      <c r="C43" s="5" t="s">
        <v>107</v>
      </c>
      <c r="D43" s="417"/>
      <c r="E43" s="419">
        <v>46048.387096774197</v>
      </c>
      <c r="F43" s="419">
        <v>44965.517241379312</v>
      </c>
      <c r="G43" s="419">
        <v>36048.387096774197</v>
      </c>
      <c r="H43" s="419">
        <v>7500</v>
      </c>
      <c r="I43" s="419">
        <v>7500</v>
      </c>
      <c r="J43" s="419">
        <v>7500</v>
      </c>
      <c r="K43" s="419">
        <v>7500</v>
      </c>
      <c r="L43" s="419">
        <v>7500</v>
      </c>
      <c r="M43" s="419">
        <v>7500</v>
      </c>
      <c r="N43" s="419">
        <v>5000</v>
      </c>
      <c r="O43" s="419">
        <v>-5000</v>
      </c>
      <c r="P43" s="419">
        <v>-5000</v>
      </c>
      <c r="Q43" s="419">
        <v>0</v>
      </c>
      <c r="R43" s="419">
        <v>0</v>
      </c>
      <c r="S43" s="419">
        <v>0</v>
      </c>
      <c r="T43" s="419">
        <v>5000</v>
      </c>
      <c r="U43" s="419">
        <v>5000</v>
      </c>
      <c r="V43" s="419">
        <v>5000</v>
      </c>
      <c r="W43" s="419">
        <v>5000</v>
      </c>
      <c r="X43" s="419">
        <v>5000</v>
      </c>
      <c r="Y43" s="419">
        <v>5000</v>
      </c>
      <c r="Z43" s="419">
        <v>5000</v>
      </c>
      <c r="AA43" s="419">
        <v>2500</v>
      </c>
      <c r="AB43" s="419">
        <v>2500</v>
      </c>
      <c r="AC43" s="419">
        <v>0</v>
      </c>
      <c r="AD43" s="419">
        <v>0</v>
      </c>
      <c r="AE43" s="419">
        <v>0</v>
      </c>
      <c r="AF43" s="419">
        <v>0</v>
      </c>
      <c r="AG43" s="419">
        <v>0</v>
      </c>
      <c r="AH43" s="419">
        <v>0</v>
      </c>
      <c r="AI43" s="419">
        <v>0</v>
      </c>
      <c r="AJ43" s="419">
        <v>0</v>
      </c>
      <c r="AK43" s="419">
        <v>0</v>
      </c>
      <c r="AL43" s="419">
        <v>0</v>
      </c>
      <c r="AM43" s="419">
        <v>0</v>
      </c>
      <c r="AN43" s="419">
        <v>0</v>
      </c>
      <c r="AO43" s="419">
        <v>0</v>
      </c>
      <c r="AP43" s="419">
        <v>0</v>
      </c>
      <c r="AQ43" s="419">
        <v>0</v>
      </c>
      <c r="AR43" s="419">
        <v>0</v>
      </c>
      <c r="AS43" s="419">
        <v>0</v>
      </c>
      <c r="AT43" s="419">
        <v>0</v>
      </c>
      <c r="AU43" s="419">
        <v>0</v>
      </c>
      <c r="AV43" s="419">
        <v>0</v>
      </c>
      <c r="AW43" s="419">
        <v>0</v>
      </c>
      <c r="AX43" s="419">
        <v>0</v>
      </c>
      <c r="AY43" s="419">
        <v>0</v>
      </c>
      <c r="AZ43" s="419">
        <v>0</v>
      </c>
      <c r="BA43" s="419">
        <v>0</v>
      </c>
      <c r="BB43" s="419">
        <v>0</v>
      </c>
      <c r="BC43" s="419">
        <v>0</v>
      </c>
      <c r="BD43" s="419">
        <v>0</v>
      </c>
      <c r="BE43" s="419">
        <v>0</v>
      </c>
      <c r="BF43" s="419">
        <v>0</v>
      </c>
      <c r="BG43" s="419">
        <v>0</v>
      </c>
      <c r="BH43" s="419">
        <v>0</v>
      </c>
      <c r="BI43" s="419">
        <v>0</v>
      </c>
      <c r="BJ43" s="419">
        <v>0</v>
      </c>
      <c r="BK43" s="419">
        <v>0</v>
      </c>
      <c r="BL43" s="419">
        <v>0</v>
      </c>
      <c r="BM43" s="419"/>
      <c r="BN43" s="419"/>
      <c r="BO43" s="419"/>
    </row>
    <row r="44" spans="2:67" x14ac:dyDescent="0.35">
      <c r="C44" s="527" t="s">
        <v>344</v>
      </c>
      <c r="D44" s="417"/>
      <c r="E44" s="528">
        <v>114270.11638103572</v>
      </c>
      <c r="F44" s="528">
        <v>112936.55823802992</v>
      </c>
      <c r="G44" s="528">
        <v>89860.348442275048</v>
      </c>
      <c r="H44" s="528">
        <v>31516.279897934444</v>
      </c>
      <c r="I44" s="528">
        <v>24311.395928554113</v>
      </c>
      <c r="J44" s="528">
        <v>31516.279897934444</v>
      </c>
      <c r="K44" s="528">
        <v>43524.41984690167</v>
      </c>
      <c r="L44" s="528">
        <v>53130.931806075445</v>
      </c>
      <c r="M44" s="528">
        <v>43524.41984690167</v>
      </c>
      <c r="N44" s="528">
        <v>36221.163867314783</v>
      </c>
      <c r="O44" s="528">
        <v>43032.559795868889</v>
      </c>
      <c r="P44" s="528">
        <v>43032.559795868889</v>
      </c>
      <c r="Q44" s="528">
        <v>36024.41984690167</v>
      </c>
      <c r="R44" s="528">
        <v>36024.41984690167</v>
      </c>
      <c r="S44" s="528">
        <v>36024.41984690167</v>
      </c>
      <c r="T44" s="528">
        <v>19409.767938760669</v>
      </c>
      <c r="U44" s="528">
        <v>19409.767938760669</v>
      </c>
      <c r="V44" s="528">
        <v>19409.767938760669</v>
      </c>
      <c r="W44" s="528">
        <v>19409.767938760669</v>
      </c>
      <c r="X44" s="528">
        <v>19409.767938760669</v>
      </c>
      <c r="Y44" s="528">
        <v>19409.767938760669</v>
      </c>
      <c r="Z44" s="528">
        <v>19409.767938760669</v>
      </c>
      <c r="AA44" s="528">
        <v>16909.767938760669</v>
      </c>
      <c r="AB44" s="528">
        <v>16909.767938760669</v>
      </c>
      <c r="AC44" s="528">
        <v>14409.767938760668</v>
      </c>
      <c r="AD44" s="528">
        <v>14409.767938760668</v>
      </c>
      <c r="AE44" s="528">
        <v>14409.767938760668</v>
      </c>
      <c r="AF44" s="528">
        <v>7204.8839693803338</v>
      </c>
      <c r="AG44" s="528">
        <v>7204.8839693803338</v>
      </c>
      <c r="AH44" s="528">
        <v>7204.8839693803338</v>
      </c>
      <c r="AI44" s="528">
        <v>7204.8839693803338</v>
      </c>
      <c r="AJ44" s="528">
        <v>7204.8839693803338</v>
      </c>
      <c r="AK44" s="528">
        <v>7204.8839693803338</v>
      </c>
      <c r="AL44" s="528">
        <v>7204.8839693803338</v>
      </c>
      <c r="AM44" s="528">
        <v>0</v>
      </c>
      <c r="AN44" s="528">
        <v>0</v>
      </c>
      <c r="AO44" s="528">
        <v>0</v>
      </c>
      <c r="AP44" s="528">
        <v>0</v>
      </c>
      <c r="AQ44" s="528">
        <v>0</v>
      </c>
      <c r="AR44" s="528">
        <v>0</v>
      </c>
      <c r="AS44" s="528">
        <v>0</v>
      </c>
      <c r="AT44" s="528">
        <v>0</v>
      </c>
      <c r="AU44" s="528">
        <v>0</v>
      </c>
      <c r="AV44" s="528">
        <v>0</v>
      </c>
      <c r="AW44" s="528">
        <v>0</v>
      </c>
      <c r="AX44" s="528">
        <v>0</v>
      </c>
      <c r="AY44" s="528">
        <v>0</v>
      </c>
      <c r="AZ44" s="528">
        <v>0</v>
      </c>
      <c r="BA44" s="528">
        <v>0</v>
      </c>
      <c r="BB44" s="528">
        <v>0</v>
      </c>
      <c r="BC44" s="528">
        <v>0</v>
      </c>
      <c r="BD44" s="528">
        <v>0</v>
      </c>
      <c r="BE44" s="528">
        <v>0</v>
      </c>
      <c r="BF44" s="528">
        <v>0</v>
      </c>
      <c r="BG44" s="528">
        <v>0</v>
      </c>
      <c r="BH44" s="528">
        <v>0</v>
      </c>
      <c r="BI44" s="528">
        <v>0</v>
      </c>
      <c r="BJ44" s="528">
        <v>0</v>
      </c>
      <c r="BK44" s="528">
        <v>0</v>
      </c>
      <c r="BL44" s="528">
        <v>0</v>
      </c>
      <c r="BM44" s="528"/>
      <c r="BN44" s="528"/>
      <c r="BO44" s="528"/>
    </row>
    <row r="45" spans="2:67" x14ac:dyDescent="0.35">
      <c r="C45" s="38" t="s">
        <v>345</v>
      </c>
      <c r="D45" s="417"/>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19"/>
      <c r="AN45" s="419"/>
      <c r="AO45" s="419"/>
      <c r="AP45" s="419"/>
      <c r="AQ45" s="419"/>
      <c r="AR45" s="419"/>
      <c r="AS45" s="419"/>
      <c r="AT45" s="419"/>
      <c r="AU45" s="419"/>
      <c r="AV45" s="419"/>
      <c r="AW45" s="419"/>
      <c r="AX45" s="419"/>
      <c r="AY45" s="419"/>
      <c r="AZ45" s="419"/>
      <c r="BA45" s="419"/>
      <c r="BB45" s="419"/>
      <c r="BC45" s="419"/>
      <c r="BD45" s="419"/>
      <c r="BE45" s="419"/>
      <c r="BF45" s="419"/>
      <c r="BG45" s="419"/>
      <c r="BH45" s="419"/>
      <c r="BI45" s="419"/>
      <c r="BJ45" s="419"/>
      <c r="BK45" s="419"/>
      <c r="BL45" s="419"/>
      <c r="BM45" s="419"/>
      <c r="BN45" s="419"/>
      <c r="BO45" s="419"/>
    </row>
    <row r="46" spans="2:67" x14ac:dyDescent="0.35">
      <c r="C46" s="5" t="s">
        <v>42</v>
      </c>
      <c r="D46" s="417"/>
      <c r="E46" s="419">
        <v>7846.4847195497132</v>
      </c>
      <c r="F46" s="419">
        <v>1540.4356380816316</v>
      </c>
      <c r="G46" s="419">
        <v>0</v>
      </c>
      <c r="H46" s="419">
        <v>0</v>
      </c>
      <c r="I46" s="419">
        <v>0</v>
      </c>
      <c r="J46" s="419">
        <v>0</v>
      </c>
      <c r="K46" s="419">
        <v>5050.8118959661006</v>
      </c>
      <c r="L46" s="419">
        <v>34295.528003712272</v>
      </c>
      <c r="M46" s="419">
        <v>1832.3198576547366</v>
      </c>
      <c r="N46" s="419">
        <v>6813.0368754384472</v>
      </c>
      <c r="O46" s="419">
        <v>4842.0848058126358</v>
      </c>
      <c r="P46" s="419">
        <v>22481.313170906062</v>
      </c>
      <c r="Q46" s="419">
        <v>20754.417589749435</v>
      </c>
      <c r="R46" s="419">
        <v>11889.644997334406</v>
      </c>
      <c r="S46" s="419">
        <v>0</v>
      </c>
      <c r="T46" s="419">
        <v>0</v>
      </c>
      <c r="U46" s="419">
        <v>0</v>
      </c>
      <c r="V46" s="419">
        <v>0</v>
      </c>
      <c r="W46" s="419">
        <v>2541.9872588054022</v>
      </c>
      <c r="X46" s="419">
        <v>34512.19789974048</v>
      </c>
      <c r="Y46" s="419">
        <v>11959.698311958098</v>
      </c>
      <c r="Z46" s="419">
        <v>8528.7936142566832</v>
      </c>
      <c r="AA46" s="419">
        <v>23782.878151195524</v>
      </c>
      <c r="AB46" s="419">
        <v>42677.133741618207</v>
      </c>
      <c r="AC46" s="419">
        <v>64009.277703721506</v>
      </c>
      <c r="AD46" s="419">
        <v>56169.693248558186</v>
      </c>
      <c r="AE46" s="419">
        <v>34734.200370961189</v>
      </c>
      <c r="AF46" s="419">
        <v>89.574951778877221</v>
      </c>
      <c r="AG46" s="419">
        <v>0</v>
      </c>
      <c r="AH46" s="419">
        <v>0</v>
      </c>
      <c r="AI46" s="419">
        <v>34463.941727237005</v>
      </c>
      <c r="AJ46" s="419">
        <v>70040.514835180758</v>
      </c>
      <c r="AK46" s="419">
        <v>47984.62360573042</v>
      </c>
      <c r="AL46" s="419">
        <v>45434.998247657852</v>
      </c>
      <c r="AM46" s="419">
        <v>64567.81776192753</v>
      </c>
      <c r="AN46" s="419">
        <v>82686.7533037963</v>
      </c>
      <c r="AO46" s="419">
        <v>85720.012068448792</v>
      </c>
      <c r="AP46" s="419">
        <v>78260.797019205129</v>
      </c>
      <c r="AQ46" s="419">
        <v>54720.322796367967</v>
      </c>
      <c r="AR46" s="419">
        <v>10205.384447221919</v>
      </c>
      <c r="AS46" s="419">
        <v>0</v>
      </c>
      <c r="AT46" s="419">
        <v>0</v>
      </c>
      <c r="AU46" s="419">
        <v>45686.972010662903</v>
      </c>
      <c r="AV46" s="419">
        <v>84234.856826678762</v>
      </c>
      <c r="AW46" s="419">
        <v>60258.695855433325</v>
      </c>
      <c r="AX46" s="419">
        <v>58088.968642961743</v>
      </c>
      <c r="AY46" s="419">
        <v>73108.874457110869</v>
      </c>
      <c r="AZ46" s="419">
        <v>91854.635673551689</v>
      </c>
      <c r="BA46" s="419">
        <v>125959.55806640715</v>
      </c>
      <c r="BB46" s="419">
        <v>102426.95035882988</v>
      </c>
      <c r="BC46" s="419">
        <v>96356.216427684369</v>
      </c>
      <c r="BD46" s="419">
        <v>82799.119601274069</v>
      </c>
      <c r="BE46" s="419">
        <v>44710.662038542905</v>
      </c>
      <c r="BF46" s="419">
        <v>49870.386232444507</v>
      </c>
      <c r="BG46" s="419">
        <v>127533.7157933506</v>
      </c>
      <c r="BH46" s="419">
        <v>128694.23896003612</v>
      </c>
      <c r="BI46" s="419">
        <v>128821.04004994287</v>
      </c>
      <c r="BJ46" s="419">
        <v>113738.90340942693</v>
      </c>
      <c r="BK46" s="419">
        <v>109243.60757857117</v>
      </c>
      <c r="BL46" s="419">
        <v>131305.1506795593</v>
      </c>
      <c r="BM46" s="419"/>
      <c r="BN46" s="419"/>
      <c r="BO46" s="419"/>
    </row>
    <row r="47" spans="2:67" x14ac:dyDescent="0.35">
      <c r="C47" s="5" t="s">
        <v>342</v>
      </c>
      <c r="D47" s="417"/>
      <c r="E47" s="419">
        <v>20281.479447854814</v>
      </c>
      <c r="F47" s="419">
        <v>23484.311007957149</v>
      </c>
      <c r="G47" s="419">
        <v>41217.79833412412</v>
      </c>
      <c r="H47" s="419">
        <v>47784.203372165102</v>
      </c>
      <c r="I47" s="419">
        <v>36597.997251936358</v>
      </c>
      <c r="J47" s="419">
        <v>73195.26291664032</v>
      </c>
      <c r="K47" s="419">
        <v>80014.904981517931</v>
      </c>
      <c r="L47" s="419">
        <v>41716.184047113202</v>
      </c>
      <c r="M47" s="419">
        <v>86914.063880383008</v>
      </c>
      <c r="N47" s="419">
        <v>87520.109935379704</v>
      </c>
      <c r="O47" s="419">
        <v>90402.533238735748</v>
      </c>
      <c r="P47" s="419">
        <v>74727.400528887258</v>
      </c>
      <c r="Q47" s="419">
        <v>83650.580280964612</v>
      </c>
      <c r="R47" s="419">
        <v>90460.779685785441</v>
      </c>
      <c r="S47" s="419">
        <v>98292.863263637089</v>
      </c>
      <c r="T47" s="419">
        <v>83779.082618832268</v>
      </c>
      <c r="U47" s="419">
        <v>60220.576926191054</v>
      </c>
      <c r="V47" s="419">
        <v>88859.773522746516</v>
      </c>
      <c r="W47" s="419">
        <v>106549.81394269502</v>
      </c>
      <c r="X47" s="419">
        <v>75584.239772412169</v>
      </c>
      <c r="Y47" s="419">
        <v>101057.39794956599</v>
      </c>
      <c r="Z47" s="419">
        <v>102793.12057457758</v>
      </c>
      <c r="AA47" s="419">
        <v>97687.613281736762</v>
      </c>
      <c r="AB47" s="419">
        <v>80408.595625201939</v>
      </c>
      <c r="AC47" s="419">
        <v>62093.057943373802</v>
      </c>
      <c r="AD47" s="419">
        <v>66652.235690262882</v>
      </c>
      <c r="AE47" s="419">
        <v>85029.875499046087</v>
      </c>
      <c r="AF47" s="419">
        <v>51540.955887061595</v>
      </c>
      <c r="AG47" s="419">
        <v>63801.997861553798</v>
      </c>
      <c r="AH47" s="419">
        <v>98986.761379664516</v>
      </c>
      <c r="AI47" s="419">
        <v>87022.153602293241</v>
      </c>
      <c r="AJ47" s="419">
        <v>52320.787115068175</v>
      </c>
      <c r="AK47" s="419">
        <v>77131.140610814226</v>
      </c>
      <c r="AL47" s="419">
        <v>77955.492201456858</v>
      </c>
      <c r="AM47" s="419">
        <v>73678.368897075794</v>
      </c>
      <c r="AN47" s="419">
        <v>57056.702114479893</v>
      </c>
      <c r="AO47" s="419">
        <v>39314.380624076992</v>
      </c>
      <c r="AP47" s="419">
        <v>25957.086026272402</v>
      </c>
      <c r="AQ47" s="419">
        <v>45633.700625171303</v>
      </c>
      <c r="AR47" s="419">
        <v>72989.234344238794</v>
      </c>
      <c r="AS47" s="419">
        <v>46904.244932793699</v>
      </c>
      <c r="AT47" s="419">
        <v>67560.50348331494</v>
      </c>
      <c r="AU47" s="419">
        <v>81778.053041626263</v>
      </c>
      <c r="AV47" s="419">
        <v>45009.649468152027</v>
      </c>
      <c r="AW47" s="419">
        <v>72111.867834406294</v>
      </c>
      <c r="AX47" s="419">
        <v>59516.495383602902</v>
      </c>
      <c r="AY47" s="419">
        <v>47163.559636368504</v>
      </c>
      <c r="AZ47" s="419">
        <v>35642.861114474261</v>
      </c>
      <c r="BA47" s="419">
        <v>0</v>
      </c>
      <c r="BB47" s="419">
        <v>0</v>
      </c>
      <c r="BC47" s="419">
        <v>0</v>
      </c>
      <c r="BD47" s="419">
        <v>0</v>
      </c>
      <c r="BE47" s="419">
        <v>0</v>
      </c>
      <c r="BF47" s="419">
        <v>0</v>
      </c>
      <c r="BG47" s="419">
        <v>0</v>
      </c>
      <c r="BH47" s="419">
        <v>0</v>
      </c>
      <c r="BI47" s="419">
        <v>3530.3327304991981</v>
      </c>
      <c r="BJ47" s="419">
        <v>0</v>
      </c>
      <c r="BK47" s="419">
        <v>0</v>
      </c>
      <c r="BL47" s="419">
        <v>0</v>
      </c>
      <c r="BM47" s="419"/>
      <c r="BN47" s="419"/>
      <c r="BO47" s="419"/>
    </row>
    <row r="48" spans="2:67" x14ac:dyDescent="0.35">
      <c r="C48" s="527" t="s">
        <v>344</v>
      </c>
      <c r="D48" s="417"/>
      <c r="E48" s="528">
        <v>28127.964167404527</v>
      </c>
      <c r="F48" s="528">
        <v>25024.74664603878</v>
      </c>
      <c r="G48" s="528">
        <v>41217.79833412412</v>
      </c>
      <c r="H48" s="528">
        <v>47784.203372165102</v>
      </c>
      <c r="I48" s="528">
        <v>36597.997251936358</v>
      </c>
      <c r="J48" s="528">
        <v>73195.26291664032</v>
      </c>
      <c r="K48" s="528">
        <v>85065.716877484025</v>
      </c>
      <c r="L48" s="528">
        <v>76011.712050825474</v>
      </c>
      <c r="M48" s="528">
        <v>88746.383738037752</v>
      </c>
      <c r="N48" s="528">
        <v>94333.146810818143</v>
      </c>
      <c r="O48" s="528">
        <v>95244.618044548377</v>
      </c>
      <c r="P48" s="528">
        <v>97208.713699793327</v>
      </c>
      <c r="Q48" s="528">
        <v>104404.99787071405</v>
      </c>
      <c r="R48" s="528">
        <v>102350.42468311984</v>
      </c>
      <c r="S48" s="528">
        <v>98292.863263637089</v>
      </c>
      <c r="T48" s="528">
        <v>83779.082618832268</v>
      </c>
      <c r="U48" s="528">
        <v>60220.576926191054</v>
      </c>
      <c r="V48" s="528">
        <v>88859.773522746516</v>
      </c>
      <c r="W48" s="528">
        <v>109091.80120150042</v>
      </c>
      <c r="X48" s="528">
        <v>110096.43767215265</v>
      </c>
      <c r="Y48" s="528">
        <v>113017.09626152409</v>
      </c>
      <c r="Z48" s="528">
        <v>111321.91418883426</v>
      </c>
      <c r="AA48" s="528">
        <v>121470.49143293229</v>
      </c>
      <c r="AB48" s="528">
        <v>123085.72936682015</v>
      </c>
      <c r="AC48" s="528">
        <v>126102.33564709531</v>
      </c>
      <c r="AD48" s="528">
        <v>122821.92893882107</v>
      </c>
      <c r="AE48" s="528">
        <v>119764.07587000728</v>
      </c>
      <c r="AF48" s="528">
        <v>51630.530838840474</v>
      </c>
      <c r="AG48" s="528">
        <v>63801.997861553798</v>
      </c>
      <c r="AH48" s="528">
        <v>98986.761379664516</v>
      </c>
      <c r="AI48" s="528">
        <v>121486.09532953025</v>
      </c>
      <c r="AJ48" s="528">
        <v>122361.30195024893</v>
      </c>
      <c r="AK48" s="528">
        <v>125115.76421654465</v>
      </c>
      <c r="AL48" s="528">
        <v>123390.4904491147</v>
      </c>
      <c r="AM48" s="528">
        <v>138246.18665900332</v>
      </c>
      <c r="AN48" s="528">
        <v>139743.45541827619</v>
      </c>
      <c r="AO48" s="528">
        <v>125034.39269252578</v>
      </c>
      <c r="AP48" s="528">
        <v>104217.88304547753</v>
      </c>
      <c r="AQ48" s="528">
        <v>100354.02342153927</v>
      </c>
      <c r="AR48" s="528">
        <v>83194.618791460714</v>
      </c>
      <c r="AS48" s="528">
        <v>46904.244932793699</v>
      </c>
      <c r="AT48" s="528">
        <v>67560.50348331494</v>
      </c>
      <c r="AU48" s="528">
        <v>127465.02505228916</v>
      </c>
      <c r="AV48" s="528">
        <v>129244.50629483079</v>
      </c>
      <c r="AW48" s="528">
        <v>132370.56368983962</v>
      </c>
      <c r="AX48" s="528">
        <v>117605.46402656464</v>
      </c>
      <c r="AY48" s="528">
        <v>120272.43409347937</v>
      </c>
      <c r="AZ48" s="528">
        <v>127497.49678802595</v>
      </c>
      <c r="BA48" s="528">
        <v>125959.55806640715</v>
      </c>
      <c r="BB48" s="528">
        <v>102426.95035882988</v>
      </c>
      <c r="BC48" s="528">
        <v>96356.216427684369</v>
      </c>
      <c r="BD48" s="528">
        <v>82799.119601274069</v>
      </c>
      <c r="BE48" s="528">
        <v>44710.662038542905</v>
      </c>
      <c r="BF48" s="528">
        <v>49870.386232444507</v>
      </c>
      <c r="BG48" s="528">
        <v>127533.7157933506</v>
      </c>
      <c r="BH48" s="528">
        <v>128694.23896003612</v>
      </c>
      <c r="BI48" s="528">
        <v>132351.37278044206</v>
      </c>
      <c r="BJ48" s="528">
        <v>113738.90340942693</v>
      </c>
      <c r="BK48" s="528">
        <v>109243.60757857117</v>
      </c>
      <c r="BL48" s="528">
        <v>131305.1506795593</v>
      </c>
      <c r="BM48" s="528"/>
      <c r="BN48" s="528"/>
      <c r="BO48" s="528"/>
    </row>
    <row r="49" spans="2:67" x14ac:dyDescent="0.35">
      <c r="C49" s="5" t="s">
        <v>108</v>
      </c>
      <c r="D49" s="417"/>
      <c r="E49" s="419">
        <v>-224.07398871862097</v>
      </c>
      <c r="F49" s="419">
        <v>36.882629746338353</v>
      </c>
      <c r="G49" s="419">
        <v>14775.926011281372</v>
      </c>
      <c r="H49" s="419">
        <v>45792.05504353944</v>
      </c>
      <c r="I49" s="419">
        <v>53292.05504353944</v>
      </c>
      <c r="J49" s="419">
        <v>45792.05504353944</v>
      </c>
      <c r="K49" s="419">
        <v>33292.05504353944</v>
      </c>
      <c r="L49" s="419">
        <v>23292.05504353944</v>
      </c>
      <c r="M49" s="419">
        <v>33292.05504353944</v>
      </c>
      <c r="N49" s="419">
        <v>38292.05504353944</v>
      </c>
      <c r="O49" s="419">
        <v>20792.05504353944</v>
      </c>
      <c r="P49" s="419">
        <v>20792.05504353944</v>
      </c>
      <c r="Q49" s="419">
        <v>33292.05504353944</v>
      </c>
      <c r="R49" s="419">
        <v>33292.05504353944</v>
      </c>
      <c r="S49" s="419">
        <v>33292.05504353944</v>
      </c>
      <c r="T49" s="419">
        <v>55792.05504353944</v>
      </c>
      <c r="U49" s="419">
        <v>55792.05504353944</v>
      </c>
      <c r="V49" s="419">
        <v>55792.05504353944</v>
      </c>
      <c r="W49" s="419">
        <v>55792.05504353944</v>
      </c>
      <c r="X49" s="419">
        <v>55792.05504353944</v>
      </c>
      <c r="Y49" s="419">
        <v>55792.05504353944</v>
      </c>
      <c r="Z49" s="419">
        <v>55792.05504353944</v>
      </c>
      <c r="AA49" s="419">
        <v>55792.05504353944</v>
      </c>
      <c r="AB49" s="419">
        <v>55792.05504353944</v>
      </c>
      <c r="AC49" s="419">
        <v>55792.05504353944</v>
      </c>
      <c r="AD49" s="419">
        <v>55792.05504353944</v>
      </c>
      <c r="AE49" s="419">
        <v>55792.05504353944</v>
      </c>
      <c r="AF49" s="419">
        <v>63292.05504353944</v>
      </c>
      <c r="AG49" s="419">
        <v>63292.05504353944</v>
      </c>
      <c r="AH49" s="419">
        <v>63292.05504353944</v>
      </c>
      <c r="AI49" s="419">
        <v>63292.05504353944</v>
      </c>
      <c r="AJ49" s="419">
        <v>63292.05504353944</v>
      </c>
      <c r="AK49" s="419">
        <v>63292.05504353944</v>
      </c>
      <c r="AL49" s="419">
        <v>63292.05504353944</v>
      </c>
      <c r="AM49" s="419">
        <v>70792.05504353944</v>
      </c>
      <c r="AN49" s="419">
        <v>70792.05504353944</v>
      </c>
      <c r="AO49" s="419">
        <v>70792.05504353944</v>
      </c>
      <c r="AP49" s="419">
        <v>70792.05504353944</v>
      </c>
      <c r="AQ49" s="419">
        <v>70792.05504353944</v>
      </c>
      <c r="AR49" s="419">
        <v>70792.05504353944</v>
      </c>
      <c r="AS49" s="419">
        <v>70792.05504353944</v>
      </c>
      <c r="AT49" s="419">
        <v>70792.05504353944</v>
      </c>
      <c r="AU49" s="419">
        <v>70792.05504353944</v>
      </c>
      <c r="AV49" s="419">
        <v>70792.05504353944</v>
      </c>
      <c r="AW49" s="419">
        <v>70792.05504353944</v>
      </c>
      <c r="AX49" s="419">
        <v>70792.05504353944</v>
      </c>
      <c r="AY49" s="419">
        <v>70792.05504353944</v>
      </c>
      <c r="AZ49" s="419">
        <v>70792.05504353944</v>
      </c>
      <c r="BA49" s="419">
        <v>70792.05504353944</v>
      </c>
      <c r="BB49" s="419">
        <v>70792.05504353944</v>
      </c>
      <c r="BC49" s="419">
        <v>70792.05504353944</v>
      </c>
      <c r="BD49" s="419">
        <v>70792.05504353944</v>
      </c>
      <c r="BE49" s="419">
        <v>70792.05504353944</v>
      </c>
      <c r="BF49" s="419">
        <v>70792.05504353944</v>
      </c>
      <c r="BG49" s="419">
        <v>70792.05504353944</v>
      </c>
      <c r="BH49" s="419">
        <v>70792.05504353944</v>
      </c>
      <c r="BI49" s="419">
        <v>70792.05504353944</v>
      </c>
      <c r="BJ49" s="419">
        <v>70792.05504353944</v>
      </c>
      <c r="BK49" s="419">
        <v>70792.05504353944</v>
      </c>
      <c r="BL49" s="419">
        <v>70792.05504353944</v>
      </c>
      <c r="BM49" s="419"/>
      <c r="BN49" s="419"/>
      <c r="BO49" s="419"/>
    </row>
    <row r="50" spans="2:67" x14ac:dyDescent="0.35">
      <c r="C50" s="5" t="s">
        <v>107</v>
      </c>
      <c r="D50" s="417"/>
      <c r="E50" s="419">
        <v>28343.221112641055</v>
      </c>
      <c r="F50" s="419">
        <v>24989.315303664393</v>
      </c>
      <c r="G50" s="419">
        <v>27023.287340599971</v>
      </c>
      <c r="H50" s="419">
        <v>3794.0109310745465</v>
      </c>
      <c r="I50" s="419">
        <v>-14597.079158534529</v>
      </c>
      <c r="J50" s="419">
        <v>29205.070475549757</v>
      </c>
      <c r="K50" s="419">
        <v>53083.664385360695</v>
      </c>
      <c r="L50" s="419">
        <v>53636.171517875919</v>
      </c>
      <c r="M50" s="419">
        <v>56764.331245914422</v>
      </c>
      <c r="N50" s="419">
        <v>57547.838339107941</v>
      </c>
      <c r="O50" s="419">
        <v>75270.70550139228</v>
      </c>
      <c r="P50" s="419">
        <v>77234.801156637201</v>
      </c>
      <c r="Q50" s="419">
        <v>72422.945378590724</v>
      </c>
      <c r="R50" s="419">
        <v>70368.37219099651</v>
      </c>
      <c r="S50" s="419">
        <v>66310.810771513759</v>
      </c>
      <c r="T50" s="419">
        <v>30182.37821856793</v>
      </c>
      <c r="U50" s="419">
        <v>6623.872525926723</v>
      </c>
      <c r="V50" s="419">
        <v>35263.069122482193</v>
      </c>
      <c r="W50" s="419">
        <v>55495.096801236097</v>
      </c>
      <c r="X50" s="419">
        <v>56499.733271888312</v>
      </c>
      <c r="Y50" s="419">
        <v>59420.391861259763</v>
      </c>
      <c r="Z50" s="419">
        <v>57725.209788569933</v>
      </c>
      <c r="AA50" s="419">
        <v>67873.787032667955</v>
      </c>
      <c r="AB50" s="419">
        <v>69489.024966555822</v>
      </c>
      <c r="AC50" s="419">
        <v>72505.631246830977</v>
      </c>
      <c r="AD50" s="419">
        <v>69225.224538556737</v>
      </c>
      <c r="AE50" s="419">
        <v>66167.371469742939</v>
      </c>
      <c r="AF50" s="419">
        <v>-9171.0575308041953</v>
      </c>
      <c r="AG50" s="419">
        <v>3000.4094919091294</v>
      </c>
      <c r="AH50" s="419">
        <v>38185.173010019847</v>
      </c>
      <c r="AI50" s="419">
        <v>60684.506959885577</v>
      </c>
      <c r="AJ50" s="419">
        <v>61559.713580604264</v>
      </c>
      <c r="AK50" s="419">
        <v>64314.175846899976</v>
      </c>
      <c r="AL50" s="419">
        <v>62588.902079470034</v>
      </c>
      <c r="AM50" s="419">
        <v>70239.714319978317</v>
      </c>
      <c r="AN50" s="419">
        <v>71736.983079251193</v>
      </c>
      <c r="AO50" s="419">
        <v>57027.920353500784</v>
      </c>
      <c r="AP50" s="419">
        <v>36211.410706452531</v>
      </c>
      <c r="AQ50" s="419">
        <v>32347.55108251427</v>
      </c>
      <c r="AR50" s="419">
        <v>15188.146452435714</v>
      </c>
      <c r="AS50" s="419">
        <v>-21102.227406231301</v>
      </c>
      <c r="AT50" s="419">
        <v>-445.96885571005987</v>
      </c>
      <c r="AU50" s="419">
        <v>59458.552713264173</v>
      </c>
      <c r="AV50" s="419">
        <v>61238.033955805789</v>
      </c>
      <c r="AW50" s="419">
        <v>64364.091350814619</v>
      </c>
      <c r="AX50" s="419">
        <v>49598.991687539645</v>
      </c>
      <c r="AY50" s="419">
        <v>52265.961754454373</v>
      </c>
      <c r="AZ50" s="419">
        <v>59491.02444900095</v>
      </c>
      <c r="BA50" s="419">
        <v>57953.085727382131</v>
      </c>
      <c r="BB50" s="419">
        <v>34420.478019804883</v>
      </c>
      <c r="BC50" s="419">
        <v>28349.744088659369</v>
      </c>
      <c r="BD50" s="419">
        <v>14792.647262249069</v>
      </c>
      <c r="BE50" s="419">
        <v>-23295.810300482095</v>
      </c>
      <c r="BF50" s="419">
        <v>-18136.086106580486</v>
      </c>
      <c r="BG50" s="419">
        <v>59527.243454325595</v>
      </c>
      <c r="BH50" s="419">
        <v>60687.766621011135</v>
      </c>
      <c r="BI50" s="419">
        <v>64344.900441417063</v>
      </c>
      <c r="BJ50" s="419">
        <v>45732.431070401915</v>
      </c>
      <c r="BK50" s="419">
        <v>41237.135239546144</v>
      </c>
      <c r="BL50" s="419">
        <v>63298.678340534301</v>
      </c>
      <c r="BM50" s="419"/>
      <c r="BN50" s="419"/>
      <c r="BO50" s="419"/>
    </row>
    <row r="51" spans="2:67" x14ac:dyDescent="0.35">
      <c r="C51" s="527" t="s">
        <v>344</v>
      </c>
      <c r="D51" s="417"/>
      <c r="E51" s="535">
        <v>28127.964167404534</v>
      </c>
      <c r="F51" s="535">
        <v>25024.746646038791</v>
      </c>
      <c r="G51" s="535">
        <v>41217.798334124112</v>
      </c>
      <c r="H51" s="535">
        <v>47784.203372165102</v>
      </c>
      <c r="I51" s="535">
        <v>36597.997251936358</v>
      </c>
      <c r="J51" s="535">
        <v>73195.26291664032</v>
      </c>
      <c r="K51" s="535">
        <v>85065.716877484025</v>
      </c>
      <c r="L51" s="535">
        <v>76011.712050825474</v>
      </c>
      <c r="M51" s="535">
        <v>88746.383738037752</v>
      </c>
      <c r="N51" s="535">
        <v>94333.146810818173</v>
      </c>
      <c r="O51" s="535">
        <v>95244.618044548391</v>
      </c>
      <c r="P51" s="535">
        <v>97208.713699793312</v>
      </c>
      <c r="Q51" s="535">
        <v>104404.99787071405</v>
      </c>
      <c r="R51" s="535">
        <v>102350.42468311984</v>
      </c>
      <c r="S51" s="535">
        <v>98292.863263637089</v>
      </c>
      <c r="T51" s="535">
        <v>83779.082618832268</v>
      </c>
      <c r="U51" s="535">
        <v>60220.576926191054</v>
      </c>
      <c r="V51" s="535">
        <v>88859.773522746516</v>
      </c>
      <c r="W51" s="535">
        <v>109091.80120150044</v>
      </c>
      <c r="X51" s="535">
        <v>110096.43767215265</v>
      </c>
      <c r="Y51" s="535">
        <v>113017.0962615241</v>
      </c>
      <c r="Z51" s="535">
        <v>111321.91418883426</v>
      </c>
      <c r="AA51" s="535">
        <v>121470.49143293229</v>
      </c>
      <c r="AB51" s="535">
        <v>123085.72936682016</v>
      </c>
      <c r="AC51" s="535">
        <v>126102.33564709531</v>
      </c>
      <c r="AD51" s="535">
        <v>122821.92893882107</v>
      </c>
      <c r="AE51" s="535">
        <v>119764.07587000728</v>
      </c>
      <c r="AF51" s="535">
        <v>51630.530838840466</v>
      </c>
      <c r="AG51" s="535">
        <v>63801.997861553791</v>
      </c>
      <c r="AH51" s="535">
        <v>98986.761379664502</v>
      </c>
      <c r="AI51" s="535">
        <v>121486.09532953025</v>
      </c>
      <c r="AJ51" s="535">
        <v>122361.30195024892</v>
      </c>
      <c r="AK51" s="535">
        <v>125115.76421654463</v>
      </c>
      <c r="AL51" s="535">
        <v>123390.4904491147</v>
      </c>
      <c r="AM51" s="535">
        <v>138246.18665900332</v>
      </c>
      <c r="AN51" s="535">
        <v>139743.45541827619</v>
      </c>
      <c r="AO51" s="535">
        <v>125034.39269252578</v>
      </c>
      <c r="AP51" s="535">
        <v>104217.88304547753</v>
      </c>
      <c r="AQ51" s="535">
        <v>100354.02342153927</v>
      </c>
      <c r="AR51" s="535">
        <v>83194.618791460714</v>
      </c>
      <c r="AS51" s="535">
        <v>46904.244932793699</v>
      </c>
      <c r="AT51" s="535">
        <v>67560.50348331494</v>
      </c>
      <c r="AU51" s="535">
        <v>127465.02505228917</v>
      </c>
      <c r="AV51" s="535">
        <v>129244.50629483079</v>
      </c>
      <c r="AW51" s="535">
        <v>132370.56368983962</v>
      </c>
      <c r="AX51" s="535">
        <v>117605.46402656464</v>
      </c>
      <c r="AY51" s="535">
        <v>120272.43409347937</v>
      </c>
      <c r="AZ51" s="535">
        <v>127497.49678802595</v>
      </c>
      <c r="BA51" s="535">
        <v>125959.55806640713</v>
      </c>
      <c r="BB51" s="535">
        <v>102426.95035882988</v>
      </c>
      <c r="BC51" s="535">
        <v>96356.216427684369</v>
      </c>
      <c r="BD51" s="535">
        <v>82799.119601274069</v>
      </c>
      <c r="BE51" s="535">
        <v>44710.662038542905</v>
      </c>
      <c r="BF51" s="535">
        <v>49870.386232444514</v>
      </c>
      <c r="BG51" s="535">
        <v>127533.7157933506</v>
      </c>
      <c r="BH51" s="535">
        <v>128694.23896003613</v>
      </c>
      <c r="BI51" s="535">
        <v>132351.37278044206</v>
      </c>
      <c r="BJ51" s="535">
        <v>113738.90340942692</v>
      </c>
      <c r="BK51" s="535">
        <v>109243.60757857114</v>
      </c>
      <c r="BL51" s="535">
        <v>131305.1506795593</v>
      </c>
      <c r="BM51" s="535"/>
      <c r="BN51" s="535"/>
      <c r="BO51" s="535"/>
    </row>
    <row r="52" spans="2:67" ht="22.4" customHeight="1" x14ac:dyDescent="0.35">
      <c r="B52" s="525" t="s">
        <v>21</v>
      </c>
      <c r="C52" s="38" t="s">
        <v>346</v>
      </c>
      <c r="D52" s="417"/>
      <c r="E52" s="536"/>
      <c r="F52" s="536"/>
      <c r="G52" s="536"/>
      <c r="H52" s="536"/>
      <c r="I52" s="536"/>
      <c r="J52" s="536"/>
      <c r="K52" s="536"/>
      <c r="L52" s="536"/>
      <c r="M52" s="536"/>
      <c r="N52" s="536"/>
      <c r="O52" s="536"/>
      <c r="P52" s="536"/>
      <c r="Q52" s="536"/>
      <c r="R52" s="536"/>
      <c r="S52" s="536"/>
      <c r="T52" s="536"/>
      <c r="U52" s="536"/>
      <c r="V52" s="536"/>
      <c r="W52" s="536"/>
      <c r="X52" s="536"/>
      <c r="Y52" s="536"/>
      <c r="Z52" s="536"/>
      <c r="AA52" s="536"/>
      <c r="AB52" s="536"/>
      <c r="AC52" s="536"/>
      <c r="AD52" s="536"/>
      <c r="AE52" s="536"/>
      <c r="AF52" s="536"/>
      <c r="AG52" s="536"/>
      <c r="AH52" s="536"/>
      <c r="AI52" s="536"/>
      <c r="AJ52" s="536"/>
      <c r="AK52" s="536"/>
      <c r="AL52" s="536"/>
      <c r="AM52" s="536"/>
      <c r="AN52" s="536"/>
      <c r="AO52" s="536"/>
      <c r="AP52" s="536"/>
      <c r="AQ52" s="536"/>
      <c r="AR52" s="536"/>
      <c r="AS52" s="536"/>
      <c r="AT52" s="536"/>
      <c r="AU52" s="536"/>
      <c r="AV52" s="536"/>
      <c r="AW52" s="536"/>
      <c r="AX52" s="536"/>
      <c r="AY52" s="536"/>
      <c r="AZ52" s="536"/>
      <c r="BA52" s="536"/>
      <c r="BB52" s="536"/>
      <c r="BC52" s="536"/>
      <c r="BD52" s="536"/>
      <c r="BE52" s="536"/>
      <c r="BF52" s="536"/>
      <c r="BG52" s="536"/>
      <c r="BH52" s="536"/>
      <c r="BI52" s="536"/>
      <c r="BJ52" s="536"/>
      <c r="BK52" s="536"/>
      <c r="BL52" s="536"/>
      <c r="BM52" s="536"/>
      <c r="BN52" s="536"/>
      <c r="BO52" s="536"/>
    </row>
    <row r="53" spans="2:67" x14ac:dyDescent="0.35">
      <c r="C53" s="5" t="s">
        <v>42</v>
      </c>
      <c r="D53" s="417"/>
      <c r="E53" s="529">
        <v>-1551178.2189796811</v>
      </c>
      <c r="F53" s="529">
        <v>-208949.61540880028</v>
      </c>
      <c r="G53" s="529">
        <v>0</v>
      </c>
      <c r="H53" s="529">
        <v>0</v>
      </c>
      <c r="I53" s="529">
        <v>0</v>
      </c>
      <c r="J53" s="529">
        <v>0</v>
      </c>
      <c r="K53" s="529">
        <v>-223144.76417133008</v>
      </c>
      <c r="L53" s="529">
        <v>-2188722.668469938</v>
      </c>
      <c r="M53" s="529">
        <v>-81081.441675483453</v>
      </c>
      <c r="N53" s="529">
        <v>-358169.37642551603</v>
      </c>
      <c r="O53" s="529">
        <v>-331561.13624071871</v>
      </c>
      <c r="P53" s="529">
        <v>-2111960.1264332412</v>
      </c>
      <c r="Q53" s="529">
        <v>-1801123.6728725827</v>
      </c>
      <c r="R53" s="529">
        <v>-910958.13932352338</v>
      </c>
      <c r="S53" s="529">
        <v>0</v>
      </c>
      <c r="T53" s="529">
        <v>0</v>
      </c>
      <c r="U53" s="529">
        <v>0</v>
      </c>
      <c r="V53" s="529">
        <v>0</v>
      </c>
      <c r="W53" s="529">
        <v>-186038.8933953477</v>
      </c>
      <c r="X53" s="529">
        <v>-2552497.0476210797</v>
      </c>
      <c r="Y53" s="529">
        <v>-883745.60228029534</v>
      </c>
      <c r="Z53" s="529">
        <v>-682306.08999760123</v>
      </c>
      <c r="AA53" s="529">
        <v>-2114256.7977202814</v>
      </c>
      <c r="AB53" s="529">
        <v>-4405724.0548805445</v>
      </c>
      <c r="AC53" s="529">
        <v>-7662839.6650074255</v>
      </c>
      <c r="AD53" s="529">
        <v>-5440475.6187547194</v>
      </c>
      <c r="AE53" s="529">
        <v>-3203886.0892622196</v>
      </c>
      <c r="AF53" s="529">
        <v>-6922.5558605567585</v>
      </c>
      <c r="AG53" s="529">
        <v>0</v>
      </c>
      <c r="AH53" s="529">
        <v>0</v>
      </c>
      <c r="AI53" s="529">
        <v>-2751689.8742888574</v>
      </c>
      <c r="AJ53" s="529">
        <v>-5894845.8302307921</v>
      </c>
      <c r="AK53" s="529">
        <v>-3771350.9019614016</v>
      </c>
      <c r="AL53" s="529">
        <v>-3862706.2155071869</v>
      </c>
      <c r="AM53" s="529">
        <v>-5970591.1930066738</v>
      </c>
      <c r="AN53" s="529">
        <v>-9845122.3573177457</v>
      </c>
      <c r="AO53" s="529">
        <v>-10889782.578223512</v>
      </c>
      <c r="AP53" s="529">
        <v>-8318095.2364687249</v>
      </c>
      <c r="AQ53" s="529">
        <v>-4973181.4169055782</v>
      </c>
      <c r="AR53" s="529">
        <v>-747258.81456154713</v>
      </c>
      <c r="AS53" s="529">
        <v>0</v>
      </c>
      <c r="AT53" s="529">
        <v>0</v>
      </c>
      <c r="AU53" s="529">
        <v>-3556247.1028121035</v>
      </c>
      <c r="AV53" s="529">
        <v>-7110971.9429977816</v>
      </c>
      <c r="AW53" s="529">
        <v>-4638533.0452282438</v>
      </c>
      <c r="AX53" s="529">
        <v>-4899099.3581938799</v>
      </c>
      <c r="AY53" s="529">
        <v>-6849652.487681712</v>
      </c>
      <c r="AZ53" s="529">
        <v>-11207868.729366016</v>
      </c>
      <c r="BA53" s="529">
        <v>-17582369.940986849</v>
      </c>
      <c r="BB53" s="529">
        <v>-12469247.985130012</v>
      </c>
      <c r="BC53" s="529">
        <v>-10023802.904057004</v>
      </c>
      <c r="BD53" s="529">
        <v>-6376046.1591270901</v>
      </c>
      <c r="BE53" s="529">
        <v>-3196048.781616115</v>
      </c>
      <c r="BF53" s="529">
        <v>-3645520.3529314054</v>
      </c>
      <c r="BG53" s="529">
        <v>-11782251.629609438</v>
      </c>
      <c r="BH53" s="529">
        <v>-12086595.837469969</v>
      </c>
      <c r="BI53" s="529">
        <v>-11593168.558234507</v>
      </c>
      <c r="BJ53" s="529">
        <v>-10762068.239430588</v>
      </c>
      <c r="BK53" s="529">
        <v>-11869151.900454625</v>
      </c>
      <c r="BL53" s="529">
        <v>-17141444.256516885</v>
      </c>
      <c r="BM53" s="529"/>
      <c r="BN53" s="529"/>
      <c r="BO53" s="529"/>
    </row>
    <row r="54" spans="2:67" x14ac:dyDescent="0.35">
      <c r="C54" s="5" t="s">
        <v>342</v>
      </c>
      <c r="D54" s="417"/>
      <c r="E54" s="537">
        <v>-3951410.9552035951</v>
      </c>
      <c r="F54" s="537">
        <v>-3231670.5000845469</v>
      </c>
      <c r="G54" s="537">
        <v>-3077347.4629541794</v>
      </c>
      <c r="H54" s="537">
        <v>-2441905.9197306614</v>
      </c>
      <c r="I54" s="537">
        <v>-1347221.118785759</v>
      </c>
      <c r="J54" s="537">
        <v>-4178113.9822222763</v>
      </c>
      <c r="K54" s="537">
        <v>-6443714.9315086901</v>
      </c>
      <c r="L54" s="537">
        <v>-4201618.783032788</v>
      </c>
      <c r="M54" s="537">
        <v>-6470304.5942129949</v>
      </c>
      <c r="N54" s="537">
        <v>-6493005.1583277704</v>
      </c>
      <c r="O54" s="537">
        <v>-10733423.894600341</v>
      </c>
      <c r="P54" s="537">
        <v>-15624240.545536675</v>
      </c>
      <c r="Q54" s="537">
        <v>-16172351.392004987</v>
      </c>
      <c r="R54" s="537">
        <v>-13454989.771107674</v>
      </c>
      <c r="S54" s="537">
        <v>-10560798.782155473</v>
      </c>
      <c r="T54" s="537">
        <v>-6583489.3593974365</v>
      </c>
      <c r="U54" s="537">
        <v>-4395133.7793858415</v>
      </c>
      <c r="V54" s="537">
        <v>-7000965.3221531361</v>
      </c>
      <c r="W54" s="537">
        <v>-9942362.8483162317</v>
      </c>
      <c r="X54" s="537">
        <v>-7793799.9162071515</v>
      </c>
      <c r="Y54" s="537">
        <v>-9523496.6901459713</v>
      </c>
      <c r="Z54" s="537">
        <v>-9874869.0739376824</v>
      </c>
      <c r="AA54" s="537">
        <v>-12568178.09497417</v>
      </c>
      <c r="AB54" s="537">
        <v>-15132414.792907037</v>
      </c>
      <c r="AC54" s="537">
        <v>-12398389.528829005</v>
      </c>
      <c r="AD54" s="537">
        <v>-11734927.320099156</v>
      </c>
      <c r="AE54" s="537">
        <v>-11173929.562818239</v>
      </c>
      <c r="AF54" s="537">
        <v>-3905201.7575787515</v>
      </c>
      <c r="AG54" s="537">
        <v>-4973569.0803515371</v>
      </c>
      <c r="AH54" s="537">
        <v>-8467340.5971086863</v>
      </c>
      <c r="AI54" s="537">
        <v>-9082601.2387090996</v>
      </c>
      <c r="AJ54" s="537">
        <v>-6132924.1921866313</v>
      </c>
      <c r="AK54" s="537">
        <v>-8177742.7646782799</v>
      </c>
      <c r="AL54" s="537">
        <v>-8608826.2315316889</v>
      </c>
      <c r="AM54" s="537">
        <v>-10227007.933563143</v>
      </c>
      <c r="AN54" s="537">
        <v>-11100888.892344736</v>
      </c>
      <c r="AO54" s="537">
        <v>-7384170.1417526575</v>
      </c>
      <c r="AP54" s="537">
        <v>-4542071.7266216706</v>
      </c>
      <c r="AQ54" s="537">
        <v>-5902924.9245245894</v>
      </c>
      <c r="AR54" s="537">
        <v>-5859778.5371525045</v>
      </c>
      <c r="AS54" s="537">
        <v>-2898328.2321657781</v>
      </c>
      <c r="AT54" s="537">
        <v>-4979065.4172897926</v>
      </c>
      <c r="AU54" s="537">
        <v>-8287026.9478186108</v>
      </c>
      <c r="AV54" s="537">
        <v>-5112786.3368568709</v>
      </c>
      <c r="AW54" s="537">
        <v>-7564549.4578102184</v>
      </c>
      <c r="AX54" s="537">
        <v>-6508668.938659627</v>
      </c>
      <c r="AY54" s="537">
        <v>-6887649.3225077931</v>
      </c>
      <c r="AZ54" s="537">
        <v>-6464289.9872440947</v>
      </c>
      <c r="BA54" s="537">
        <v>-270946.94851015182</v>
      </c>
      <c r="BB54" s="537">
        <v>-256747.69319585554</v>
      </c>
      <c r="BC54" s="537">
        <v>-220415.01605432783</v>
      </c>
      <c r="BD54" s="537">
        <v>-150474.49551076419</v>
      </c>
      <c r="BE54" s="537">
        <v>533051.20965649467</v>
      </c>
      <c r="BF54" s="537">
        <v>374416.45255052822</v>
      </c>
      <c r="BG54" s="537">
        <v>-169471.86155362389</v>
      </c>
      <c r="BH54" s="537">
        <v>-171745.67756647745</v>
      </c>
      <c r="BI54" s="537">
        <v>-537604.07728592062</v>
      </c>
      <c r="BJ54" s="537">
        <v>-172979.34370110664</v>
      </c>
      <c r="BK54" s="537">
        <v>-223183.54701300545</v>
      </c>
      <c r="BL54" s="537">
        <v>-251208.2903560354</v>
      </c>
      <c r="BM54" s="537"/>
      <c r="BN54" s="537"/>
      <c r="BO54" s="537"/>
    </row>
    <row r="55" spans="2:67" x14ac:dyDescent="0.35">
      <c r="C55" s="5"/>
      <c r="D55" s="417"/>
      <c r="E55" s="530">
        <v>-5502589.1741832765</v>
      </c>
      <c r="F55" s="530">
        <v>-3440620.1154933469</v>
      </c>
      <c r="G55" s="530">
        <v>-3077347.4629541794</v>
      </c>
      <c r="H55" s="530">
        <v>-2441905.9197306614</v>
      </c>
      <c r="I55" s="530">
        <v>-1347221.118785759</v>
      </c>
      <c r="J55" s="530">
        <v>-4178113.9822222763</v>
      </c>
      <c r="K55" s="530">
        <v>-6666859.6956800204</v>
      </c>
      <c r="L55" s="530">
        <v>-6390341.4515027255</v>
      </c>
      <c r="M55" s="530">
        <v>-6551386.0358884782</v>
      </c>
      <c r="N55" s="530">
        <v>-6851174.5347532863</v>
      </c>
      <c r="O55" s="530">
        <v>-11064985.03084106</v>
      </c>
      <c r="P55" s="530">
        <v>-17736200.671969917</v>
      </c>
      <c r="Q55" s="530">
        <v>-17973475.06487757</v>
      </c>
      <c r="R55" s="530">
        <v>-14365947.910431197</v>
      </c>
      <c r="S55" s="530">
        <v>-10560798.782155473</v>
      </c>
      <c r="T55" s="530">
        <v>-6583489.3593974365</v>
      </c>
      <c r="U55" s="530">
        <v>-4395133.7793858415</v>
      </c>
      <c r="V55" s="530">
        <v>-7000965.3221531361</v>
      </c>
      <c r="W55" s="530">
        <v>-10128401.741711579</v>
      </c>
      <c r="X55" s="530">
        <v>-10346296.963828232</v>
      </c>
      <c r="Y55" s="530">
        <v>-10407242.292426266</v>
      </c>
      <c r="Z55" s="530">
        <v>-10557175.163935283</v>
      </c>
      <c r="AA55" s="530">
        <v>-14682434.892694451</v>
      </c>
      <c r="AB55" s="530">
        <v>-19538138.847787581</v>
      </c>
      <c r="AC55" s="530">
        <v>-20061229.193836428</v>
      </c>
      <c r="AD55" s="530">
        <v>-17175402.938853875</v>
      </c>
      <c r="AE55" s="530">
        <v>-14377815.652080458</v>
      </c>
      <c r="AF55" s="530">
        <v>-3912124.3134393082</v>
      </c>
      <c r="AG55" s="530">
        <v>-4973569.0803515371</v>
      </c>
      <c r="AH55" s="530">
        <v>-8467340.5971086863</v>
      </c>
      <c r="AI55" s="530">
        <v>-11834291.112997957</v>
      </c>
      <c r="AJ55" s="530">
        <v>-12027770.022417422</v>
      </c>
      <c r="AK55" s="530">
        <v>-11949093.666639682</v>
      </c>
      <c r="AL55" s="530">
        <v>-12471532.447038876</v>
      </c>
      <c r="AM55" s="530">
        <v>-16197599.126569817</v>
      </c>
      <c r="AN55" s="530">
        <v>-20946011.249662481</v>
      </c>
      <c r="AO55" s="530">
        <v>-18273952.719976168</v>
      </c>
      <c r="AP55" s="530">
        <v>-12860166.963090396</v>
      </c>
      <c r="AQ55" s="538">
        <v>-10876106.341430169</v>
      </c>
      <c r="AR55" s="538">
        <v>-6607037.3517140513</v>
      </c>
      <c r="AS55" s="538">
        <v>-2898328.2321657781</v>
      </c>
      <c r="AT55" s="538">
        <v>-4979065.4172897926</v>
      </c>
      <c r="AU55" s="538">
        <v>-11843274.050630715</v>
      </c>
      <c r="AV55" s="538">
        <v>-12223758.279854652</v>
      </c>
      <c r="AW55" s="538">
        <v>-12203082.503038462</v>
      </c>
      <c r="AX55" s="538">
        <v>-11407768.296853507</v>
      </c>
      <c r="AY55" s="538">
        <v>-13737301.810189504</v>
      </c>
      <c r="AZ55" s="538">
        <v>-17672158.716610111</v>
      </c>
      <c r="BA55" s="538">
        <v>-17853316.889497001</v>
      </c>
      <c r="BB55" s="538">
        <v>-12725995.678325867</v>
      </c>
      <c r="BC55" s="538">
        <v>-10244217.920111332</v>
      </c>
      <c r="BD55" s="538">
        <v>-6526520.6546378545</v>
      </c>
      <c r="BE55" s="538">
        <v>-2662997.5719596203</v>
      </c>
      <c r="BF55" s="538">
        <v>-3271103.9003808773</v>
      </c>
      <c r="BG55" s="538">
        <v>-11951723.491163062</v>
      </c>
      <c r="BH55" s="538">
        <v>-12258341.515036447</v>
      </c>
      <c r="BI55" s="538">
        <v>-12130772.635520428</v>
      </c>
      <c r="BJ55" s="538">
        <v>-10935047.583131695</v>
      </c>
      <c r="BK55" s="538">
        <v>-12092335.447467631</v>
      </c>
      <c r="BL55" s="538">
        <v>-17392652.546872921</v>
      </c>
      <c r="BM55" s="538"/>
      <c r="BN55" s="538"/>
      <c r="BO55" s="538"/>
    </row>
    <row r="56" spans="2:67" x14ac:dyDescent="0.35">
      <c r="C56" s="5" t="s">
        <v>108</v>
      </c>
      <c r="D56" s="417"/>
      <c r="E56" s="529">
        <v>20824.383363761652</v>
      </c>
      <c r="F56" s="529">
        <v>-1965.3831326080051</v>
      </c>
      <c r="G56" s="529">
        <v>-741359.92372702586</v>
      </c>
      <c r="H56" s="529">
        <v>-2153371.3884224426</v>
      </c>
      <c r="I56" s="529">
        <v>-2364914.8806396276</v>
      </c>
      <c r="J56" s="529">
        <v>-1919831.907700391</v>
      </c>
      <c r="K56" s="529">
        <v>-1445391.2157427864</v>
      </c>
      <c r="L56" s="529">
        <v>-1053837.3844174203</v>
      </c>
      <c r="M56" s="529">
        <v>-1447705.0135683126</v>
      </c>
      <c r="N56" s="529">
        <v>-1978225.0016318129</v>
      </c>
      <c r="O56" s="529">
        <v>-1399097.3838797691</v>
      </c>
      <c r="P56" s="529">
        <v>-1686152.4958108745</v>
      </c>
      <c r="Q56" s="529">
        <v>-2839179.7461680872</v>
      </c>
      <c r="R56" s="529">
        <v>-2506625.4083381719</v>
      </c>
      <c r="S56" s="529">
        <v>-2497569.9693663288</v>
      </c>
      <c r="T56" s="529">
        <v>-3858020.6062607523</v>
      </c>
      <c r="U56" s="529">
        <v>-3808477.261382089</v>
      </c>
      <c r="V56" s="529">
        <v>-3750062.9797515031</v>
      </c>
      <c r="W56" s="529">
        <v>-4012564.5987313562</v>
      </c>
      <c r="X56" s="529">
        <v>-4054938.6645369246</v>
      </c>
      <c r="Y56" s="529">
        <v>-4051340.0769866165</v>
      </c>
      <c r="Z56" s="529">
        <v>-4386148.1993028969</v>
      </c>
      <c r="AA56" s="529">
        <v>-4873993.9286036054</v>
      </c>
      <c r="AB56" s="529">
        <v>-5659964.5040294677</v>
      </c>
      <c r="AC56" s="529">
        <v>-5864916.6182319093</v>
      </c>
      <c r="AD56" s="529">
        <v>-5208299.9224244943</v>
      </c>
      <c r="AE56" s="529">
        <v>-5057215.0373665895</v>
      </c>
      <c r="AF56" s="529">
        <v>-4806715.1202816032</v>
      </c>
      <c r="AG56" s="529">
        <v>-4671649.8748186901</v>
      </c>
      <c r="AH56" s="529">
        <v>-4598800.7194635756</v>
      </c>
      <c r="AI56" s="529">
        <v>-4965957.9307711478</v>
      </c>
      <c r="AJ56" s="529">
        <v>-4999312.8437790927</v>
      </c>
      <c r="AK56" s="529">
        <v>-4888361.8712877687</v>
      </c>
      <c r="AL56" s="529">
        <v>-5287734.7386125028</v>
      </c>
      <c r="AM56" s="529">
        <v>-6432874.0418064296</v>
      </c>
      <c r="AN56" s="529">
        <v>-7360533.1310969703</v>
      </c>
      <c r="AO56" s="529">
        <v>-7971716.3383153677</v>
      </c>
      <c r="AP56" s="529">
        <v>-6883111.5118833398</v>
      </c>
      <c r="AQ56" s="529">
        <v>-6322509.2279935516</v>
      </c>
      <c r="AR56" s="529">
        <v>-5093842.320657881</v>
      </c>
      <c r="AS56" s="529">
        <v>-5033208.9255130896</v>
      </c>
      <c r="AT56" s="529">
        <v>-5023758.1861647759</v>
      </c>
      <c r="AU56" s="529">
        <v>-5415061.2704179417</v>
      </c>
      <c r="AV56" s="529">
        <v>-5500648.8649655795</v>
      </c>
      <c r="AW56" s="529">
        <v>-5355065.0037685409</v>
      </c>
      <c r="AX56" s="529">
        <v>-5867139.3339259839</v>
      </c>
      <c r="AY56" s="529">
        <v>-6348985.4565798352</v>
      </c>
      <c r="AZ56" s="529">
        <v>-7335295.7634739485</v>
      </c>
      <c r="BA56" s="529">
        <v>-7791762.9343946902</v>
      </c>
      <c r="BB56" s="529">
        <v>-7063241.8959416263</v>
      </c>
      <c r="BC56" s="529">
        <v>-6240213.4640054367</v>
      </c>
      <c r="BD56" s="529">
        <v>-5100213.6056117993</v>
      </c>
      <c r="BE56" s="529">
        <v>-4972858.6985884719</v>
      </c>
      <c r="BF56" s="529">
        <v>-5085347.2740526563</v>
      </c>
      <c r="BG56" s="529">
        <v>-5487481.5427274816</v>
      </c>
      <c r="BH56" s="529">
        <v>-5579652.7983941697</v>
      </c>
      <c r="BI56" s="529">
        <v>-5335951.148906786</v>
      </c>
      <c r="BJ56" s="529">
        <v>-5866042.057072809</v>
      </c>
      <c r="BK56" s="529">
        <v>-6195012.7368601374</v>
      </c>
      <c r="BL56" s="529">
        <v>-7203622.5410929648</v>
      </c>
      <c r="BM56" s="529"/>
      <c r="BN56" s="529"/>
      <c r="BO56" s="529"/>
    </row>
    <row r="57" spans="2:67" x14ac:dyDescent="0.35">
      <c r="C57" s="5" t="s">
        <v>107</v>
      </c>
      <c r="D57" s="417"/>
      <c r="E57" s="529">
        <v>-5523413.5575470384</v>
      </c>
      <c r="F57" s="529">
        <v>-3438654.7323607388</v>
      </c>
      <c r="G57" s="529">
        <v>-2335987.5392271532</v>
      </c>
      <c r="H57" s="529">
        <v>-288534.53130821924</v>
      </c>
      <c r="I57" s="529">
        <v>1017693.7618538688</v>
      </c>
      <c r="J57" s="529">
        <v>-2258282.0745218848</v>
      </c>
      <c r="K57" s="529">
        <v>-5221468.479937234</v>
      </c>
      <c r="L57" s="529">
        <v>-5336504.0670853062</v>
      </c>
      <c r="M57" s="529">
        <v>-5103681.0223201662</v>
      </c>
      <c r="N57" s="529">
        <v>-4872949.5331214741</v>
      </c>
      <c r="O57" s="529">
        <v>-9665887.6469612904</v>
      </c>
      <c r="P57" s="529">
        <v>-16050048.176159043</v>
      </c>
      <c r="Q57" s="529">
        <v>-15134295.318709483</v>
      </c>
      <c r="R57" s="529">
        <v>-11859322.502093025</v>
      </c>
      <c r="S57" s="529">
        <v>-8063228.8127891449</v>
      </c>
      <c r="T57" s="529">
        <v>-2725468.7531366842</v>
      </c>
      <c r="U57" s="529">
        <v>-586656.51800375211</v>
      </c>
      <c r="V57" s="529">
        <v>-3250902.342401633</v>
      </c>
      <c r="W57" s="529">
        <v>-6115837.1429802245</v>
      </c>
      <c r="X57" s="529">
        <v>-6291358.2992913071</v>
      </c>
      <c r="Y57" s="529">
        <v>-6355902.2154396512</v>
      </c>
      <c r="Z57" s="529">
        <v>-6171026.9646323863</v>
      </c>
      <c r="AA57" s="529">
        <v>-9808440.9640908465</v>
      </c>
      <c r="AB57" s="529">
        <v>-13878174.343758112</v>
      </c>
      <c r="AC57" s="529">
        <v>-14196312.575604519</v>
      </c>
      <c r="AD57" s="529">
        <v>-11967103.016429381</v>
      </c>
      <c r="AE57" s="529">
        <v>-9320600.61471387</v>
      </c>
      <c r="AF57" s="529">
        <v>894590.80684229522</v>
      </c>
      <c r="AG57" s="529">
        <v>-301919.20553284808</v>
      </c>
      <c r="AH57" s="529">
        <v>-3868539.8776451112</v>
      </c>
      <c r="AI57" s="529">
        <v>-6868333.1822268097</v>
      </c>
      <c r="AJ57" s="529">
        <v>-7028457.1786383316</v>
      </c>
      <c r="AK57" s="529">
        <v>-7060731.7953519141</v>
      </c>
      <c r="AL57" s="529">
        <v>-7183797.7084263721</v>
      </c>
      <c r="AM57" s="529">
        <v>-9764725.0847633872</v>
      </c>
      <c r="AN57" s="529">
        <v>-13585478.118565511</v>
      </c>
      <c r="AO57" s="529">
        <v>-10302236.3816608</v>
      </c>
      <c r="AP57" s="529">
        <v>-5977055.4512070557</v>
      </c>
      <c r="AQ57" s="529">
        <v>-4553597.113436617</v>
      </c>
      <c r="AR57" s="529">
        <v>-1513195.0310561701</v>
      </c>
      <c r="AS57" s="529">
        <v>2134880.6933473116</v>
      </c>
      <c r="AT57" s="529">
        <v>44692.768874983652</v>
      </c>
      <c r="AU57" s="529">
        <v>-6428212.7802127739</v>
      </c>
      <c r="AV57" s="529">
        <v>-6723109.4148890721</v>
      </c>
      <c r="AW57" s="529">
        <v>-6848017.4992699213</v>
      </c>
      <c r="AX57" s="529">
        <v>-5540628.9629275231</v>
      </c>
      <c r="AY57" s="529">
        <v>-7388316.3536096709</v>
      </c>
      <c r="AZ57" s="529">
        <v>-10336862.953136161</v>
      </c>
      <c r="BA57" s="529">
        <v>-10061553.955102313</v>
      </c>
      <c r="BB57" s="529">
        <v>-5662753.7823842401</v>
      </c>
      <c r="BC57" s="529">
        <v>-4004004.4561058949</v>
      </c>
      <c r="BD57" s="529">
        <v>-1426307.0490260553</v>
      </c>
      <c r="BE57" s="529">
        <v>2309861.1266288515</v>
      </c>
      <c r="BF57" s="529">
        <v>1814243.3736717789</v>
      </c>
      <c r="BG57" s="529">
        <v>-6464241.9484355794</v>
      </c>
      <c r="BH57" s="529">
        <v>-6678688.7166422764</v>
      </c>
      <c r="BI57" s="529">
        <v>-6794821.4866136415</v>
      </c>
      <c r="BJ57" s="529">
        <v>-5069005.5260588843</v>
      </c>
      <c r="BK57" s="529">
        <v>-5897322.7106074942</v>
      </c>
      <c r="BL57" s="529">
        <v>-10189030.005779956</v>
      </c>
      <c r="BM57" s="529"/>
      <c r="BN57" s="529"/>
      <c r="BO57" s="529"/>
    </row>
    <row r="58" spans="2:67" x14ac:dyDescent="0.35">
      <c r="C58" s="5"/>
      <c r="D58" s="417"/>
      <c r="E58" s="530">
        <v>-5502589.1741832765</v>
      </c>
      <c r="F58" s="530">
        <v>-3440620.1154933469</v>
      </c>
      <c r="G58" s="530">
        <v>-3077347.4629541789</v>
      </c>
      <c r="H58" s="530">
        <v>-2441905.9197306619</v>
      </c>
      <c r="I58" s="530">
        <v>-1347221.1187857587</v>
      </c>
      <c r="J58" s="530">
        <v>-4178113.9822222758</v>
      </c>
      <c r="K58" s="530">
        <v>-6666859.6956800204</v>
      </c>
      <c r="L58" s="530">
        <v>-6390341.4515027264</v>
      </c>
      <c r="M58" s="530">
        <v>-6551386.0358884791</v>
      </c>
      <c r="N58" s="530">
        <v>-6851174.5347532872</v>
      </c>
      <c r="O58" s="530">
        <v>-11064985.03084106</v>
      </c>
      <c r="P58" s="530">
        <v>-17736200.671969917</v>
      </c>
      <c r="Q58" s="530">
        <v>-17973475.06487757</v>
      </c>
      <c r="R58" s="530">
        <v>-14365947.910431197</v>
      </c>
      <c r="S58" s="530">
        <v>-10560798.782155473</v>
      </c>
      <c r="T58" s="530">
        <v>-6583489.3593974365</v>
      </c>
      <c r="U58" s="530">
        <v>-4395133.7793858415</v>
      </c>
      <c r="V58" s="530">
        <v>-7000965.3221531361</v>
      </c>
      <c r="W58" s="530">
        <v>-10128401.741711581</v>
      </c>
      <c r="X58" s="530">
        <v>-10346296.963828232</v>
      </c>
      <c r="Y58" s="530">
        <v>-10407242.292426268</v>
      </c>
      <c r="Z58" s="530">
        <v>-10557175.163935283</v>
      </c>
      <c r="AA58" s="530">
        <v>-14682434.892694451</v>
      </c>
      <c r="AB58" s="530">
        <v>-19538138.847787581</v>
      </c>
      <c r="AC58" s="530">
        <v>-20061229.193836428</v>
      </c>
      <c r="AD58" s="530">
        <v>-17175402.938853875</v>
      </c>
      <c r="AE58" s="530">
        <v>-14377815.65208046</v>
      </c>
      <c r="AF58" s="530">
        <v>-3912124.3134393077</v>
      </c>
      <c r="AG58" s="530">
        <v>-4973569.080351538</v>
      </c>
      <c r="AH58" s="530">
        <v>-8467340.5971086863</v>
      </c>
      <c r="AI58" s="530">
        <v>-11834291.112997957</v>
      </c>
      <c r="AJ58" s="530">
        <v>-12027770.022417424</v>
      </c>
      <c r="AK58" s="530">
        <v>-11949093.666639682</v>
      </c>
      <c r="AL58" s="530">
        <v>-12471532.447038874</v>
      </c>
      <c r="AM58" s="530">
        <v>-16197599.126569817</v>
      </c>
      <c r="AN58" s="530">
        <v>-20946011.249662481</v>
      </c>
      <c r="AO58" s="530">
        <v>-18273952.719976168</v>
      </c>
      <c r="AP58" s="530">
        <v>-12860166.963090396</v>
      </c>
      <c r="AQ58" s="530">
        <v>-10876106.341430169</v>
      </c>
      <c r="AR58" s="530">
        <v>-6607037.3517140513</v>
      </c>
      <c r="AS58" s="530">
        <v>-2898328.2321657781</v>
      </c>
      <c r="AT58" s="530">
        <v>-4979065.4172897926</v>
      </c>
      <c r="AU58" s="530">
        <v>-11843274.050630715</v>
      </c>
      <c r="AV58" s="530">
        <v>-12223758.279854652</v>
      </c>
      <c r="AW58" s="530">
        <v>-12203082.503038462</v>
      </c>
      <c r="AX58" s="530">
        <v>-11407768.296853507</v>
      </c>
      <c r="AY58" s="530">
        <v>-13737301.810189506</v>
      </c>
      <c r="AZ58" s="530">
        <v>-17672158.716610111</v>
      </c>
      <c r="BA58" s="530">
        <v>-17853316.889497004</v>
      </c>
      <c r="BB58" s="530">
        <v>-12725995.678325865</v>
      </c>
      <c r="BC58" s="530">
        <v>-10244217.920111332</v>
      </c>
      <c r="BD58" s="530">
        <v>-6526520.6546378545</v>
      </c>
      <c r="BE58" s="530">
        <v>-2662997.5719596203</v>
      </c>
      <c r="BF58" s="530">
        <v>-3271103.9003808773</v>
      </c>
      <c r="BG58" s="530">
        <v>-11951723.49116306</v>
      </c>
      <c r="BH58" s="530">
        <v>-12258341.515036445</v>
      </c>
      <c r="BI58" s="530">
        <v>-12130772.635520428</v>
      </c>
      <c r="BJ58" s="530">
        <v>-10935047.583131693</v>
      </c>
      <c r="BK58" s="530">
        <v>-12092335.447467633</v>
      </c>
      <c r="BL58" s="530">
        <v>-17392652.546872921</v>
      </c>
      <c r="BM58" s="530"/>
      <c r="BN58" s="530"/>
      <c r="BO58" s="530"/>
    </row>
    <row r="59" spans="2:67" ht="30" customHeight="1" x14ac:dyDescent="0.35">
      <c r="C59" s="38"/>
      <c r="D59" s="417"/>
      <c r="E59" s="41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4.9" customHeight="1" x14ac:dyDescent="0.45">
      <c r="B60" s="441">
        <v>45308</v>
      </c>
      <c r="C60" s="442"/>
      <c r="D60" s="443"/>
      <c r="E60" s="410">
        <v>45292</v>
      </c>
      <c r="F60" s="410">
        <v>45323</v>
      </c>
      <c r="G60" s="410">
        <v>45352</v>
      </c>
      <c r="H60" s="410">
        <v>45383</v>
      </c>
      <c r="I60" s="410">
        <v>45413</v>
      </c>
      <c r="J60" s="410">
        <v>45444</v>
      </c>
      <c r="K60" s="410">
        <v>45474</v>
      </c>
      <c r="L60" s="410">
        <v>45505</v>
      </c>
      <c r="M60" s="410">
        <v>45536</v>
      </c>
      <c r="N60" s="410">
        <v>45566</v>
      </c>
      <c r="O60" s="410">
        <v>45597</v>
      </c>
      <c r="P60" s="410">
        <v>45627</v>
      </c>
      <c r="Q60" s="410">
        <v>45658</v>
      </c>
      <c r="R60" s="410">
        <v>45689</v>
      </c>
      <c r="S60" s="410">
        <v>45717</v>
      </c>
      <c r="T60" s="410">
        <v>45748</v>
      </c>
      <c r="U60" s="410">
        <v>45778</v>
      </c>
      <c r="V60" s="410">
        <v>45809</v>
      </c>
      <c r="W60" s="410">
        <v>45839</v>
      </c>
      <c r="X60" s="410">
        <v>45870</v>
      </c>
      <c r="Y60" s="410">
        <v>45901</v>
      </c>
      <c r="Z60" s="410">
        <v>45931</v>
      </c>
      <c r="AA60" s="410">
        <v>45962</v>
      </c>
      <c r="AB60" s="410">
        <v>45992</v>
      </c>
      <c r="AC60" s="410">
        <v>46023</v>
      </c>
      <c r="AD60" s="410">
        <v>46054</v>
      </c>
      <c r="AE60" s="410">
        <v>46082</v>
      </c>
      <c r="AF60" s="410">
        <v>46113</v>
      </c>
      <c r="AG60" s="410">
        <v>46143</v>
      </c>
      <c r="AH60" s="410">
        <v>46174</v>
      </c>
      <c r="AI60" s="410">
        <v>46204</v>
      </c>
      <c r="AJ60" s="410">
        <v>46235</v>
      </c>
      <c r="AK60" s="410">
        <v>46266</v>
      </c>
      <c r="AL60" s="410">
        <v>46296</v>
      </c>
      <c r="AM60" s="410">
        <v>46327</v>
      </c>
      <c r="AN60" s="410">
        <v>46357</v>
      </c>
      <c r="AO60" s="410">
        <v>46388</v>
      </c>
      <c r="AP60" s="410">
        <v>46419</v>
      </c>
      <c r="AQ60" s="410">
        <v>46447</v>
      </c>
      <c r="AR60" s="410">
        <v>46478</v>
      </c>
      <c r="AS60" s="410">
        <v>46508</v>
      </c>
      <c r="AT60" s="410">
        <v>46539</v>
      </c>
      <c r="AU60" s="410">
        <v>46569</v>
      </c>
      <c r="AV60" s="410">
        <v>46600</v>
      </c>
      <c r="AW60" s="410">
        <v>46631</v>
      </c>
      <c r="AX60" s="410">
        <v>46661</v>
      </c>
      <c r="AY60" s="410">
        <v>46692</v>
      </c>
      <c r="AZ60" s="410">
        <v>46722</v>
      </c>
      <c r="BA60" s="410">
        <v>46753</v>
      </c>
      <c r="BB60" s="410">
        <v>46784</v>
      </c>
      <c r="BC60" s="410">
        <v>46813</v>
      </c>
      <c r="BD60" s="410">
        <v>46844</v>
      </c>
      <c r="BE60" s="410">
        <v>46874</v>
      </c>
      <c r="BF60" s="410">
        <v>46905</v>
      </c>
      <c r="BG60" s="410">
        <v>46935</v>
      </c>
      <c r="BH60" s="410">
        <v>46966</v>
      </c>
      <c r="BI60" s="410">
        <v>46997</v>
      </c>
      <c r="BJ60" s="410">
        <v>47027</v>
      </c>
      <c r="BK60" s="410">
        <v>47058</v>
      </c>
      <c r="BL60" s="410">
        <v>47088</v>
      </c>
      <c r="BM60" s="410"/>
      <c r="BN60" s="410"/>
      <c r="BO60" s="410"/>
    </row>
    <row r="61" spans="2:67" ht="4.4000000000000004" customHeight="1" x14ac:dyDescent="0.35">
      <c r="B61" s="443"/>
      <c r="C61" s="443"/>
      <c r="D61" s="443"/>
      <c r="E61" s="443"/>
      <c r="F61" s="443"/>
      <c r="G61" s="443"/>
      <c r="H61" s="443"/>
      <c r="I61" s="443"/>
      <c r="J61" s="443"/>
      <c r="K61" s="443"/>
      <c r="L61" s="443"/>
      <c r="M61" s="443"/>
      <c r="N61" s="443"/>
      <c r="O61" s="443"/>
      <c r="P61" s="443"/>
      <c r="Q61" s="443"/>
      <c r="R61" s="443"/>
      <c r="S61" s="443"/>
      <c r="T61" s="443"/>
      <c r="U61" s="443"/>
      <c r="V61" s="443"/>
      <c r="W61" s="443"/>
      <c r="X61" s="443"/>
      <c r="Y61" s="443"/>
      <c r="Z61" s="443"/>
      <c r="AA61" s="443"/>
      <c r="AB61" s="443"/>
      <c r="AC61" s="443"/>
      <c r="AD61" s="443"/>
      <c r="AE61" s="443"/>
      <c r="AF61" s="443"/>
      <c r="AG61" s="443"/>
      <c r="AH61" s="443"/>
      <c r="AI61" s="443"/>
      <c r="AJ61" s="443"/>
      <c r="AK61" s="443"/>
      <c r="AL61" s="443"/>
      <c r="AM61" s="443"/>
      <c r="AN61" s="443"/>
      <c r="AO61" s="443"/>
      <c r="AP61" s="443"/>
      <c r="AQ61" s="443"/>
      <c r="AR61" s="443"/>
      <c r="AS61" s="443"/>
      <c r="AT61" s="443"/>
      <c r="AU61" s="443"/>
      <c r="AV61" s="443"/>
      <c r="AW61" s="443"/>
      <c r="AX61" s="443"/>
      <c r="AY61" s="443"/>
      <c r="AZ61" s="443"/>
      <c r="BA61" s="443"/>
      <c r="BB61" s="443"/>
      <c r="BC61" s="443"/>
      <c r="BD61" s="443"/>
      <c r="BE61" s="443"/>
      <c r="BF61" s="443"/>
      <c r="BG61" s="443"/>
      <c r="BH61" s="443"/>
      <c r="BI61" s="443"/>
      <c r="BJ61" s="443"/>
      <c r="BK61" s="443"/>
      <c r="BL61" s="443"/>
      <c r="BM61" s="443"/>
      <c r="BN61" s="443"/>
      <c r="BO61" s="443"/>
    </row>
    <row r="62" spans="2:67" ht="14.9" customHeight="1" x14ac:dyDescent="0.35">
      <c r="B62" s="443"/>
      <c r="C62" s="443"/>
      <c r="D62" s="501" t="s">
        <v>338</v>
      </c>
      <c r="E62" s="539">
        <v>2.9979129032258061</v>
      </c>
      <c r="F62" s="539">
        <v>1.8375000000000001</v>
      </c>
      <c r="G62" s="539">
        <v>1.6185</v>
      </c>
      <c r="H62" s="539">
        <v>1.5675000000000001</v>
      </c>
      <c r="I62" s="539">
        <v>1.4315</v>
      </c>
      <c r="J62" s="539">
        <v>1.3975</v>
      </c>
      <c r="K62" s="539">
        <v>1.4005000000000001</v>
      </c>
      <c r="L62" s="539">
        <v>1.4595</v>
      </c>
      <c r="M62" s="539">
        <v>1.4495</v>
      </c>
      <c r="N62" s="539">
        <v>1.6665000000000001</v>
      </c>
      <c r="O62" s="539">
        <v>2.2430000000000003</v>
      </c>
      <c r="P62" s="539">
        <v>2.6160000000000001</v>
      </c>
      <c r="Q62" s="539">
        <v>2.7510000000000003</v>
      </c>
      <c r="R62" s="539">
        <v>2.6890000000000001</v>
      </c>
      <c r="S62" s="539">
        <v>2.42</v>
      </c>
      <c r="T62" s="539">
        <v>2.3050000000000002</v>
      </c>
      <c r="U62" s="539">
        <v>2.202</v>
      </c>
      <c r="V62" s="539">
        <v>2.2404999999999999</v>
      </c>
      <c r="W62" s="539">
        <v>2.3199999999999998</v>
      </c>
      <c r="X62" s="539">
        <v>2.3445</v>
      </c>
      <c r="Y62" s="539">
        <v>2.4205000000000001</v>
      </c>
      <c r="Z62" s="539">
        <v>2.536</v>
      </c>
      <c r="AA62" s="539">
        <v>2.9119999999999999</v>
      </c>
      <c r="AB62" s="539">
        <v>3.2725</v>
      </c>
      <c r="AC62" s="539">
        <v>3.391</v>
      </c>
      <c r="AD62" s="539">
        <v>3.3340000000000001</v>
      </c>
      <c r="AE62" s="539">
        <v>2.9239999999999999</v>
      </c>
      <c r="AF62" s="539">
        <v>2.5315000000000003</v>
      </c>
      <c r="AG62" s="539">
        <v>2.3810000000000002</v>
      </c>
      <c r="AH62" s="539">
        <v>2.4220000000000002</v>
      </c>
      <c r="AI62" s="539">
        <v>2.5310000000000001</v>
      </c>
      <c r="AJ62" s="539">
        <v>2.548</v>
      </c>
      <c r="AK62" s="539">
        <v>2.5745</v>
      </c>
      <c r="AL62" s="539">
        <v>2.6950000000000003</v>
      </c>
      <c r="AM62" s="539">
        <v>3.0290000000000004</v>
      </c>
      <c r="AN62" s="539">
        <v>3.3540000000000001</v>
      </c>
      <c r="AO62" s="539">
        <v>3.6325000000000003</v>
      </c>
      <c r="AP62" s="539">
        <v>3.4725000000000001</v>
      </c>
      <c r="AQ62" s="539">
        <v>2.8810000000000002</v>
      </c>
      <c r="AR62" s="539">
        <v>2.3985000000000003</v>
      </c>
      <c r="AS62" s="539">
        <v>2.2935000000000003</v>
      </c>
      <c r="AT62" s="539">
        <v>2.3654999999999999</v>
      </c>
      <c r="AU62" s="539">
        <v>2.4675000000000002</v>
      </c>
      <c r="AV62" s="539">
        <v>2.5065</v>
      </c>
      <c r="AW62" s="539">
        <v>2.5215000000000001</v>
      </c>
      <c r="AX62" s="539">
        <v>2.6735000000000002</v>
      </c>
      <c r="AY62" s="539">
        <v>2.9895</v>
      </c>
      <c r="AZ62" s="539">
        <v>3.3425000000000002</v>
      </c>
      <c r="BA62" s="539">
        <v>3.5505</v>
      </c>
      <c r="BB62" s="539">
        <v>3.4405000000000001</v>
      </c>
      <c r="BC62" s="539">
        <v>2.8435000000000001</v>
      </c>
      <c r="BD62" s="539">
        <v>2.4015</v>
      </c>
      <c r="BE62" s="539">
        <v>2.266</v>
      </c>
      <c r="BF62" s="539">
        <v>2.3945000000000003</v>
      </c>
      <c r="BG62" s="539">
        <v>2.5005000000000002</v>
      </c>
      <c r="BH62" s="539">
        <v>2.5425</v>
      </c>
      <c r="BI62" s="539">
        <v>2.5125000000000002</v>
      </c>
      <c r="BJ62" s="539">
        <v>2.673</v>
      </c>
      <c r="BK62" s="539">
        <v>2.9170000000000003</v>
      </c>
      <c r="BL62" s="539">
        <v>3.2825000000000002</v>
      </c>
      <c r="BM62" s="539"/>
      <c r="BN62" s="539"/>
      <c r="BO62" s="539"/>
    </row>
    <row r="63" spans="2:67" ht="14.9" customHeight="1" x14ac:dyDescent="0.35">
      <c r="B63" s="443"/>
      <c r="C63" s="443"/>
      <c r="D63" s="501" t="s">
        <v>339</v>
      </c>
      <c r="E63" s="539">
        <v>6.2863225806451615</v>
      </c>
      <c r="F63" s="539">
        <v>4.7450000000000001</v>
      </c>
      <c r="G63" s="539">
        <v>2.7885</v>
      </c>
      <c r="H63" s="539">
        <v>2.5350000000000001</v>
      </c>
      <c r="I63" s="539">
        <v>2.2490000000000001</v>
      </c>
      <c r="J63" s="539">
        <v>2.5775000000000001</v>
      </c>
      <c r="K63" s="539">
        <v>3.173</v>
      </c>
      <c r="L63" s="539">
        <v>3.2095000000000002</v>
      </c>
      <c r="M63" s="539">
        <v>2.9970000000000003</v>
      </c>
      <c r="N63" s="539">
        <v>2.7315</v>
      </c>
      <c r="O63" s="539">
        <v>4.2805</v>
      </c>
      <c r="P63" s="539">
        <v>6.7035</v>
      </c>
      <c r="Q63" s="539">
        <v>6.7410000000000005</v>
      </c>
      <c r="R63" s="539">
        <v>6.0190000000000001</v>
      </c>
      <c r="S63" s="539">
        <v>3.9225000000000003</v>
      </c>
      <c r="T63" s="539">
        <v>3.0100000000000002</v>
      </c>
      <c r="U63" s="539">
        <v>2.8570000000000002</v>
      </c>
      <c r="V63" s="539">
        <v>3.073</v>
      </c>
      <c r="W63" s="539">
        <v>3.5550000000000002</v>
      </c>
      <c r="X63" s="539">
        <v>3.5920000000000001</v>
      </c>
      <c r="Y63" s="539">
        <v>3.5655000000000001</v>
      </c>
      <c r="Z63" s="539">
        <v>3.4485000000000001</v>
      </c>
      <c r="AA63" s="539">
        <v>4.8170000000000002</v>
      </c>
      <c r="AB63" s="539">
        <v>6.4424999999999999</v>
      </c>
      <c r="AC63" s="539">
        <v>6.3160000000000007</v>
      </c>
      <c r="AD63" s="539">
        <v>6.1740000000000004</v>
      </c>
      <c r="AE63" s="539">
        <v>4.5440000000000005</v>
      </c>
      <c r="AF63" s="539">
        <v>3.2515000000000001</v>
      </c>
      <c r="AG63" s="539">
        <v>3.246</v>
      </c>
      <c r="AH63" s="539">
        <v>3.3770000000000002</v>
      </c>
      <c r="AI63" s="539">
        <v>3.6510000000000002</v>
      </c>
      <c r="AJ63" s="539">
        <v>3.6830000000000003</v>
      </c>
      <c r="AK63" s="539">
        <v>3.6595</v>
      </c>
      <c r="AL63" s="539">
        <v>3.7025000000000001</v>
      </c>
      <c r="AM63" s="539">
        <v>4.6340000000000003</v>
      </c>
      <c r="AN63" s="539">
        <v>6.109</v>
      </c>
      <c r="AO63" s="539">
        <v>5.8275000000000006</v>
      </c>
      <c r="AP63" s="539">
        <v>5.8950000000000005</v>
      </c>
      <c r="AQ63" s="539">
        <v>4.5410000000000004</v>
      </c>
      <c r="AR63" s="539">
        <v>3.3210000000000002</v>
      </c>
      <c r="AS63" s="539">
        <v>3.2635000000000001</v>
      </c>
      <c r="AT63" s="539">
        <v>3.3405</v>
      </c>
      <c r="AU63" s="539">
        <v>3.4875000000000003</v>
      </c>
      <c r="AV63" s="539">
        <v>3.5415000000000001</v>
      </c>
      <c r="AW63" s="539">
        <v>3.5465</v>
      </c>
      <c r="AX63" s="539">
        <v>3.6035000000000004</v>
      </c>
      <c r="AY63" s="539">
        <v>4.7120000000000006</v>
      </c>
      <c r="AZ63" s="539">
        <v>5.6050000000000004</v>
      </c>
      <c r="BA63" s="539">
        <v>5.6005000000000003</v>
      </c>
      <c r="BB63" s="539">
        <v>5.673</v>
      </c>
      <c r="BC63" s="539">
        <v>4.556</v>
      </c>
      <c r="BD63" s="539">
        <v>3.214</v>
      </c>
      <c r="BE63" s="539">
        <v>3.1985000000000001</v>
      </c>
      <c r="BF63" s="539">
        <v>3.3345000000000002</v>
      </c>
      <c r="BG63" s="539">
        <v>3.5030000000000001</v>
      </c>
      <c r="BH63" s="539">
        <v>3.5500000000000003</v>
      </c>
      <c r="BI63" s="539">
        <v>3.52</v>
      </c>
      <c r="BJ63" s="539">
        <v>3.5755000000000003</v>
      </c>
      <c r="BK63" s="539">
        <v>4.7670000000000003</v>
      </c>
      <c r="BL63" s="539">
        <v>5.1924999999999999</v>
      </c>
      <c r="BM63" s="539"/>
      <c r="BN63" s="539"/>
      <c r="BO63" s="539"/>
    </row>
    <row r="64" spans="2:67" ht="20.149999999999999" customHeight="1" x14ac:dyDescent="0.35">
      <c r="B64" s="540" t="s">
        <v>340</v>
      </c>
      <c r="C64" s="464" t="s">
        <v>341</v>
      </c>
      <c r="D64" s="444"/>
      <c r="E64" s="541">
        <v>142398.08054844025</v>
      </c>
      <c r="F64" s="542">
        <v>137961.3048840687</v>
      </c>
      <c r="G64" s="542">
        <v>131078.14677639917</v>
      </c>
      <c r="H64" s="542">
        <v>79300.483270099547</v>
      </c>
      <c r="I64" s="542">
        <v>60909.393180490471</v>
      </c>
      <c r="J64" s="542">
        <v>104711.54281457476</v>
      </c>
      <c r="K64" s="542">
        <v>128590.13672438569</v>
      </c>
      <c r="L64" s="542">
        <v>129142.64385690092</v>
      </c>
      <c r="M64" s="542">
        <v>132270.80358493942</v>
      </c>
      <c r="N64" s="542">
        <v>130554.31067813294</v>
      </c>
      <c r="O64" s="542">
        <v>138277.17784041728</v>
      </c>
      <c r="P64" s="542">
        <v>140241.2734956622</v>
      </c>
      <c r="Q64" s="542">
        <v>140429.41771761572</v>
      </c>
      <c r="R64" s="542">
        <v>138374.84453002151</v>
      </c>
      <c r="S64" s="542">
        <v>134317.28311053876</v>
      </c>
      <c r="T64" s="542">
        <v>103188.85055759293</v>
      </c>
      <c r="U64" s="542">
        <v>79630.344864951723</v>
      </c>
      <c r="V64" s="542">
        <v>108269.54146150719</v>
      </c>
      <c r="W64" s="542">
        <v>128501.5691402611</v>
      </c>
      <c r="X64" s="542">
        <v>129506.20561091331</v>
      </c>
      <c r="Y64" s="542">
        <v>132426.86420028476</v>
      </c>
      <c r="Z64" s="542">
        <v>130731.68212759493</v>
      </c>
      <c r="AA64" s="542">
        <v>138380.25937169296</v>
      </c>
      <c r="AB64" s="542">
        <v>139995.49730558082</v>
      </c>
      <c r="AC64" s="542">
        <v>140512.10358585598</v>
      </c>
      <c r="AD64" s="542">
        <v>137231.69687758174</v>
      </c>
      <c r="AE64" s="542">
        <v>134173.84380876794</v>
      </c>
      <c r="AF64" s="542">
        <v>58835.414808220805</v>
      </c>
      <c r="AG64" s="542">
        <v>71006.88183093413</v>
      </c>
      <c r="AH64" s="542">
        <v>106191.64534904485</v>
      </c>
      <c r="AI64" s="542">
        <v>128690.97929891058</v>
      </c>
      <c r="AJ64" s="542">
        <v>129566.18591962926</v>
      </c>
      <c r="AK64" s="542">
        <v>132320.64818592498</v>
      </c>
      <c r="AL64" s="542">
        <v>130595.37441849503</v>
      </c>
      <c r="AM64" s="542">
        <v>138246.18665900332</v>
      </c>
      <c r="AN64" s="542">
        <v>139743.45541827619</v>
      </c>
      <c r="AO64" s="542">
        <v>125034.39269252578</v>
      </c>
      <c r="AP64" s="542">
        <v>104217.88304547753</v>
      </c>
      <c r="AQ64" s="542">
        <v>100354.02342153927</v>
      </c>
      <c r="AR64" s="542">
        <v>83194.618791460714</v>
      </c>
      <c r="AS64" s="542">
        <v>46904.244932793699</v>
      </c>
      <c r="AT64" s="542">
        <v>67560.50348331494</v>
      </c>
      <c r="AU64" s="542">
        <v>127465.02505228917</v>
      </c>
      <c r="AV64" s="542">
        <v>129244.50629483079</v>
      </c>
      <c r="AW64" s="542">
        <v>132370.56368983962</v>
      </c>
      <c r="AX64" s="542">
        <v>117605.46402656464</v>
      </c>
      <c r="AY64" s="542">
        <v>120272.43409347937</v>
      </c>
      <c r="AZ64" s="542">
        <v>127497.49678802595</v>
      </c>
      <c r="BA64" s="542">
        <v>125959.55806640713</v>
      </c>
      <c r="BB64" s="542">
        <v>102426.95035882988</v>
      </c>
      <c r="BC64" s="542">
        <v>96356.216427684369</v>
      </c>
      <c r="BD64" s="542">
        <v>82799.119601274069</v>
      </c>
      <c r="BE64" s="542">
        <v>44710.662038542905</v>
      </c>
      <c r="BF64" s="542">
        <v>49870.386232444514</v>
      </c>
      <c r="BG64" s="542">
        <v>127533.7157933506</v>
      </c>
      <c r="BH64" s="542">
        <v>128694.23896003613</v>
      </c>
      <c r="BI64" s="542">
        <v>132351.37278044206</v>
      </c>
      <c r="BJ64" s="542">
        <v>113738.90340942692</v>
      </c>
      <c r="BK64" s="542">
        <v>109243.60757857114</v>
      </c>
      <c r="BL64" s="542">
        <v>131305.1506795593</v>
      </c>
      <c r="BM64" s="542"/>
      <c r="BN64" s="542"/>
      <c r="BO64" s="542"/>
    </row>
    <row r="65" spans="2:67" x14ac:dyDescent="0.35">
      <c r="B65" s="443"/>
      <c r="C65" s="399" t="s">
        <v>42</v>
      </c>
      <c r="D65" s="444"/>
      <c r="E65" s="447">
        <v>122116.60110058544</v>
      </c>
      <c r="F65" s="447">
        <v>114476.99387611155</v>
      </c>
      <c r="G65" s="447">
        <v>83675.716233354207</v>
      </c>
      <c r="H65" s="447">
        <v>25665.085317544297</v>
      </c>
      <c r="I65" s="447">
        <v>0</v>
      </c>
      <c r="J65" s="447">
        <v>0</v>
      </c>
      <c r="K65" s="447">
        <v>48575.231742867771</v>
      </c>
      <c r="L65" s="447">
        <v>87426.459809787717</v>
      </c>
      <c r="M65" s="447">
        <v>45356.739704556407</v>
      </c>
      <c r="N65" s="447">
        <v>43034.20074275323</v>
      </c>
      <c r="O65" s="447">
        <v>47874.644601681524</v>
      </c>
      <c r="P65" s="447">
        <v>65513.87296677495</v>
      </c>
      <c r="Q65" s="447">
        <v>56778.837436651105</v>
      </c>
      <c r="R65" s="447">
        <v>47914.064844236076</v>
      </c>
      <c r="S65" s="447">
        <v>26156.717554750801</v>
      </c>
      <c r="T65" s="447">
        <v>2500.9941636732597</v>
      </c>
      <c r="U65" s="447">
        <v>0</v>
      </c>
      <c r="V65" s="447">
        <v>0</v>
      </c>
      <c r="W65" s="447">
        <v>21951.755197566072</v>
      </c>
      <c r="X65" s="447">
        <v>53921.96583850115</v>
      </c>
      <c r="Y65" s="447">
        <v>31369.466250718768</v>
      </c>
      <c r="Z65" s="447">
        <v>27938.561553017353</v>
      </c>
      <c r="AA65" s="447">
        <v>40692.646089956193</v>
      </c>
      <c r="AB65" s="447">
        <v>59586.901680378876</v>
      </c>
      <c r="AC65" s="447">
        <v>78419.045642482175</v>
      </c>
      <c r="AD65" s="447">
        <v>70579.461187318855</v>
      </c>
      <c r="AE65" s="447">
        <v>49143.968309721859</v>
      </c>
      <c r="AF65" s="447">
        <v>7294.4589211592111</v>
      </c>
      <c r="AG65" s="447">
        <v>0</v>
      </c>
      <c r="AH65" s="447">
        <v>0</v>
      </c>
      <c r="AI65" s="447">
        <v>41668.825696617336</v>
      </c>
      <c r="AJ65" s="447">
        <v>77245.398804561089</v>
      </c>
      <c r="AK65" s="447">
        <v>55189.507575110751</v>
      </c>
      <c r="AL65" s="447">
        <v>52639.882217038183</v>
      </c>
      <c r="AM65" s="447">
        <v>64567.81776192753</v>
      </c>
      <c r="AN65" s="447">
        <v>82686.7533037963</v>
      </c>
      <c r="AO65" s="447">
        <v>85720.012068448792</v>
      </c>
      <c r="AP65" s="447">
        <v>78260.797019205129</v>
      </c>
      <c r="AQ65" s="447">
        <v>54720.322796367967</v>
      </c>
      <c r="AR65" s="447">
        <v>10205.384447221919</v>
      </c>
      <c r="AS65" s="447">
        <v>0</v>
      </c>
      <c r="AT65" s="447">
        <v>0</v>
      </c>
      <c r="AU65" s="447">
        <v>45686.972010662903</v>
      </c>
      <c r="AV65" s="447">
        <v>84234.856826678762</v>
      </c>
      <c r="AW65" s="447">
        <v>60258.695855433325</v>
      </c>
      <c r="AX65" s="447">
        <v>58088.968642961743</v>
      </c>
      <c r="AY65" s="447">
        <v>73108.874457110869</v>
      </c>
      <c r="AZ65" s="447">
        <v>91854.635673551689</v>
      </c>
      <c r="BA65" s="447">
        <v>125959.55806640715</v>
      </c>
      <c r="BB65" s="447">
        <v>102426.95035882988</v>
      </c>
      <c r="BC65" s="447">
        <v>96356.216427684369</v>
      </c>
      <c r="BD65" s="447">
        <v>82799.119601274069</v>
      </c>
      <c r="BE65" s="447">
        <v>44710.662038542905</v>
      </c>
      <c r="BF65" s="447">
        <v>49870.386232444507</v>
      </c>
      <c r="BG65" s="447">
        <v>127533.7157933506</v>
      </c>
      <c r="BH65" s="447">
        <v>128694.23896003612</v>
      </c>
      <c r="BI65" s="447">
        <v>128821.04004994287</v>
      </c>
      <c r="BJ65" s="447">
        <v>113738.90340942693</v>
      </c>
      <c r="BK65" s="447">
        <v>109243.60757857117</v>
      </c>
      <c r="BL65" s="447">
        <v>131305.1506795593</v>
      </c>
      <c r="BM65" s="447"/>
      <c r="BN65" s="447"/>
      <c r="BO65" s="447"/>
    </row>
    <row r="66" spans="2:67" x14ac:dyDescent="0.35">
      <c r="B66" s="443"/>
      <c r="C66" s="399" t="s">
        <v>342</v>
      </c>
      <c r="D66" s="444"/>
      <c r="E66" s="447">
        <v>20281.479447854814</v>
      </c>
      <c r="F66" s="447">
        <v>23484.311007957149</v>
      </c>
      <c r="G66" s="447">
        <v>47402.43054304496</v>
      </c>
      <c r="H66" s="447">
        <v>53635.39795255525</v>
      </c>
      <c r="I66" s="447">
        <v>60909.393180490471</v>
      </c>
      <c r="J66" s="447">
        <v>104711.54281457476</v>
      </c>
      <c r="K66" s="447">
        <v>80014.904981517931</v>
      </c>
      <c r="L66" s="447">
        <v>41716.184047113202</v>
      </c>
      <c r="M66" s="447">
        <v>86914.063880383008</v>
      </c>
      <c r="N66" s="447">
        <v>87520.109935379704</v>
      </c>
      <c r="O66" s="447">
        <v>90402.533238735748</v>
      </c>
      <c r="P66" s="447">
        <v>74727.400528887258</v>
      </c>
      <c r="Q66" s="447">
        <v>83650.580280964612</v>
      </c>
      <c r="R66" s="447">
        <v>90460.779685785441</v>
      </c>
      <c r="S66" s="447">
        <v>108160.56555578797</v>
      </c>
      <c r="T66" s="447">
        <v>100687.85639391968</v>
      </c>
      <c r="U66" s="447">
        <v>79630.344864951723</v>
      </c>
      <c r="V66" s="447">
        <v>108269.54146150719</v>
      </c>
      <c r="W66" s="447">
        <v>106549.81394269502</v>
      </c>
      <c r="X66" s="447">
        <v>75584.239772412169</v>
      </c>
      <c r="Y66" s="447">
        <v>101057.39794956599</v>
      </c>
      <c r="Z66" s="447">
        <v>102793.12057457758</v>
      </c>
      <c r="AA66" s="447">
        <v>97687.613281736762</v>
      </c>
      <c r="AB66" s="447">
        <v>80408.595625201939</v>
      </c>
      <c r="AC66" s="447">
        <v>62093.057943373802</v>
      </c>
      <c r="AD66" s="447">
        <v>66652.235690262882</v>
      </c>
      <c r="AE66" s="447">
        <v>85029.875499046087</v>
      </c>
      <c r="AF66" s="447">
        <v>51540.955887061595</v>
      </c>
      <c r="AG66" s="447">
        <v>71006.88183093413</v>
      </c>
      <c r="AH66" s="447">
        <v>106191.64534904485</v>
      </c>
      <c r="AI66" s="447">
        <v>87022.153602293241</v>
      </c>
      <c r="AJ66" s="447">
        <v>52320.787115068175</v>
      </c>
      <c r="AK66" s="447">
        <v>77131.140610814226</v>
      </c>
      <c r="AL66" s="447">
        <v>77955.492201456858</v>
      </c>
      <c r="AM66" s="447">
        <v>73678.368897075794</v>
      </c>
      <c r="AN66" s="447">
        <v>57056.702114479893</v>
      </c>
      <c r="AO66" s="447">
        <v>39314.380624076992</v>
      </c>
      <c r="AP66" s="447">
        <v>25957.086026272402</v>
      </c>
      <c r="AQ66" s="447">
        <v>45633.700625171303</v>
      </c>
      <c r="AR66" s="447">
        <v>72989.234344238794</v>
      </c>
      <c r="AS66" s="447">
        <v>46904.244932793699</v>
      </c>
      <c r="AT66" s="447">
        <v>67560.50348331494</v>
      </c>
      <c r="AU66" s="447">
        <v>81778.053041626263</v>
      </c>
      <c r="AV66" s="447">
        <v>45009.649468152027</v>
      </c>
      <c r="AW66" s="447">
        <v>72111.867834406294</v>
      </c>
      <c r="AX66" s="447">
        <v>59516.495383602902</v>
      </c>
      <c r="AY66" s="447">
        <v>47163.559636368504</v>
      </c>
      <c r="AZ66" s="447">
        <v>35642.861114474261</v>
      </c>
      <c r="BA66" s="447">
        <v>0</v>
      </c>
      <c r="BB66" s="447">
        <v>0</v>
      </c>
      <c r="BC66" s="447">
        <v>0</v>
      </c>
      <c r="BD66" s="447">
        <v>0</v>
      </c>
      <c r="BE66" s="447">
        <v>0</v>
      </c>
      <c r="BF66" s="447">
        <v>0</v>
      </c>
      <c r="BG66" s="447">
        <v>0</v>
      </c>
      <c r="BH66" s="447">
        <v>0</v>
      </c>
      <c r="BI66" s="447">
        <v>3530.3327304991981</v>
      </c>
      <c r="BJ66" s="447">
        <v>0</v>
      </c>
      <c r="BK66" s="447">
        <v>0</v>
      </c>
      <c r="BL66" s="447">
        <v>0</v>
      </c>
      <c r="BM66" s="447"/>
      <c r="BN66" s="447"/>
      <c r="BO66" s="447"/>
    </row>
    <row r="67" spans="2:67" x14ac:dyDescent="0.35">
      <c r="B67" s="443"/>
      <c r="C67" s="464" t="s">
        <v>343</v>
      </c>
      <c r="D67" s="444"/>
      <c r="E67" s="446"/>
      <c r="F67" s="447"/>
      <c r="G67" s="447"/>
      <c r="H67" s="447"/>
      <c r="I67" s="447"/>
      <c r="J67" s="447"/>
      <c r="K67" s="447"/>
      <c r="L67" s="447"/>
      <c r="M67" s="447"/>
      <c r="N67" s="447"/>
      <c r="O67" s="447"/>
      <c r="P67" s="447"/>
      <c r="Q67" s="447"/>
      <c r="R67" s="447"/>
      <c r="S67" s="447"/>
      <c r="T67" s="447"/>
      <c r="U67" s="447"/>
      <c r="V67" s="447"/>
      <c r="W67" s="447"/>
      <c r="X67" s="447"/>
      <c r="Y67" s="447"/>
      <c r="Z67" s="447"/>
      <c r="AA67" s="447"/>
      <c r="AB67" s="447"/>
      <c r="AC67" s="447"/>
      <c r="AD67" s="447"/>
      <c r="AE67" s="447"/>
      <c r="AF67" s="447"/>
      <c r="AG67" s="447"/>
      <c r="AH67" s="447"/>
      <c r="AI67" s="447"/>
      <c r="AJ67" s="447"/>
      <c r="AK67" s="447"/>
      <c r="AL67" s="447"/>
      <c r="AM67" s="447"/>
      <c r="AN67" s="447"/>
      <c r="AO67" s="447"/>
      <c r="AP67" s="447"/>
      <c r="AQ67" s="447"/>
      <c r="AR67" s="447"/>
      <c r="AS67" s="447"/>
      <c r="AT67" s="447"/>
      <c r="AU67" s="447"/>
      <c r="AV67" s="447"/>
      <c r="AW67" s="447"/>
      <c r="AX67" s="447"/>
      <c r="AY67" s="447"/>
      <c r="AZ67" s="447"/>
      <c r="BA67" s="447"/>
      <c r="BB67" s="447"/>
      <c r="BC67" s="447"/>
      <c r="BD67" s="447"/>
      <c r="BE67" s="447"/>
      <c r="BF67" s="447"/>
      <c r="BG67" s="447"/>
      <c r="BH67" s="447"/>
      <c r="BI67" s="447"/>
      <c r="BJ67" s="447"/>
      <c r="BK67" s="447"/>
      <c r="BL67" s="447"/>
      <c r="BM67" s="447"/>
      <c r="BN67" s="447"/>
      <c r="BO67" s="447"/>
    </row>
    <row r="68" spans="2:67" x14ac:dyDescent="0.35">
      <c r="B68" s="443"/>
      <c r="C68" s="399" t="s">
        <v>42</v>
      </c>
      <c r="D68" s="444"/>
      <c r="E68" s="446">
        <v>114270.11638103572</v>
      </c>
      <c r="F68" s="447">
        <v>112936.55823802992</v>
      </c>
      <c r="G68" s="447">
        <v>83675.716233354207</v>
      </c>
      <c r="H68" s="447">
        <v>25665.085317544297</v>
      </c>
      <c r="I68" s="447">
        <v>0</v>
      </c>
      <c r="J68" s="447">
        <v>0</v>
      </c>
      <c r="K68" s="447">
        <v>43524.41984690167</v>
      </c>
      <c r="L68" s="447">
        <v>53130.931806075445</v>
      </c>
      <c r="M68" s="447">
        <v>43524.41984690167</v>
      </c>
      <c r="N68" s="447">
        <v>36221.163867314783</v>
      </c>
      <c r="O68" s="447">
        <v>43032.559795868889</v>
      </c>
      <c r="P68" s="447">
        <v>43032.559795868889</v>
      </c>
      <c r="Q68" s="447">
        <v>36024.41984690167</v>
      </c>
      <c r="R68" s="447">
        <v>36024.41984690167</v>
      </c>
      <c r="S68" s="447">
        <v>26156.717554750801</v>
      </c>
      <c r="T68" s="447">
        <v>2500.9941636732597</v>
      </c>
      <c r="U68" s="447">
        <v>0</v>
      </c>
      <c r="V68" s="447">
        <v>0</v>
      </c>
      <c r="W68" s="447">
        <v>19409.767938760669</v>
      </c>
      <c r="X68" s="447">
        <v>19409.767938760669</v>
      </c>
      <c r="Y68" s="447">
        <v>19409.767938760669</v>
      </c>
      <c r="Z68" s="447">
        <v>19409.767938760669</v>
      </c>
      <c r="AA68" s="447">
        <v>16909.767938760669</v>
      </c>
      <c r="AB68" s="447">
        <v>16909.767938760669</v>
      </c>
      <c r="AC68" s="447">
        <v>14409.767938760668</v>
      </c>
      <c r="AD68" s="447">
        <v>14409.767938760668</v>
      </c>
      <c r="AE68" s="447">
        <v>14409.767938760668</v>
      </c>
      <c r="AF68" s="447">
        <v>7204.8839693803338</v>
      </c>
      <c r="AG68" s="447">
        <v>0</v>
      </c>
      <c r="AH68" s="447">
        <v>0</v>
      </c>
      <c r="AI68" s="447">
        <v>7204.8839693803338</v>
      </c>
      <c r="AJ68" s="447">
        <v>7204.8839693803338</v>
      </c>
      <c r="AK68" s="447">
        <v>7204.8839693803338</v>
      </c>
      <c r="AL68" s="447">
        <v>7204.8839693803338</v>
      </c>
      <c r="AM68" s="447">
        <v>0</v>
      </c>
      <c r="AN68" s="447">
        <v>0</v>
      </c>
      <c r="AO68" s="447">
        <v>0</v>
      </c>
      <c r="AP68" s="447">
        <v>0</v>
      </c>
      <c r="AQ68" s="447">
        <v>0</v>
      </c>
      <c r="AR68" s="447">
        <v>0</v>
      </c>
      <c r="AS68" s="447">
        <v>0</v>
      </c>
      <c r="AT68" s="447">
        <v>0</v>
      </c>
      <c r="AU68" s="447">
        <v>0</v>
      </c>
      <c r="AV68" s="447">
        <v>0</v>
      </c>
      <c r="AW68" s="447">
        <v>0</v>
      </c>
      <c r="AX68" s="447">
        <v>0</v>
      </c>
      <c r="AY68" s="447">
        <v>0</v>
      </c>
      <c r="AZ68" s="447">
        <v>0</v>
      </c>
      <c r="BA68" s="447">
        <v>0</v>
      </c>
      <c r="BB68" s="447">
        <v>0</v>
      </c>
      <c r="BC68" s="447">
        <v>0</v>
      </c>
      <c r="BD68" s="447">
        <v>0</v>
      </c>
      <c r="BE68" s="447">
        <v>0</v>
      </c>
      <c r="BF68" s="447">
        <v>0</v>
      </c>
      <c r="BG68" s="447">
        <v>0</v>
      </c>
      <c r="BH68" s="447">
        <v>0</v>
      </c>
      <c r="BI68" s="447">
        <v>0</v>
      </c>
      <c r="BJ68" s="447">
        <v>0</v>
      </c>
      <c r="BK68" s="447">
        <v>0</v>
      </c>
      <c r="BL68" s="447">
        <v>0</v>
      </c>
      <c r="BM68" s="447"/>
      <c r="BN68" s="447"/>
      <c r="BO68" s="447"/>
    </row>
    <row r="69" spans="2:67" x14ac:dyDescent="0.35">
      <c r="B69" s="443"/>
      <c r="C69" s="399" t="s">
        <v>342</v>
      </c>
      <c r="D69" s="444"/>
      <c r="E69" s="446">
        <v>0</v>
      </c>
      <c r="F69" s="447">
        <v>0</v>
      </c>
      <c r="G69" s="447">
        <v>6184.6322089208406</v>
      </c>
      <c r="H69" s="447">
        <v>5851.1945803901472</v>
      </c>
      <c r="I69" s="447">
        <v>24311.395928554113</v>
      </c>
      <c r="J69" s="447">
        <v>31516.279897934444</v>
      </c>
      <c r="K69" s="447">
        <v>0</v>
      </c>
      <c r="L69" s="447">
        <v>0</v>
      </c>
      <c r="M69" s="447">
        <v>0</v>
      </c>
      <c r="N69" s="447">
        <v>0</v>
      </c>
      <c r="O69" s="447">
        <v>0</v>
      </c>
      <c r="P69" s="447">
        <v>0</v>
      </c>
      <c r="Q69" s="447">
        <v>0</v>
      </c>
      <c r="R69" s="447">
        <v>0</v>
      </c>
      <c r="S69" s="447">
        <v>9867.7022921508687</v>
      </c>
      <c r="T69" s="447">
        <v>16908.773775087411</v>
      </c>
      <c r="U69" s="447">
        <v>19409.767938760669</v>
      </c>
      <c r="V69" s="447">
        <v>19409.767938760669</v>
      </c>
      <c r="W69" s="447">
        <v>0</v>
      </c>
      <c r="X69" s="447">
        <v>0</v>
      </c>
      <c r="Y69" s="447">
        <v>0</v>
      </c>
      <c r="Z69" s="447">
        <v>0</v>
      </c>
      <c r="AA69" s="447">
        <v>0</v>
      </c>
      <c r="AB69" s="447">
        <v>0</v>
      </c>
      <c r="AC69" s="447">
        <v>0</v>
      </c>
      <c r="AD69" s="447">
        <v>0</v>
      </c>
      <c r="AE69" s="447">
        <v>0</v>
      </c>
      <c r="AF69" s="447">
        <v>0</v>
      </c>
      <c r="AG69" s="447">
        <v>7204.8839693803338</v>
      </c>
      <c r="AH69" s="447">
        <v>7204.8839693803338</v>
      </c>
      <c r="AI69" s="447">
        <v>0</v>
      </c>
      <c r="AJ69" s="447">
        <v>0</v>
      </c>
      <c r="AK69" s="447">
        <v>0</v>
      </c>
      <c r="AL69" s="447">
        <v>0</v>
      </c>
      <c r="AM69" s="447">
        <v>0</v>
      </c>
      <c r="AN69" s="447">
        <v>0</v>
      </c>
      <c r="AO69" s="447">
        <v>0</v>
      </c>
      <c r="AP69" s="447">
        <v>0</v>
      </c>
      <c r="AQ69" s="447">
        <v>0</v>
      </c>
      <c r="AR69" s="447">
        <v>0</v>
      </c>
      <c r="AS69" s="447">
        <v>0</v>
      </c>
      <c r="AT69" s="447">
        <v>0</v>
      </c>
      <c r="AU69" s="447">
        <v>0</v>
      </c>
      <c r="AV69" s="447">
        <v>0</v>
      </c>
      <c r="AW69" s="447">
        <v>0</v>
      </c>
      <c r="AX69" s="447">
        <v>0</v>
      </c>
      <c r="AY69" s="447">
        <v>0</v>
      </c>
      <c r="AZ69" s="447">
        <v>0</v>
      </c>
      <c r="BA69" s="447">
        <v>0</v>
      </c>
      <c r="BB69" s="447">
        <v>0</v>
      </c>
      <c r="BC69" s="447">
        <v>0</v>
      </c>
      <c r="BD69" s="447">
        <v>0</v>
      </c>
      <c r="BE69" s="447">
        <v>0</v>
      </c>
      <c r="BF69" s="447">
        <v>0</v>
      </c>
      <c r="BG69" s="447">
        <v>0</v>
      </c>
      <c r="BH69" s="447">
        <v>0</v>
      </c>
      <c r="BI69" s="447">
        <v>0</v>
      </c>
      <c r="BJ69" s="447">
        <v>0</v>
      </c>
      <c r="BK69" s="447">
        <v>0</v>
      </c>
      <c r="BL69" s="447">
        <v>0</v>
      </c>
      <c r="BM69" s="447"/>
      <c r="BN69" s="447"/>
      <c r="BO69" s="447"/>
    </row>
    <row r="70" spans="2:67" x14ac:dyDescent="0.35">
      <c r="B70" s="443"/>
      <c r="C70" s="543" t="s">
        <v>344</v>
      </c>
      <c r="D70" s="444"/>
      <c r="E70" s="544">
        <v>114270.11638103572</v>
      </c>
      <c r="F70" s="545">
        <v>112936.55823802992</v>
      </c>
      <c r="G70" s="545">
        <v>89860.348442275048</v>
      </c>
      <c r="H70" s="545">
        <v>31516.279897934444</v>
      </c>
      <c r="I70" s="545">
        <v>24311.395928554113</v>
      </c>
      <c r="J70" s="545">
        <v>31516.279897934444</v>
      </c>
      <c r="K70" s="545">
        <v>43524.41984690167</v>
      </c>
      <c r="L70" s="545">
        <v>53130.931806075445</v>
      </c>
      <c r="M70" s="545">
        <v>43524.41984690167</v>
      </c>
      <c r="N70" s="545">
        <v>36221.163867314783</v>
      </c>
      <c r="O70" s="545">
        <v>43032.559795868889</v>
      </c>
      <c r="P70" s="545">
        <v>43032.559795868889</v>
      </c>
      <c r="Q70" s="545">
        <v>36024.41984690167</v>
      </c>
      <c r="R70" s="545">
        <v>36024.41984690167</v>
      </c>
      <c r="S70" s="545">
        <v>36024.41984690167</v>
      </c>
      <c r="T70" s="545">
        <v>19409.767938760669</v>
      </c>
      <c r="U70" s="545">
        <v>19409.767938760669</v>
      </c>
      <c r="V70" s="545">
        <v>19409.767938760669</v>
      </c>
      <c r="W70" s="545">
        <v>19409.767938760669</v>
      </c>
      <c r="X70" s="545">
        <v>19409.767938760669</v>
      </c>
      <c r="Y70" s="545">
        <v>19409.767938760669</v>
      </c>
      <c r="Z70" s="545">
        <v>19409.767938760669</v>
      </c>
      <c r="AA70" s="545">
        <v>16909.767938760669</v>
      </c>
      <c r="AB70" s="545">
        <v>16909.767938760669</v>
      </c>
      <c r="AC70" s="545">
        <v>14409.767938760668</v>
      </c>
      <c r="AD70" s="545">
        <v>14409.767938760668</v>
      </c>
      <c r="AE70" s="545">
        <v>14409.767938760668</v>
      </c>
      <c r="AF70" s="545">
        <v>7204.8839693803338</v>
      </c>
      <c r="AG70" s="545">
        <v>7204.8839693803338</v>
      </c>
      <c r="AH70" s="545">
        <v>7204.8839693803338</v>
      </c>
      <c r="AI70" s="545">
        <v>7204.8839693803338</v>
      </c>
      <c r="AJ70" s="545">
        <v>7204.8839693803338</v>
      </c>
      <c r="AK70" s="545">
        <v>7204.8839693803338</v>
      </c>
      <c r="AL70" s="545">
        <v>7204.8839693803338</v>
      </c>
      <c r="AM70" s="545">
        <v>0</v>
      </c>
      <c r="AN70" s="545">
        <v>0</v>
      </c>
      <c r="AO70" s="545">
        <v>0</v>
      </c>
      <c r="AP70" s="545">
        <v>0</v>
      </c>
      <c r="AQ70" s="545">
        <v>0</v>
      </c>
      <c r="AR70" s="545">
        <v>0</v>
      </c>
      <c r="AS70" s="545">
        <v>0</v>
      </c>
      <c r="AT70" s="545">
        <v>0</v>
      </c>
      <c r="AU70" s="545">
        <v>0</v>
      </c>
      <c r="AV70" s="545">
        <v>0</v>
      </c>
      <c r="AW70" s="545">
        <v>0</v>
      </c>
      <c r="AX70" s="545">
        <v>0</v>
      </c>
      <c r="AY70" s="545">
        <v>0</v>
      </c>
      <c r="AZ70" s="545">
        <v>0</v>
      </c>
      <c r="BA70" s="545">
        <v>0</v>
      </c>
      <c r="BB70" s="545">
        <v>0</v>
      </c>
      <c r="BC70" s="545">
        <v>0</v>
      </c>
      <c r="BD70" s="545">
        <v>0</v>
      </c>
      <c r="BE70" s="545">
        <v>0</v>
      </c>
      <c r="BF70" s="545">
        <v>0</v>
      </c>
      <c r="BG70" s="545">
        <v>0</v>
      </c>
      <c r="BH70" s="545">
        <v>0</v>
      </c>
      <c r="BI70" s="545">
        <v>0</v>
      </c>
      <c r="BJ70" s="545">
        <v>0</v>
      </c>
      <c r="BK70" s="545">
        <v>0</v>
      </c>
      <c r="BL70" s="545">
        <v>0</v>
      </c>
      <c r="BM70" s="545"/>
      <c r="BN70" s="545"/>
      <c r="BO70" s="545"/>
    </row>
    <row r="71" spans="2:67" x14ac:dyDescent="0.35">
      <c r="B71" s="443"/>
      <c r="C71" s="399" t="s">
        <v>108</v>
      </c>
      <c r="D71" s="444"/>
      <c r="E71" s="446">
        <v>71016.129032258061</v>
      </c>
      <c r="F71" s="447">
        <v>70755.172413793101</v>
      </c>
      <c r="G71" s="447">
        <v>56016.129032258068</v>
      </c>
      <c r="H71" s="447">
        <v>25000</v>
      </c>
      <c r="I71" s="447">
        <v>17500</v>
      </c>
      <c r="J71" s="447">
        <v>25000</v>
      </c>
      <c r="K71" s="447">
        <v>37500</v>
      </c>
      <c r="L71" s="447">
        <v>47500</v>
      </c>
      <c r="M71" s="447">
        <v>37500</v>
      </c>
      <c r="N71" s="447">
        <v>32500</v>
      </c>
      <c r="O71" s="447">
        <v>50000</v>
      </c>
      <c r="P71" s="447">
        <v>50000</v>
      </c>
      <c r="Q71" s="447">
        <v>37500</v>
      </c>
      <c r="R71" s="447">
        <v>37500</v>
      </c>
      <c r="S71" s="447">
        <v>37500</v>
      </c>
      <c r="T71" s="447">
        <v>15000</v>
      </c>
      <c r="U71" s="447">
        <v>15000</v>
      </c>
      <c r="V71" s="447">
        <v>15000</v>
      </c>
      <c r="W71" s="447">
        <v>15000</v>
      </c>
      <c r="X71" s="447">
        <v>15000</v>
      </c>
      <c r="Y71" s="447">
        <v>15000</v>
      </c>
      <c r="Z71" s="447">
        <v>15000</v>
      </c>
      <c r="AA71" s="447">
        <v>15000</v>
      </c>
      <c r="AB71" s="447">
        <v>15000</v>
      </c>
      <c r="AC71" s="447">
        <v>15000</v>
      </c>
      <c r="AD71" s="447">
        <v>15000</v>
      </c>
      <c r="AE71" s="447">
        <v>15000</v>
      </c>
      <c r="AF71" s="447">
        <v>7500</v>
      </c>
      <c r="AG71" s="447">
        <v>7500</v>
      </c>
      <c r="AH71" s="447">
        <v>7500</v>
      </c>
      <c r="AI71" s="447">
        <v>7500</v>
      </c>
      <c r="AJ71" s="447">
        <v>7500</v>
      </c>
      <c r="AK71" s="447">
        <v>7500</v>
      </c>
      <c r="AL71" s="447">
        <v>7500</v>
      </c>
      <c r="AM71" s="447">
        <v>0</v>
      </c>
      <c r="AN71" s="447">
        <v>0</v>
      </c>
      <c r="AO71" s="447">
        <v>0</v>
      </c>
      <c r="AP71" s="447">
        <v>0</v>
      </c>
      <c r="AQ71" s="447">
        <v>0</v>
      </c>
      <c r="AR71" s="447">
        <v>0</v>
      </c>
      <c r="AS71" s="447">
        <v>0</v>
      </c>
      <c r="AT71" s="447">
        <v>0</v>
      </c>
      <c r="AU71" s="447">
        <v>0</v>
      </c>
      <c r="AV71" s="447">
        <v>0</v>
      </c>
      <c r="AW71" s="447">
        <v>0</v>
      </c>
      <c r="AX71" s="447">
        <v>0</v>
      </c>
      <c r="AY71" s="447">
        <v>0</v>
      </c>
      <c r="AZ71" s="447">
        <v>0</v>
      </c>
      <c r="BA71" s="447">
        <v>0</v>
      </c>
      <c r="BB71" s="447">
        <v>0</v>
      </c>
      <c r="BC71" s="447">
        <v>0</v>
      </c>
      <c r="BD71" s="447">
        <v>0</v>
      </c>
      <c r="BE71" s="447">
        <v>0</v>
      </c>
      <c r="BF71" s="447">
        <v>0</v>
      </c>
      <c r="BG71" s="447">
        <v>0</v>
      </c>
      <c r="BH71" s="447">
        <v>0</v>
      </c>
      <c r="BI71" s="447">
        <v>0</v>
      </c>
      <c r="BJ71" s="447">
        <v>0</v>
      </c>
      <c r="BK71" s="447">
        <v>0</v>
      </c>
      <c r="BL71" s="447">
        <v>0</v>
      </c>
      <c r="BM71" s="447"/>
      <c r="BN71" s="447"/>
      <c r="BO71" s="447"/>
    </row>
    <row r="72" spans="2:67" x14ac:dyDescent="0.35">
      <c r="B72" s="443"/>
      <c r="C72" s="399" t="s">
        <v>107</v>
      </c>
      <c r="D72" s="444"/>
      <c r="E72" s="446">
        <v>46048.387096774197</v>
      </c>
      <c r="F72" s="447">
        <v>44965.517241379312</v>
      </c>
      <c r="G72" s="447">
        <v>36048.387096774197</v>
      </c>
      <c r="H72" s="447">
        <v>7500</v>
      </c>
      <c r="I72" s="447">
        <v>7500</v>
      </c>
      <c r="J72" s="447">
        <v>7500</v>
      </c>
      <c r="K72" s="447">
        <v>7500</v>
      </c>
      <c r="L72" s="447">
        <v>7500</v>
      </c>
      <c r="M72" s="447">
        <v>7500</v>
      </c>
      <c r="N72" s="447">
        <v>5000</v>
      </c>
      <c r="O72" s="447">
        <v>-5000</v>
      </c>
      <c r="P72" s="447">
        <v>-5000</v>
      </c>
      <c r="Q72" s="447">
        <v>0</v>
      </c>
      <c r="R72" s="447">
        <v>0</v>
      </c>
      <c r="S72" s="447">
        <v>0</v>
      </c>
      <c r="T72" s="447">
        <v>5000</v>
      </c>
      <c r="U72" s="447">
        <v>5000</v>
      </c>
      <c r="V72" s="447">
        <v>5000</v>
      </c>
      <c r="W72" s="447">
        <v>5000</v>
      </c>
      <c r="X72" s="447">
        <v>5000</v>
      </c>
      <c r="Y72" s="447">
        <v>5000</v>
      </c>
      <c r="Z72" s="447">
        <v>5000</v>
      </c>
      <c r="AA72" s="447">
        <v>2500</v>
      </c>
      <c r="AB72" s="447">
        <v>2500</v>
      </c>
      <c r="AC72" s="447">
        <v>0</v>
      </c>
      <c r="AD72" s="447">
        <v>0</v>
      </c>
      <c r="AE72" s="447">
        <v>0</v>
      </c>
      <c r="AF72" s="447">
        <v>0</v>
      </c>
      <c r="AG72" s="447">
        <v>0</v>
      </c>
      <c r="AH72" s="447">
        <v>0</v>
      </c>
      <c r="AI72" s="447">
        <v>0</v>
      </c>
      <c r="AJ72" s="447">
        <v>0</v>
      </c>
      <c r="AK72" s="447">
        <v>0</v>
      </c>
      <c r="AL72" s="447">
        <v>0</v>
      </c>
      <c r="AM72" s="447">
        <v>0</v>
      </c>
      <c r="AN72" s="447">
        <v>0</v>
      </c>
      <c r="AO72" s="447">
        <v>0</v>
      </c>
      <c r="AP72" s="447">
        <v>0</v>
      </c>
      <c r="AQ72" s="447">
        <v>0</v>
      </c>
      <c r="AR72" s="447">
        <v>0</v>
      </c>
      <c r="AS72" s="447">
        <v>0</v>
      </c>
      <c r="AT72" s="447">
        <v>0</v>
      </c>
      <c r="AU72" s="447">
        <v>0</v>
      </c>
      <c r="AV72" s="447">
        <v>0</v>
      </c>
      <c r="AW72" s="447">
        <v>0</v>
      </c>
      <c r="AX72" s="447">
        <v>0</v>
      </c>
      <c r="AY72" s="447">
        <v>0</v>
      </c>
      <c r="AZ72" s="447">
        <v>0</v>
      </c>
      <c r="BA72" s="447">
        <v>0</v>
      </c>
      <c r="BB72" s="447">
        <v>0</v>
      </c>
      <c r="BC72" s="447">
        <v>0</v>
      </c>
      <c r="BD72" s="447">
        <v>0</v>
      </c>
      <c r="BE72" s="447">
        <v>0</v>
      </c>
      <c r="BF72" s="447">
        <v>0</v>
      </c>
      <c r="BG72" s="447">
        <v>0</v>
      </c>
      <c r="BH72" s="447">
        <v>0</v>
      </c>
      <c r="BI72" s="447">
        <v>0</v>
      </c>
      <c r="BJ72" s="447">
        <v>0</v>
      </c>
      <c r="BK72" s="447">
        <v>0</v>
      </c>
      <c r="BL72" s="447">
        <v>0</v>
      </c>
      <c r="BM72" s="447"/>
      <c r="BN72" s="447"/>
      <c r="BO72" s="447"/>
    </row>
    <row r="73" spans="2:67" x14ac:dyDescent="0.35">
      <c r="B73" s="443"/>
      <c r="C73" s="543" t="s">
        <v>344</v>
      </c>
      <c r="D73" s="444"/>
      <c r="E73" s="544">
        <v>114270.11638103572</v>
      </c>
      <c r="F73" s="545">
        <v>112936.55823802992</v>
      </c>
      <c r="G73" s="545">
        <v>89860.348442275048</v>
      </c>
      <c r="H73" s="545">
        <v>31516.279897934444</v>
      </c>
      <c r="I73" s="545">
        <v>24311.395928554113</v>
      </c>
      <c r="J73" s="545">
        <v>31516.279897934444</v>
      </c>
      <c r="K73" s="545">
        <v>43524.41984690167</v>
      </c>
      <c r="L73" s="545">
        <v>53130.931806075445</v>
      </c>
      <c r="M73" s="545">
        <v>43524.41984690167</v>
      </c>
      <c r="N73" s="545">
        <v>36221.163867314783</v>
      </c>
      <c r="O73" s="545">
        <v>43032.559795868889</v>
      </c>
      <c r="P73" s="545">
        <v>43032.559795868889</v>
      </c>
      <c r="Q73" s="545">
        <v>36024.41984690167</v>
      </c>
      <c r="R73" s="545">
        <v>36024.41984690167</v>
      </c>
      <c r="S73" s="545">
        <v>36024.41984690167</v>
      </c>
      <c r="T73" s="545">
        <v>19409.767938760669</v>
      </c>
      <c r="U73" s="545">
        <v>19409.767938760669</v>
      </c>
      <c r="V73" s="545">
        <v>19409.767938760669</v>
      </c>
      <c r="W73" s="545">
        <v>19409.767938760669</v>
      </c>
      <c r="X73" s="545">
        <v>19409.767938760669</v>
      </c>
      <c r="Y73" s="545">
        <v>19409.767938760669</v>
      </c>
      <c r="Z73" s="545">
        <v>19409.767938760669</v>
      </c>
      <c r="AA73" s="545">
        <v>16909.767938760669</v>
      </c>
      <c r="AB73" s="545">
        <v>16909.767938760669</v>
      </c>
      <c r="AC73" s="545">
        <v>14409.767938760668</v>
      </c>
      <c r="AD73" s="545">
        <v>14409.767938760668</v>
      </c>
      <c r="AE73" s="545">
        <v>14409.767938760668</v>
      </c>
      <c r="AF73" s="545">
        <v>7204.8839693803338</v>
      </c>
      <c r="AG73" s="545">
        <v>7204.8839693803338</v>
      </c>
      <c r="AH73" s="545">
        <v>7204.8839693803338</v>
      </c>
      <c r="AI73" s="545">
        <v>7204.8839693803338</v>
      </c>
      <c r="AJ73" s="545">
        <v>7204.8839693803338</v>
      </c>
      <c r="AK73" s="545">
        <v>7204.8839693803338</v>
      </c>
      <c r="AL73" s="545">
        <v>7204.8839693803338</v>
      </c>
      <c r="AM73" s="545">
        <v>0</v>
      </c>
      <c r="AN73" s="545">
        <v>0</v>
      </c>
      <c r="AO73" s="545">
        <v>0</v>
      </c>
      <c r="AP73" s="545">
        <v>0</v>
      </c>
      <c r="AQ73" s="545">
        <v>0</v>
      </c>
      <c r="AR73" s="545">
        <v>0</v>
      </c>
      <c r="AS73" s="545">
        <v>0</v>
      </c>
      <c r="AT73" s="545">
        <v>0</v>
      </c>
      <c r="AU73" s="545">
        <v>0</v>
      </c>
      <c r="AV73" s="545">
        <v>0</v>
      </c>
      <c r="AW73" s="545">
        <v>0</v>
      </c>
      <c r="AX73" s="545">
        <v>0</v>
      </c>
      <c r="AY73" s="545">
        <v>0</v>
      </c>
      <c r="AZ73" s="545">
        <v>0</v>
      </c>
      <c r="BA73" s="545">
        <v>0</v>
      </c>
      <c r="BB73" s="545">
        <v>0</v>
      </c>
      <c r="BC73" s="545">
        <v>0</v>
      </c>
      <c r="BD73" s="545">
        <v>0</v>
      </c>
      <c r="BE73" s="545">
        <v>0</v>
      </c>
      <c r="BF73" s="545">
        <v>0</v>
      </c>
      <c r="BG73" s="545">
        <v>0</v>
      </c>
      <c r="BH73" s="545">
        <v>0</v>
      </c>
      <c r="BI73" s="545">
        <v>0</v>
      </c>
      <c r="BJ73" s="545">
        <v>0</v>
      </c>
      <c r="BK73" s="545">
        <v>0</v>
      </c>
      <c r="BL73" s="545">
        <v>0</v>
      </c>
      <c r="BM73" s="545"/>
      <c r="BN73" s="545"/>
      <c r="BO73" s="545"/>
    </row>
    <row r="74" spans="2:67" x14ac:dyDescent="0.35">
      <c r="B74" s="443"/>
      <c r="C74" s="464" t="s">
        <v>345</v>
      </c>
      <c r="D74" s="444"/>
      <c r="E74" s="446"/>
      <c r="F74" s="447"/>
      <c r="G74" s="447"/>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7"/>
      <c r="AF74" s="447"/>
      <c r="AG74" s="447"/>
      <c r="AH74" s="447"/>
      <c r="AI74" s="447"/>
      <c r="AJ74" s="447"/>
      <c r="AK74" s="447"/>
      <c r="AL74" s="447"/>
      <c r="AM74" s="447"/>
      <c r="AN74" s="447"/>
      <c r="AO74" s="447"/>
      <c r="AP74" s="447"/>
      <c r="AQ74" s="447"/>
      <c r="AR74" s="447"/>
      <c r="AS74" s="447"/>
      <c r="AT74" s="447"/>
      <c r="AU74" s="447"/>
      <c r="AV74" s="447"/>
      <c r="AW74" s="447"/>
      <c r="AX74" s="447"/>
      <c r="AY74" s="447"/>
      <c r="AZ74" s="447"/>
      <c r="BA74" s="447"/>
      <c r="BB74" s="447"/>
      <c r="BC74" s="447"/>
      <c r="BD74" s="447"/>
      <c r="BE74" s="447"/>
      <c r="BF74" s="447"/>
      <c r="BG74" s="447"/>
      <c r="BH74" s="447"/>
      <c r="BI74" s="447"/>
      <c r="BJ74" s="447"/>
      <c r="BK74" s="447"/>
      <c r="BL74" s="447"/>
      <c r="BM74" s="447"/>
      <c r="BN74" s="447"/>
      <c r="BO74" s="447"/>
    </row>
    <row r="75" spans="2:67" x14ac:dyDescent="0.35">
      <c r="B75" s="443"/>
      <c r="C75" s="399" t="s">
        <v>42</v>
      </c>
      <c r="D75" s="444"/>
      <c r="E75" s="446">
        <v>7846.4847195497132</v>
      </c>
      <c r="F75" s="447">
        <v>1540.4356380816316</v>
      </c>
      <c r="G75" s="447">
        <v>0</v>
      </c>
      <c r="H75" s="447">
        <v>0</v>
      </c>
      <c r="I75" s="447">
        <v>0</v>
      </c>
      <c r="J75" s="447">
        <v>0</v>
      </c>
      <c r="K75" s="447">
        <v>5050.8118959661006</v>
      </c>
      <c r="L75" s="447">
        <v>34295.528003712272</v>
      </c>
      <c r="M75" s="447">
        <v>1832.3198576547366</v>
      </c>
      <c r="N75" s="447">
        <v>6813.0368754384472</v>
      </c>
      <c r="O75" s="447">
        <v>4842.0848058126358</v>
      </c>
      <c r="P75" s="447">
        <v>22481.313170906062</v>
      </c>
      <c r="Q75" s="447">
        <v>20754.417589749435</v>
      </c>
      <c r="R75" s="447">
        <v>11889.644997334406</v>
      </c>
      <c r="S75" s="447">
        <v>0</v>
      </c>
      <c r="T75" s="447">
        <v>0</v>
      </c>
      <c r="U75" s="447">
        <v>0</v>
      </c>
      <c r="V75" s="447">
        <v>0</v>
      </c>
      <c r="W75" s="447">
        <v>2541.9872588054022</v>
      </c>
      <c r="X75" s="447">
        <v>34512.19789974048</v>
      </c>
      <c r="Y75" s="447">
        <v>11959.698311958098</v>
      </c>
      <c r="Z75" s="447">
        <v>8528.7936142566832</v>
      </c>
      <c r="AA75" s="447">
        <v>23782.878151195524</v>
      </c>
      <c r="AB75" s="447">
        <v>42677.133741618207</v>
      </c>
      <c r="AC75" s="447">
        <v>64009.277703721506</v>
      </c>
      <c r="AD75" s="447">
        <v>56169.693248558186</v>
      </c>
      <c r="AE75" s="447">
        <v>34734.200370961189</v>
      </c>
      <c r="AF75" s="447">
        <v>89.574951778877221</v>
      </c>
      <c r="AG75" s="447">
        <v>0</v>
      </c>
      <c r="AH75" s="447">
        <v>0</v>
      </c>
      <c r="AI75" s="447">
        <v>34463.941727237005</v>
      </c>
      <c r="AJ75" s="447">
        <v>70040.514835180758</v>
      </c>
      <c r="AK75" s="447">
        <v>47984.62360573042</v>
      </c>
      <c r="AL75" s="447">
        <v>45434.998247657852</v>
      </c>
      <c r="AM75" s="447">
        <v>64567.81776192753</v>
      </c>
      <c r="AN75" s="447">
        <v>82686.7533037963</v>
      </c>
      <c r="AO75" s="447">
        <v>85720.012068448792</v>
      </c>
      <c r="AP75" s="447">
        <v>78260.797019205129</v>
      </c>
      <c r="AQ75" s="447">
        <v>54720.322796367967</v>
      </c>
      <c r="AR75" s="447">
        <v>10205.384447221919</v>
      </c>
      <c r="AS75" s="447">
        <v>0</v>
      </c>
      <c r="AT75" s="447">
        <v>0</v>
      </c>
      <c r="AU75" s="447">
        <v>45686.972010662903</v>
      </c>
      <c r="AV75" s="447">
        <v>84234.856826678762</v>
      </c>
      <c r="AW75" s="447">
        <v>60258.695855433325</v>
      </c>
      <c r="AX75" s="447">
        <v>58088.968642961743</v>
      </c>
      <c r="AY75" s="447">
        <v>73108.874457110869</v>
      </c>
      <c r="AZ75" s="447">
        <v>91854.635673551689</v>
      </c>
      <c r="BA75" s="447">
        <v>125959.55806640715</v>
      </c>
      <c r="BB75" s="447">
        <v>102426.95035882988</v>
      </c>
      <c r="BC75" s="447">
        <v>96356.216427684369</v>
      </c>
      <c r="BD75" s="447">
        <v>82799.119601274069</v>
      </c>
      <c r="BE75" s="447">
        <v>44710.662038542905</v>
      </c>
      <c r="BF75" s="447">
        <v>49870.386232444507</v>
      </c>
      <c r="BG75" s="447">
        <v>127533.7157933506</v>
      </c>
      <c r="BH75" s="447">
        <v>128694.23896003612</v>
      </c>
      <c r="BI75" s="447">
        <v>128821.04004994287</v>
      </c>
      <c r="BJ75" s="447">
        <v>113738.90340942693</v>
      </c>
      <c r="BK75" s="447">
        <v>109243.60757857117</v>
      </c>
      <c r="BL75" s="447">
        <v>131305.1506795593</v>
      </c>
      <c r="BM75" s="447"/>
      <c r="BN75" s="447"/>
      <c r="BO75" s="447"/>
    </row>
    <row r="76" spans="2:67" x14ac:dyDescent="0.35">
      <c r="B76" s="443"/>
      <c r="C76" s="399" t="s">
        <v>342</v>
      </c>
      <c r="D76" s="444"/>
      <c r="E76" s="446">
        <v>20281.479447854814</v>
      </c>
      <c r="F76" s="447">
        <v>23484.311007957149</v>
      </c>
      <c r="G76" s="447">
        <v>41217.79833412412</v>
      </c>
      <c r="H76" s="447">
        <v>47784.203372165102</v>
      </c>
      <c r="I76" s="447">
        <v>36597.997251936358</v>
      </c>
      <c r="J76" s="447">
        <v>73195.26291664032</v>
      </c>
      <c r="K76" s="447">
        <v>80014.904981517931</v>
      </c>
      <c r="L76" s="447">
        <v>41716.184047113202</v>
      </c>
      <c r="M76" s="447">
        <v>86914.063880383008</v>
      </c>
      <c r="N76" s="447">
        <v>87520.109935379704</v>
      </c>
      <c r="O76" s="447">
        <v>90402.533238735748</v>
      </c>
      <c r="P76" s="447">
        <v>74727.400528887258</v>
      </c>
      <c r="Q76" s="447">
        <v>83650.580280964612</v>
      </c>
      <c r="R76" s="447">
        <v>90460.779685785441</v>
      </c>
      <c r="S76" s="447">
        <v>98292.863263637089</v>
      </c>
      <c r="T76" s="447">
        <v>83779.082618832268</v>
      </c>
      <c r="U76" s="447">
        <v>60220.576926191054</v>
      </c>
      <c r="V76" s="447">
        <v>88859.773522746516</v>
      </c>
      <c r="W76" s="447">
        <v>106549.81394269502</v>
      </c>
      <c r="X76" s="447">
        <v>75584.239772412169</v>
      </c>
      <c r="Y76" s="447">
        <v>101057.39794956599</v>
      </c>
      <c r="Z76" s="447">
        <v>102793.12057457758</v>
      </c>
      <c r="AA76" s="447">
        <v>97687.613281736762</v>
      </c>
      <c r="AB76" s="447">
        <v>80408.595625201939</v>
      </c>
      <c r="AC76" s="447">
        <v>62093.057943373802</v>
      </c>
      <c r="AD76" s="447">
        <v>66652.235690262882</v>
      </c>
      <c r="AE76" s="447">
        <v>85029.875499046087</v>
      </c>
      <c r="AF76" s="447">
        <v>51540.955887061595</v>
      </c>
      <c r="AG76" s="447">
        <v>63801.997861553798</v>
      </c>
      <c r="AH76" s="447">
        <v>98986.761379664516</v>
      </c>
      <c r="AI76" s="447">
        <v>87022.153602293241</v>
      </c>
      <c r="AJ76" s="447">
        <v>52320.787115068175</v>
      </c>
      <c r="AK76" s="447">
        <v>77131.140610814226</v>
      </c>
      <c r="AL76" s="447">
        <v>77955.492201456858</v>
      </c>
      <c r="AM76" s="447">
        <v>73678.368897075794</v>
      </c>
      <c r="AN76" s="447">
        <v>57056.702114479893</v>
      </c>
      <c r="AO76" s="447">
        <v>39314.380624076992</v>
      </c>
      <c r="AP76" s="447">
        <v>25957.086026272402</v>
      </c>
      <c r="AQ76" s="447">
        <v>45633.700625171303</v>
      </c>
      <c r="AR76" s="447">
        <v>72989.234344238794</v>
      </c>
      <c r="AS76" s="447">
        <v>46904.244932793699</v>
      </c>
      <c r="AT76" s="447">
        <v>67560.50348331494</v>
      </c>
      <c r="AU76" s="447">
        <v>81778.053041626263</v>
      </c>
      <c r="AV76" s="447">
        <v>45009.649468152027</v>
      </c>
      <c r="AW76" s="447">
        <v>72111.867834406294</v>
      </c>
      <c r="AX76" s="447">
        <v>59516.495383602902</v>
      </c>
      <c r="AY76" s="447">
        <v>47163.559636368504</v>
      </c>
      <c r="AZ76" s="447">
        <v>35642.861114474261</v>
      </c>
      <c r="BA76" s="447">
        <v>0</v>
      </c>
      <c r="BB76" s="447">
        <v>0</v>
      </c>
      <c r="BC76" s="447">
        <v>0</v>
      </c>
      <c r="BD76" s="447">
        <v>0</v>
      </c>
      <c r="BE76" s="447">
        <v>0</v>
      </c>
      <c r="BF76" s="447">
        <v>0</v>
      </c>
      <c r="BG76" s="447">
        <v>0</v>
      </c>
      <c r="BH76" s="447">
        <v>0</v>
      </c>
      <c r="BI76" s="447">
        <v>3530.3327304991981</v>
      </c>
      <c r="BJ76" s="447">
        <v>0</v>
      </c>
      <c r="BK76" s="447">
        <v>0</v>
      </c>
      <c r="BL76" s="447">
        <v>0</v>
      </c>
      <c r="BM76" s="447"/>
      <c r="BN76" s="447"/>
      <c r="BO76" s="447"/>
    </row>
    <row r="77" spans="2:67" x14ac:dyDescent="0.35">
      <c r="B77" s="443"/>
      <c r="C77" s="543" t="s">
        <v>344</v>
      </c>
      <c r="D77" s="444"/>
      <c r="E77" s="544">
        <v>28127.964167404527</v>
      </c>
      <c r="F77" s="544">
        <v>25024.74664603878</v>
      </c>
      <c r="G77" s="544">
        <v>41217.79833412412</v>
      </c>
      <c r="H77" s="544">
        <v>47784.203372165102</v>
      </c>
      <c r="I77" s="544">
        <v>36597.997251936358</v>
      </c>
      <c r="J77" s="544">
        <v>73195.26291664032</v>
      </c>
      <c r="K77" s="544">
        <v>85065.716877484025</v>
      </c>
      <c r="L77" s="544">
        <v>76011.712050825474</v>
      </c>
      <c r="M77" s="544">
        <v>88746.383738037752</v>
      </c>
      <c r="N77" s="544">
        <v>94333.146810818143</v>
      </c>
      <c r="O77" s="544">
        <v>95244.618044548377</v>
      </c>
      <c r="P77" s="544">
        <v>97208.713699793327</v>
      </c>
      <c r="Q77" s="544">
        <v>104404.99787071405</v>
      </c>
      <c r="R77" s="544">
        <v>102350.42468311984</v>
      </c>
      <c r="S77" s="544">
        <v>98292.863263637089</v>
      </c>
      <c r="T77" s="544">
        <v>83779.082618832268</v>
      </c>
      <c r="U77" s="544">
        <v>60220.576926191054</v>
      </c>
      <c r="V77" s="544">
        <v>88859.773522746516</v>
      </c>
      <c r="W77" s="544">
        <v>109091.80120150042</v>
      </c>
      <c r="X77" s="544">
        <v>110096.43767215265</v>
      </c>
      <c r="Y77" s="544">
        <v>113017.09626152409</v>
      </c>
      <c r="Z77" s="544">
        <v>111321.91418883426</v>
      </c>
      <c r="AA77" s="544">
        <v>121470.49143293229</v>
      </c>
      <c r="AB77" s="544">
        <v>123085.72936682015</v>
      </c>
      <c r="AC77" s="544">
        <v>126102.33564709531</v>
      </c>
      <c r="AD77" s="544">
        <v>122821.92893882107</v>
      </c>
      <c r="AE77" s="544">
        <v>119764.07587000728</v>
      </c>
      <c r="AF77" s="544">
        <v>51630.530838840474</v>
      </c>
      <c r="AG77" s="544">
        <v>63801.997861553798</v>
      </c>
      <c r="AH77" s="544">
        <v>98986.761379664516</v>
      </c>
      <c r="AI77" s="544">
        <v>121486.09532953025</v>
      </c>
      <c r="AJ77" s="544">
        <v>122361.30195024893</v>
      </c>
      <c r="AK77" s="544">
        <v>125115.76421654465</v>
      </c>
      <c r="AL77" s="544">
        <v>123390.4904491147</v>
      </c>
      <c r="AM77" s="544">
        <v>138246.18665900332</v>
      </c>
      <c r="AN77" s="544">
        <v>139743.45541827619</v>
      </c>
      <c r="AO77" s="544">
        <v>125034.39269252578</v>
      </c>
      <c r="AP77" s="544">
        <v>104217.88304547753</v>
      </c>
      <c r="AQ77" s="544">
        <v>100354.02342153927</v>
      </c>
      <c r="AR77" s="544">
        <v>83194.618791460714</v>
      </c>
      <c r="AS77" s="544">
        <v>46904.244932793699</v>
      </c>
      <c r="AT77" s="544">
        <v>67560.50348331494</v>
      </c>
      <c r="AU77" s="544">
        <v>127465.02505228916</v>
      </c>
      <c r="AV77" s="544">
        <v>129244.50629483079</v>
      </c>
      <c r="AW77" s="544">
        <v>132370.56368983962</v>
      </c>
      <c r="AX77" s="544">
        <v>117605.46402656464</v>
      </c>
      <c r="AY77" s="544">
        <v>120272.43409347937</v>
      </c>
      <c r="AZ77" s="544">
        <v>127497.49678802595</v>
      </c>
      <c r="BA77" s="544">
        <v>125959.55806640715</v>
      </c>
      <c r="BB77" s="544">
        <v>102426.95035882988</v>
      </c>
      <c r="BC77" s="544">
        <v>96356.216427684369</v>
      </c>
      <c r="BD77" s="544">
        <v>82799.119601274069</v>
      </c>
      <c r="BE77" s="544">
        <v>44710.662038542905</v>
      </c>
      <c r="BF77" s="544">
        <v>49870.386232444507</v>
      </c>
      <c r="BG77" s="544">
        <v>127533.7157933506</v>
      </c>
      <c r="BH77" s="544">
        <v>128694.23896003612</v>
      </c>
      <c r="BI77" s="544">
        <v>132351.37278044206</v>
      </c>
      <c r="BJ77" s="544">
        <v>113738.90340942693</v>
      </c>
      <c r="BK77" s="544">
        <v>109243.60757857117</v>
      </c>
      <c r="BL77" s="544">
        <v>131305.1506795593</v>
      </c>
      <c r="BM77" s="544"/>
      <c r="BN77" s="544"/>
      <c r="BO77" s="544"/>
    </row>
    <row r="78" spans="2:67" x14ac:dyDescent="0.35">
      <c r="B78" s="443"/>
      <c r="C78" s="399" t="s">
        <v>108</v>
      </c>
      <c r="D78" s="444"/>
      <c r="E78" s="446">
        <v>-224.07398871862097</v>
      </c>
      <c r="F78" s="447">
        <v>36.882629746338353</v>
      </c>
      <c r="G78" s="447">
        <v>14775.926011281372</v>
      </c>
      <c r="H78" s="447">
        <v>45792.05504353944</v>
      </c>
      <c r="I78" s="447">
        <v>53292.05504353944</v>
      </c>
      <c r="J78" s="447">
        <v>45792.05504353944</v>
      </c>
      <c r="K78" s="447">
        <v>33292.05504353944</v>
      </c>
      <c r="L78" s="447">
        <v>23292.05504353944</v>
      </c>
      <c r="M78" s="447">
        <v>33292.05504353944</v>
      </c>
      <c r="N78" s="447">
        <v>38292.05504353944</v>
      </c>
      <c r="O78" s="447">
        <v>20792.05504353944</v>
      </c>
      <c r="P78" s="447">
        <v>20792.05504353944</v>
      </c>
      <c r="Q78" s="447">
        <v>33292.05504353944</v>
      </c>
      <c r="R78" s="447">
        <v>33292.05504353944</v>
      </c>
      <c r="S78" s="447">
        <v>33292.05504353944</v>
      </c>
      <c r="T78" s="447">
        <v>55792.05504353944</v>
      </c>
      <c r="U78" s="447">
        <v>55792.05504353944</v>
      </c>
      <c r="V78" s="447">
        <v>55792.05504353944</v>
      </c>
      <c r="W78" s="447">
        <v>55792.05504353944</v>
      </c>
      <c r="X78" s="447">
        <v>55792.05504353944</v>
      </c>
      <c r="Y78" s="447">
        <v>55792.05504353944</v>
      </c>
      <c r="Z78" s="447">
        <v>55792.05504353944</v>
      </c>
      <c r="AA78" s="447">
        <v>55792.05504353944</v>
      </c>
      <c r="AB78" s="447">
        <v>55792.05504353944</v>
      </c>
      <c r="AC78" s="447">
        <v>55792.05504353944</v>
      </c>
      <c r="AD78" s="447">
        <v>55792.05504353944</v>
      </c>
      <c r="AE78" s="447">
        <v>55792.05504353944</v>
      </c>
      <c r="AF78" s="447">
        <v>63292.05504353944</v>
      </c>
      <c r="AG78" s="447">
        <v>63292.05504353944</v>
      </c>
      <c r="AH78" s="447">
        <v>63292.05504353944</v>
      </c>
      <c r="AI78" s="447">
        <v>63292.05504353944</v>
      </c>
      <c r="AJ78" s="447">
        <v>63292.05504353944</v>
      </c>
      <c r="AK78" s="447">
        <v>63292.05504353944</v>
      </c>
      <c r="AL78" s="447">
        <v>63292.05504353944</v>
      </c>
      <c r="AM78" s="447">
        <v>70792.05504353944</v>
      </c>
      <c r="AN78" s="447">
        <v>70792.05504353944</v>
      </c>
      <c r="AO78" s="447">
        <v>70792.05504353944</v>
      </c>
      <c r="AP78" s="447">
        <v>70792.05504353944</v>
      </c>
      <c r="AQ78" s="447">
        <v>70792.05504353944</v>
      </c>
      <c r="AR78" s="447">
        <v>70792.05504353944</v>
      </c>
      <c r="AS78" s="447">
        <v>70792.05504353944</v>
      </c>
      <c r="AT78" s="447">
        <v>70792.05504353944</v>
      </c>
      <c r="AU78" s="447">
        <v>70792.05504353944</v>
      </c>
      <c r="AV78" s="447">
        <v>70792.05504353944</v>
      </c>
      <c r="AW78" s="447">
        <v>70792.05504353944</v>
      </c>
      <c r="AX78" s="447">
        <v>70792.05504353944</v>
      </c>
      <c r="AY78" s="447">
        <v>70792.05504353944</v>
      </c>
      <c r="AZ78" s="447">
        <v>70792.05504353944</v>
      </c>
      <c r="BA78" s="447">
        <v>70792.05504353944</v>
      </c>
      <c r="BB78" s="447">
        <v>70792.05504353944</v>
      </c>
      <c r="BC78" s="447">
        <v>70792.05504353944</v>
      </c>
      <c r="BD78" s="447">
        <v>70792.05504353944</v>
      </c>
      <c r="BE78" s="447">
        <v>70792.05504353944</v>
      </c>
      <c r="BF78" s="447">
        <v>70792.05504353944</v>
      </c>
      <c r="BG78" s="447">
        <v>70792.05504353944</v>
      </c>
      <c r="BH78" s="447">
        <v>70792.05504353944</v>
      </c>
      <c r="BI78" s="447">
        <v>70792.05504353944</v>
      </c>
      <c r="BJ78" s="447">
        <v>70792.05504353944</v>
      </c>
      <c r="BK78" s="447">
        <v>70792.05504353944</v>
      </c>
      <c r="BL78" s="447">
        <v>70792.05504353944</v>
      </c>
      <c r="BM78" s="447"/>
      <c r="BN78" s="447"/>
      <c r="BO78" s="447"/>
    </row>
    <row r="79" spans="2:67" x14ac:dyDescent="0.35">
      <c r="B79" s="443"/>
      <c r="C79" s="399" t="s">
        <v>107</v>
      </c>
      <c r="D79" s="444"/>
      <c r="E79" s="446">
        <v>28343.221112641055</v>
      </c>
      <c r="F79" s="447">
        <v>24989.315303664393</v>
      </c>
      <c r="G79" s="447">
        <v>27023.287340599971</v>
      </c>
      <c r="H79" s="447">
        <v>3794.0109310745465</v>
      </c>
      <c r="I79" s="447">
        <v>-14597.079158534529</v>
      </c>
      <c r="J79" s="447">
        <v>29205.070475549757</v>
      </c>
      <c r="K79" s="447">
        <v>53083.664385360695</v>
      </c>
      <c r="L79" s="447">
        <v>53636.171517875919</v>
      </c>
      <c r="M79" s="447">
        <v>56764.331245914422</v>
      </c>
      <c r="N79" s="447">
        <v>57547.838339107941</v>
      </c>
      <c r="O79" s="447">
        <v>75270.70550139228</v>
      </c>
      <c r="P79" s="447">
        <v>77234.801156637201</v>
      </c>
      <c r="Q79" s="447">
        <v>72422.945378590724</v>
      </c>
      <c r="R79" s="447">
        <v>70368.37219099651</v>
      </c>
      <c r="S79" s="447">
        <v>66310.810771513759</v>
      </c>
      <c r="T79" s="447">
        <v>30182.37821856793</v>
      </c>
      <c r="U79" s="447">
        <v>6623.872525926723</v>
      </c>
      <c r="V79" s="447">
        <v>35263.069122482193</v>
      </c>
      <c r="W79" s="447">
        <v>55495.096801236097</v>
      </c>
      <c r="X79" s="447">
        <v>56499.733271888312</v>
      </c>
      <c r="Y79" s="447">
        <v>59420.391861259763</v>
      </c>
      <c r="Z79" s="447">
        <v>57725.209788569933</v>
      </c>
      <c r="AA79" s="447">
        <v>67873.787032667955</v>
      </c>
      <c r="AB79" s="447">
        <v>69489.024966555822</v>
      </c>
      <c r="AC79" s="447">
        <v>72505.631246830977</v>
      </c>
      <c r="AD79" s="447">
        <v>69225.224538556737</v>
      </c>
      <c r="AE79" s="447">
        <v>66167.371469742939</v>
      </c>
      <c r="AF79" s="447">
        <v>-9171.0575308041953</v>
      </c>
      <c r="AG79" s="447">
        <v>3000.4094919091294</v>
      </c>
      <c r="AH79" s="447">
        <v>38185.173010019847</v>
      </c>
      <c r="AI79" s="447">
        <v>60684.506959885577</v>
      </c>
      <c r="AJ79" s="447">
        <v>61559.713580604264</v>
      </c>
      <c r="AK79" s="447">
        <v>64314.175846899976</v>
      </c>
      <c r="AL79" s="447">
        <v>62588.902079470034</v>
      </c>
      <c r="AM79" s="447">
        <v>70239.714319978317</v>
      </c>
      <c r="AN79" s="447">
        <v>71736.983079251193</v>
      </c>
      <c r="AO79" s="447">
        <v>57027.920353500784</v>
      </c>
      <c r="AP79" s="447">
        <v>36211.410706452531</v>
      </c>
      <c r="AQ79" s="447">
        <v>32347.55108251427</v>
      </c>
      <c r="AR79" s="447">
        <v>15188.146452435714</v>
      </c>
      <c r="AS79" s="447">
        <v>-21102.227406231301</v>
      </c>
      <c r="AT79" s="447">
        <v>-445.96885571005987</v>
      </c>
      <c r="AU79" s="447">
        <v>59458.552713264173</v>
      </c>
      <c r="AV79" s="447">
        <v>61238.033955805789</v>
      </c>
      <c r="AW79" s="447">
        <v>64364.091350814619</v>
      </c>
      <c r="AX79" s="447">
        <v>49598.991687539645</v>
      </c>
      <c r="AY79" s="447">
        <v>52265.961754454373</v>
      </c>
      <c r="AZ79" s="447">
        <v>59491.02444900095</v>
      </c>
      <c r="BA79" s="447">
        <v>57953.085727382131</v>
      </c>
      <c r="BB79" s="447">
        <v>34420.478019804883</v>
      </c>
      <c r="BC79" s="447">
        <v>28349.744088659369</v>
      </c>
      <c r="BD79" s="447">
        <v>14792.647262249069</v>
      </c>
      <c r="BE79" s="447">
        <v>-23295.810300482095</v>
      </c>
      <c r="BF79" s="447">
        <v>-18136.086106580486</v>
      </c>
      <c r="BG79" s="447">
        <v>59527.243454325595</v>
      </c>
      <c r="BH79" s="447">
        <v>60687.766621011135</v>
      </c>
      <c r="BI79" s="447">
        <v>64344.900441417063</v>
      </c>
      <c r="BJ79" s="447">
        <v>45732.431070401915</v>
      </c>
      <c r="BK79" s="447">
        <v>41237.135239546144</v>
      </c>
      <c r="BL79" s="447">
        <v>63298.678340534301</v>
      </c>
      <c r="BM79" s="447"/>
      <c r="BN79" s="447"/>
      <c r="BO79" s="447"/>
    </row>
    <row r="80" spans="2:67" x14ac:dyDescent="0.35">
      <c r="B80" s="443"/>
      <c r="C80" s="543" t="s">
        <v>344</v>
      </c>
      <c r="D80" s="444"/>
      <c r="E80" s="546">
        <v>28127.964167404534</v>
      </c>
      <c r="F80" s="546">
        <v>25024.746646038791</v>
      </c>
      <c r="G80" s="546">
        <v>41217.798334124112</v>
      </c>
      <c r="H80" s="546">
        <v>47784.203372165102</v>
      </c>
      <c r="I80" s="546">
        <v>36597.997251936358</v>
      </c>
      <c r="J80" s="546">
        <v>73195.26291664032</v>
      </c>
      <c r="K80" s="546">
        <v>85065.716877484025</v>
      </c>
      <c r="L80" s="546">
        <v>76011.712050825474</v>
      </c>
      <c r="M80" s="546">
        <v>88746.383738037752</v>
      </c>
      <c r="N80" s="546">
        <v>94333.146810818173</v>
      </c>
      <c r="O80" s="546">
        <v>95244.618044548391</v>
      </c>
      <c r="P80" s="546">
        <v>97208.713699793312</v>
      </c>
      <c r="Q80" s="546">
        <v>104404.99787071405</v>
      </c>
      <c r="R80" s="546">
        <v>102350.42468311984</v>
      </c>
      <c r="S80" s="546">
        <v>98292.863263637089</v>
      </c>
      <c r="T80" s="546">
        <v>83779.082618832268</v>
      </c>
      <c r="U80" s="546">
        <v>60220.576926191054</v>
      </c>
      <c r="V80" s="546">
        <v>88859.773522746516</v>
      </c>
      <c r="W80" s="546">
        <v>109091.80120150044</v>
      </c>
      <c r="X80" s="546">
        <v>110096.43767215265</v>
      </c>
      <c r="Y80" s="546">
        <v>113017.0962615241</v>
      </c>
      <c r="Z80" s="546">
        <v>111321.91418883426</v>
      </c>
      <c r="AA80" s="546">
        <v>121470.49143293229</v>
      </c>
      <c r="AB80" s="546">
        <v>123085.72936682016</v>
      </c>
      <c r="AC80" s="546">
        <v>126102.33564709531</v>
      </c>
      <c r="AD80" s="546">
        <v>122821.92893882107</v>
      </c>
      <c r="AE80" s="546">
        <v>119764.07587000728</v>
      </c>
      <c r="AF80" s="546">
        <v>51630.530838840466</v>
      </c>
      <c r="AG80" s="546">
        <v>63801.997861553791</v>
      </c>
      <c r="AH80" s="546">
        <v>98986.761379664502</v>
      </c>
      <c r="AI80" s="546">
        <v>121486.09532953025</v>
      </c>
      <c r="AJ80" s="546">
        <v>122361.30195024892</v>
      </c>
      <c r="AK80" s="546">
        <v>125115.76421654463</v>
      </c>
      <c r="AL80" s="546">
        <v>123390.4904491147</v>
      </c>
      <c r="AM80" s="546">
        <v>138246.18665900332</v>
      </c>
      <c r="AN80" s="546">
        <v>139743.45541827619</v>
      </c>
      <c r="AO80" s="546">
        <v>125034.39269252578</v>
      </c>
      <c r="AP80" s="546">
        <v>104217.88304547753</v>
      </c>
      <c r="AQ80" s="546">
        <v>100354.02342153927</v>
      </c>
      <c r="AR80" s="546">
        <v>83194.618791460714</v>
      </c>
      <c r="AS80" s="546">
        <v>46904.244932793699</v>
      </c>
      <c r="AT80" s="546">
        <v>67560.50348331494</v>
      </c>
      <c r="AU80" s="546">
        <v>127465.02505228917</v>
      </c>
      <c r="AV80" s="546">
        <v>129244.50629483079</v>
      </c>
      <c r="AW80" s="546">
        <v>132370.56368983962</v>
      </c>
      <c r="AX80" s="546">
        <v>117605.46402656464</v>
      </c>
      <c r="AY80" s="546">
        <v>120272.43409347937</v>
      </c>
      <c r="AZ80" s="546">
        <v>127497.49678802595</v>
      </c>
      <c r="BA80" s="546">
        <v>125959.55806640713</v>
      </c>
      <c r="BB80" s="546">
        <v>102426.95035882988</v>
      </c>
      <c r="BC80" s="546">
        <v>96356.216427684369</v>
      </c>
      <c r="BD80" s="546">
        <v>82799.119601274069</v>
      </c>
      <c r="BE80" s="546">
        <v>44710.662038542905</v>
      </c>
      <c r="BF80" s="546">
        <v>49870.386232444514</v>
      </c>
      <c r="BG80" s="546">
        <v>127533.7157933506</v>
      </c>
      <c r="BH80" s="546">
        <v>128694.23896003613</v>
      </c>
      <c r="BI80" s="546">
        <v>132351.37278044206</v>
      </c>
      <c r="BJ80" s="546">
        <v>113738.90340942692</v>
      </c>
      <c r="BK80" s="546">
        <v>109243.60757857114</v>
      </c>
      <c r="BL80" s="546">
        <v>131305.1506795593</v>
      </c>
      <c r="BM80" s="546"/>
      <c r="BN80" s="546"/>
      <c r="BO80" s="546"/>
    </row>
    <row r="81" spans="2:67" x14ac:dyDescent="0.35">
      <c r="B81" s="540" t="s">
        <v>21</v>
      </c>
      <c r="C81" s="464" t="s">
        <v>346</v>
      </c>
      <c r="D81" s="444"/>
      <c r="E81" s="547"/>
      <c r="F81" s="547"/>
      <c r="G81" s="547"/>
      <c r="H81" s="547"/>
      <c r="I81" s="547"/>
      <c r="J81" s="547"/>
      <c r="K81" s="547"/>
      <c r="L81" s="547"/>
      <c r="M81" s="547"/>
      <c r="N81" s="547"/>
      <c r="O81" s="547"/>
      <c r="P81" s="547"/>
      <c r="Q81" s="547"/>
      <c r="R81" s="547"/>
      <c r="S81" s="547"/>
      <c r="T81" s="547"/>
      <c r="U81" s="547"/>
      <c r="V81" s="547"/>
      <c r="W81" s="547"/>
      <c r="X81" s="547"/>
      <c r="Y81" s="547"/>
      <c r="Z81" s="547"/>
      <c r="AA81" s="547"/>
      <c r="AB81" s="547"/>
      <c r="AC81" s="547"/>
      <c r="AD81" s="547"/>
      <c r="AE81" s="547"/>
      <c r="AF81" s="547"/>
      <c r="AG81" s="547"/>
      <c r="AH81" s="547"/>
      <c r="AI81" s="547"/>
      <c r="AJ81" s="547"/>
      <c r="AK81" s="547"/>
      <c r="AL81" s="547"/>
      <c r="AM81" s="547"/>
      <c r="AN81" s="547"/>
      <c r="AO81" s="547"/>
      <c r="AP81" s="547"/>
      <c r="AQ81" s="547"/>
      <c r="AR81" s="547"/>
      <c r="AS81" s="547"/>
      <c r="AT81" s="547"/>
      <c r="AU81" s="547"/>
      <c r="AV81" s="547"/>
      <c r="AW81" s="547"/>
      <c r="AX81" s="547"/>
      <c r="AY81" s="547"/>
      <c r="AZ81" s="547"/>
      <c r="BA81" s="547"/>
      <c r="BB81" s="547"/>
      <c r="BC81" s="547"/>
      <c r="BD81" s="547"/>
      <c r="BE81" s="547"/>
      <c r="BF81" s="547"/>
      <c r="BG81" s="547"/>
      <c r="BH81" s="547"/>
      <c r="BI81" s="547"/>
      <c r="BJ81" s="547"/>
      <c r="BK81" s="547"/>
      <c r="BL81" s="547"/>
      <c r="BM81" s="547"/>
      <c r="BN81" s="547"/>
      <c r="BO81" s="547"/>
    </row>
    <row r="82" spans="2:67" x14ac:dyDescent="0.35">
      <c r="B82" s="540"/>
      <c r="C82" s="399" t="s">
        <v>42</v>
      </c>
      <c r="D82" s="444"/>
      <c r="E82" s="547">
        <v>-1551178.2189796811</v>
      </c>
      <c r="F82" s="547">
        <v>-208949.61540880028</v>
      </c>
      <c r="G82" s="547">
        <v>0</v>
      </c>
      <c r="H82" s="547">
        <v>0</v>
      </c>
      <c r="I82" s="547">
        <v>0</v>
      </c>
      <c r="J82" s="547">
        <v>0</v>
      </c>
      <c r="K82" s="547">
        <v>-223144.76417133008</v>
      </c>
      <c r="L82" s="547">
        <v>-2188722.668469938</v>
      </c>
      <c r="M82" s="547">
        <v>-81081.441675483453</v>
      </c>
      <c r="N82" s="547">
        <v>-358169.37642551603</v>
      </c>
      <c r="O82" s="547">
        <v>-331561.13624071871</v>
      </c>
      <c r="P82" s="547">
        <v>-2111960.1264332412</v>
      </c>
      <c r="Q82" s="547">
        <v>-1801123.6728725827</v>
      </c>
      <c r="R82" s="547">
        <v>-910958.13932352338</v>
      </c>
      <c r="S82" s="547">
        <v>0</v>
      </c>
      <c r="T82" s="547">
        <v>0</v>
      </c>
      <c r="U82" s="547">
        <v>0</v>
      </c>
      <c r="V82" s="547">
        <v>0</v>
      </c>
      <c r="W82" s="547">
        <v>-186038.8933953477</v>
      </c>
      <c r="X82" s="547">
        <v>-2552497.0476210797</v>
      </c>
      <c r="Y82" s="547">
        <v>-883745.60228029534</v>
      </c>
      <c r="Z82" s="547">
        <v>-682306.08999760123</v>
      </c>
      <c r="AA82" s="547">
        <v>-2114256.7977202814</v>
      </c>
      <c r="AB82" s="547">
        <v>-4405724.0548805445</v>
      </c>
      <c r="AC82" s="547">
        <v>-7662839.6650074255</v>
      </c>
      <c r="AD82" s="547">
        <v>-5440475.6187547194</v>
      </c>
      <c r="AE82" s="547">
        <v>-3203886.0892622196</v>
      </c>
      <c r="AF82" s="547">
        <v>-6922.5558605567585</v>
      </c>
      <c r="AG82" s="547">
        <v>0</v>
      </c>
      <c r="AH82" s="547">
        <v>0</v>
      </c>
      <c r="AI82" s="547">
        <v>-2751689.8742888574</v>
      </c>
      <c r="AJ82" s="547">
        <v>-5894845.8302307921</v>
      </c>
      <c r="AK82" s="547">
        <v>-3771350.9019614016</v>
      </c>
      <c r="AL82" s="547">
        <v>-3862706.2155071869</v>
      </c>
      <c r="AM82" s="547">
        <v>-5970591.1930066738</v>
      </c>
      <c r="AN82" s="547">
        <v>-9845122.3573177457</v>
      </c>
      <c r="AO82" s="547">
        <v>-10889782.578223512</v>
      </c>
      <c r="AP82" s="547">
        <v>-8318095.2364687249</v>
      </c>
      <c r="AQ82" s="547">
        <v>-4973181.4169055782</v>
      </c>
      <c r="AR82" s="547">
        <v>-747258.81456154713</v>
      </c>
      <c r="AS82" s="547">
        <v>0</v>
      </c>
      <c r="AT82" s="547">
        <v>0</v>
      </c>
      <c r="AU82" s="547">
        <v>-3556247.1028121035</v>
      </c>
      <c r="AV82" s="547">
        <v>-7110971.9429977816</v>
      </c>
      <c r="AW82" s="547">
        <v>-4638533.0452282438</v>
      </c>
      <c r="AX82" s="547">
        <v>-4899099.3581938799</v>
      </c>
      <c r="AY82" s="547">
        <v>-6849652.487681712</v>
      </c>
      <c r="AZ82" s="547">
        <v>-11207868.729366016</v>
      </c>
      <c r="BA82" s="547">
        <v>-17582369.940986849</v>
      </c>
      <c r="BB82" s="547">
        <v>-12469247.985130012</v>
      </c>
      <c r="BC82" s="547">
        <v>-10023802.904057004</v>
      </c>
      <c r="BD82" s="547">
        <v>-6376046.1591270901</v>
      </c>
      <c r="BE82" s="547">
        <v>-3196048.781616115</v>
      </c>
      <c r="BF82" s="547">
        <v>-3645520.3529314054</v>
      </c>
      <c r="BG82" s="547">
        <v>-11782251.629609438</v>
      </c>
      <c r="BH82" s="547">
        <v>-12086595.837469969</v>
      </c>
      <c r="BI82" s="547">
        <v>-11593168.558234507</v>
      </c>
      <c r="BJ82" s="547">
        <v>-10762068.239430588</v>
      </c>
      <c r="BK82" s="547">
        <v>-11869151.900454625</v>
      </c>
      <c r="BL82" s="547">
        <v>-17141444.256516885</v>
      </c>
      <c r="BM82" s="547"/>
      <c r="BN82" s="547"/>
      <c r="BO82" s="547"/>
    </row>
    <row r="83" spans="2:67" x14ac:dyDescent="0.35">
      <c r="B83" s="540"/>
      <c r="C83" s="399" t="s">
        <v>342</v>
      </c>
      <c r="D83" s="444"/>
      <c r="E83" s="548">
        <v>-3951410.9552035951</v>
      </c>
      <c r="F83" s="548">
        <v>-3231670.5000845469</v>
      </c>
      <c r="G83" s="548">
        <v>-3077347.4629541794</v>
      </c>
      <c r="H83" s="548">
        <v>-2441905.9197306614</v>
      </c>
      <c r="I83" s="548">
        <v>-1347221.118785759</v>
      </c>
      <c r="J83" s="548">
        <v>-4178113.9822222763</v>
      </c>
      <c r="K83" s="548">
        <v>-6443714.9315086901</v>
      </c>
      <c r="L83" s="548">
        <v>-4201618.783032788</v>
      </c>
      <c r="M83" s="548">
        <v>-6470304.5942129949</v>
      </c>
      <c r="N83" s="548">
        <v>-6493005.1583277704</v>
      </c>
      <c r="O83" s="548">
        <v>-10733423.894600341</v>
      </c>
      <c r="P83" s="548">
        <v>-15624240.545536675</v>
      </c>
      <c r="Q83" s="548">
        <v>-16172351.392004987</v>
      </c>
      <c r="R83" s="548">
        <v>-13454989.771107674</v>
      </c>
      <c r="S83" s="548">
        <v>-10560798.782155473</v>
      </c>
      <c r="T83" s="548">
        <v>-6583489.3593974365</v>
      </c>
      <c r="U83" s="548">
        <v>-4395133.7793858415</v>
      </c>
      <c r="V83" s="548">
        <v>-7000965.3221531361</v>
      </c>
      <c r="W83" s="548">
        <v>-9942362.8483162317</v>
      </c>
      <c r="X83" s="548">
        <v>-7793799.9162071515</v>
      </c>
      <c r="Y83" s="548">
        <v>-9523496.6901459713</v>
      </c>
      <c r="Z83" s="548">
        <v>-9874869.0739376824</v>
      </c>
      <c r="AA83" s="548">
        <v>-12568178.09497417</v>
      </c>
      <c r="AB83" s="548">
        <v>-15132414.792907037</v>
      </c>
      <c r="AC83" s="548">
        <v>-12398389.528829005</v>
      </c>
      <c r="AD83" s="548">
        <v>-11734927.320099156</v>
      </c>
      <c r="AE83" s="548">
        <v>-11173929.562818239</v>
      </c>
      <c r="AF83" s="548">
        <v>-3905201.7575787515</v>
      </c>
      <c r="AG83" s="548">
        <v>-4973569.0803515371</v>
      </c>
      <c r="AH83" s="548">
        <v>-8467340.5971086863</v>
      </c>
      <c r="AI83" s="548">
        <v>-9082601.2387090996</v>
      </c>
      <c r="AJ83" s="548">
        <v>-6132924.1921866313</v>
      </c>
      <c r="AK83" s="548">
        <v>-8177742.7646782799</v>
      </c>
      <c r="AL83" s="548">
        <v>-8608826.2315316889</v>
      </c>
      <c r="AM83" s="548">
        <v>-10227007.933563143</v>
      </c>
      <c r="AN83" s="548">
        <v>-11100888.892344736</v>
      </c>
      <c r="AO83" s="548">
        <v>-7384170.1417526575</v>
      </c>
      <c r="AP83" s="548">
        <v>-4542071.7266216706</v>
      </c>
      <c r="AQ83" s="548">
        <v>-5902924.9245245894</v>
      </c>
      <c r="AR83" s="548">
        <v>-5859778.5371525045</v>
      </c>
      <c r="AS83" s="548">
        <v>-2898328.2321657781</v>
      </c>
      <c r="AT83" s="548">
        <v>-4979065.4172897926</v>
      </c>
      <c r="AU83" s="548">
        <v>-8287026.9478186108</v>
      </c>
      <c r="AV83" s="548">
        <v>-5112786.3368568709</v>
      </c>
      <c r="AW83" s="548">
        <v>-7564549.4578102184</v>
      </c>
      <c r="AX83" s="548">
        <v>-6508668.938659627</v>
      </c>
      <c r="AY83" s="548">
        <v>-6887649.3225077931</v>
      </c>
      <c r="AZ83" s="548">
        <v>-6464289.9872440947</v>
      </c>
      <c r="BA83" s="548">
        <v>-270946.94851015182</v>
      </c>
      <c r="BB83" s="548">
        <v>-256747.69319585554</v>
      </c>
      <c r="BC83" s="548">
        <v>-220415.01605432783</v>
      </c>
      <c r="BD83" s="548">
        <v>-150474.49551076419</v>
      </c>
      <c r="BE83" s="548">
        <v>533051.20965649467</v>
      </c>
      <c r="BF83" s="548">
        <v>374416.45255052822</v>
      </c>
      <c r="BG83" s="548">
        <v>-169471.86155362389</v>
      </c>
      <c r="BH83" s="548">
        <v>-171745.67756647745</v>
      </c>
      <c r="BI83" s="548">
        <v>-537604.07728592062</v>
      </c>
      <c r="BJ83" s="548">
        <v>-172979.34370110664</v>
      </c>
      <c r="BK83" s="548">
        <v>-223183.54701300545</v>
      </c>
      <c r="BL83" s="548">
        <v>-251208.2903560354</v>
      </c>
      <c r="BM83" s="548"/>
      <c r="BN83" s="548"/>
      <c r="BO83" s="548"/>
    </row>
    <row r="84" spans="2:67" x14ac:dyDescent="0.35">
      <c r="B84" s="540"/>
      <c r="C84" s="399"/>
      <c r="D84" s="444"/>
      <c r="E84" s="549">
        <v>-5502589.1741832765</v>
      </c>
      <c r="F84" s="549">
        <v>-3440620.1154933469</v>
      </c>
      <c r="G84" s="549">
        <v>-3077347.4629541794</v>
      </c>
      <c r="H84" s="549">
        <v>-2441905.9197306614</v>
      </c>
      <c r="I84" s="549">
        <v>-1347221.118785759</v>
      </c>
      <c r="J84" s="549">
        <v>-4178113.9822222763</v>
      </c>
      <c r="K84" s="549">
        <v>-6666859.6956800204</v>
      </c>
      <c r="L84" s="549">
        <v>-6390341.4515027255</v>
      </c>
      <c r="M84" s="549">
        <v>-6551386.0358884782</v>
      </c>
      <c r="N84" s="549">
        <v>-6851174.5347532863</v>
      </c>
      <c r="O84" s="549">
        <v>-11064985.03084106</v>
      </c>
      <c r="P84" s="549">
        <v>-17736200.671969917</v>
      </c>
      <c r="Q84" s="549">
        <v>-17973475.06487757</v>
      </c>
      <c r="R84" s="549">
        <v>-14365947.910431197</v>
      </c>
      <c r="S84" s="549">
        <v>-10560798.782155473</v>
      </c>
      <c r="T84" s="549">
        <v>-6583489.3593974365</v>
      </c>
      <c r="U84" s="549">
        <v>-4395133.7793858415</v>
      </c>
      <c r="V84" s="549">
        <v>-7000965.3221531361</v>
      </c>
      <c r="W84" s="549">
        <v>-10128401.741711579</v>
      </c>
      <c r="X84" s="549">
        <v>-10346296.963828232</v>
      </c>
      <c r="Y84" s="549">
        <v>-10407242.292426266</v>
      </c>
      <c r="Z84" s="549">
        <v>-10557175.163935283</v>
      </c>
      <c r="AA84" s="549">
        <v>-14682434.892694451</v>
      </c>
      <c r="AB84" s="549">
        <v>-19538138.847787581</v>
      </c>
      <c r="AC84" s="549">
        <v>-20061229.193836428</v>
      </c>
      <c r="AD84" s="549">
        <v>-17175402.938853875</v>
      </c>
      <c r="AE84" s="549">
        <v>-14377815.652080458</v>
      </c>
      <c r="AF84" s="549">
        <v>-3912124.3134393082</v>
      </c>
      <c r="AG84" s="549">
        <v>-4973569.0803515371</v>
      </c>
      <c r="AH84" s="549">
        <v>-8467340.5971086863</v>
      </c>
      <c r="AI84" s="549">
        <v>-11834291.112997957</v>
      </c>
      <c r="AJ84" s="549">
        <v>-12027770.022417422</v>
      </c>
      <c r="AK84" s="549">
        <v>-11949093.666639682</v>
      </c>
      <c r="AL84" s="549">
        <v>-12471532.447038876</v>
      </c>
      <c r="AM84" s="549">
        <v>-16197599.126569817</v>
      </c>
      <c r="AN84" s="549">
        <v>-20946011.249662481</v>
      </c>
      <c r="AO84" s="549">
        <v>-18273952.719976168</v>
      </c>
      <c r="AP84" s="549">
        <v>-12860166.963090396</v>
      </c>
      <c r="AQ84" s="550">
        <v>-10876106.341430169</v>
      </c>
      <c r="AR84" s="550">
        <v>-6607037.3517140513</v>
      </c>
      <c r="AS84" s="550">
        <v>-2898328.2321657781</v>
      </c>
      <c r="AT84" s="550">
        <v>-4979065.4172897926</v>
      </c>
      <c r="AU84" s="550">
        <v>-11843274.050630715</v>
      </c>
      <c r="AV84" s="550">
        <v>-12223758.279854652</v>
      </c>
      <c r="AW84" s="550">
        <v>-12203082.503038462</v>
      </c>
      <c r="AX84" s="550">
        <v>-11407768.296853507</v>
      </c>
      <c r="AY84" s="550">
        <v>-13737301.810189504</v>
      </c>
      <c r="AZ84" s="550">
        <v>-17672158.716610111</v>
      </c>
      <c r="BA84" s="550">
        <v>-17853316.889497001</v>
      </c>
      <c r="BB84" s="550">
        <v>-12725995.678325867</v>
      </c>
      <c r="BC84" s="550">
        <v>-10244217.920111332</v>
      </c>
      <c r="BD84" s="550">
        <v>-6526520.6546378545</v>
      </c>
      <c r="BE84" s="550">
        <v>-2662997.5719596203</v>
      </c>
      <c r="BF84" s="550">
        <v>-3271103.9003808773</v>
      </c>
      <c r="BG84" s="550">
        <v>-11951723.491163062</v>
      </c>
      <c r="BH84" s="550">
        <v>-12258341.515036447</v>
      </c>
      <c r="BI84" s="550">
        <v>-12130772.635520428</v>
      </c>
      <c r="BJ84" s="550">
        <v>-10935047.583131695</v>
      </c>
      <c r="BK84" s="550">
        <v>-12092335.447467631</v>
      </c>
      <c r="BL84" s="550">
        <v>-17392652.546872921</v>
      </c>
      <c r="BM84" s="550"/>
      <c r="BN84" s="550"/>
      <c r="BO84" s="550"/>
    </row>
    <row r="85" spans="2:67" x14ac:dyDescent="0.35">
      <c r="B85" s="540"/>
      <c r="C85" s="399" t="s">
        <v>108</v>
      </c>
      <c r="D85" s="444"/>
      <c r="E85" s="547">
        <v>20824.383363761652</v>
      </c>
      <c r="F85" s="547">
        <v>-1965.3831326080051</v>
      </c>
      <c r="G85" s="547">
        <v>-741359.92372702586</v>
      </c>
      <c r="H85" s="547">
        <v>-2153371.3884224426</v>
      </c>
      <c r="I85" s="547">
        <v>-2364914.8806396276</v>
      </c>
      <c r="J85" s="547">
        <v>-1919831.907700391</v>
      </c>
      <c r="K85" s="547">
        <v>-1445391.2157427864</v>
      </c>
      <c r="L85" s="547">
        <v>-1053837.3844174203</v>
      </c>
      <c r="M85" s="547">
        <v>-1447705.0135683126</v>
      </c>
      <c r="N85" s="547">
        <v>-1978225.0016318129</v>
      </c>
      <c r="O85" s="547">
        <v>-1399097.3838797691</v>
      </c>
      <c r="P85" s="547">
        <v>-1686152.4958108745</v>
      </c>
      <c r="Q85" s="547">
        <v>-2839179.7461680872</v>
      </c>
      <c r="R85" s="547">
        <v>-2506625.4083381719</v>
      </c>
      <c r="S85" s="547">
        <v>-2497569.9693663288</v>
      </c>
      <c r="T85" s="547">
        <v>-3858020.6062607523</v>
      </c>
      <c r="U85" s="547">
        <v>-3808477.261382089</v>
      </c>
      <c r="V85" s="547">
        <v>-3750062.9797515031</v>
      </c>
      <c r="W85" s="547">
        <v>-4012564.5987313562</v>
      </c>
      <c r="X85" s="547">
        <v>-4054938.6645369246</v>
      </c>
      <c r="Y85" s="547">
        <v>-4051340.0769866165</v>
      </c>
      <c r="Z85" s="547">
        <v>-4386148.1993028969</v>
      </c>
      <c r="AA85" s="547">
        <v>-4873993.9286036054</v>
      </c>
      <c r="AB85" s="547">
        <v>-5659964.5040294677</v>
      </c>
      <c r="AC85" s="547">
        <v>-5864916.6182319093</v>
      </c>
      <c r="AD85" s="547">
        <v>-5208299.9224244943</v>
      </c>
      <c r="AE85" s="547">
        <v>-5057215.0373665895</v>
      </c>
      <c r="AF85" s="547">
        <v>-4806715.1202816032</v>
      </c>
      <c r="AG85" s="547">
        <v>-4671649.8748186901</v>
      </c>
      <c r="AH85" s="547">
        <v>-4598800.7194635756</v>
      </c>
      <c r="AI85" s="547">
        <v>-4965957.9307711478</v>
      </c>
      <c r="AJ85" s="547">
        <v>-4999312.8437790927</v>
      </c>
      <c r="AK85" s="547">
        <v>-4888361.8712877687</v>
      </c>
      <c r="AL85" s="547">
        <v>-5287734.7386125028</v>
      </c>
      <c r="AM85" s="547">
        <v>-6432874.0418064296</v>
      </c>
      <c r="AN85" s="547">
        <v>-7360533.1310969703</v>
      </c>
      <c r="AO85" s="547">
        <v>-7971716.3383153677</v>
      </c>
      <c r="AP85" s="547">
        <v>-6883111.5118833398</v>
      </c>
      <c r="AQ85" s="547">
        <v>-6322509.2279935516</v>
      </c>
      <c r="AR85" s="547">
        <v>-5093842.320657881</v>
      </c>
      <c r="AS85" s="547">
        <v>-5033208.9255130896</v>
      </c>
      <c r="AT85" s="547">
        <v>-5023758.1861647759</v>
      </c>
      <c r="AU85" s="547">
        <v>-5415061.2704179417</v>
      </c>
      <c r="AV85" s="547">
        <v>-5500648.8649655795</v>
      </c>
      <c r="AW85" s="547">
        <v>-5355065.0037685409</v>
      </c>
      <c r="AX85" s="547">
        <v>-5867139.3339259839</v>
      </c>
      <c r="AY85" s="547">
        <v>-6348985.4565798352</v>
      </c>
      <c r="AZ85" s="547">
        <v>-7335295.7634739485</v>
      </c>
      <c r="BA85" s="547">
        <v>-7791762.9343946902</v>
      </c>
      <c r="BB85" s="547">
        <v>-7063241.8959416263</v>
      </c>
      <c r="BC85" s="547">
        <v>-6240213.4640054367</v>
      </c>
      <c r="BD85" s="547">
        <v>-5100213.6056117993</v>
      </c>
      <c r="BE85" s="547">
        <v>-4972858.6985884719</v>
      </c>
      <c r="BF85" s="547">
        <v>-5085347.2740526563</v>
      </c>
      <c r="BG85" s="547">
        <v>-5487481.5427274816</v>
      </c>
      <c r="BH85" s="547">
        <v>-5579652.7983941697</v>
      </c>
      <c r="BI85" s="547">
        <v>-5335951.148906786</v>
      </c>
      <c r="BJ85" s="547">
        <v>-5866042.057072809</v>
      </c>
      <c r="BK85" s="547">
        <v>-6195012.7368601374</v>
      </c>
      <c r="BL85" s="547">
        <v>-7203622.5410929648</v>
      </c>
      <c r="BM85" s="547"/>
      <c r="BN85" s="547"/>
      <c r="BO85" s="547"/>
    </row>
    <row r="86" spans="2:67" x14ac:dyDescent="0.35">
      <c r="B86" s="443"/>
      <c r="C86" s="399" t="s">
        <v>107</v>
      </c>
      <c r="D86" s="444"/>
      <c r="E86" s="547">
        <v>-5523413.5575470384</v>
      </c>
      <c r="F86" s="547">
        <v>-3438654.7323607388</v>
      </c>
      <c r="G86" s="547">
        <v>-2335987.5392271532</v>
      </c>
      <c r="H86" s="547">
        <v>-288534.53130821924</v>
      </c>
      <c r="I86" s="547">
        <v>1017693.7618538688</v>
      </c>
      <c r="J86" s="547">
        <v>-2258282.0745218848</v>
      </c>
      <c r="K86" s="547">
        <v>-5221468.479937234</v>
      </c>
      <c r="L86" s="547">
        <v>-5336504.0670853062</v>
      </c>
      <c r="M86" s="547">
        <v>-5103681.0223201662</v>
      </c>
      <c r="N86" s="547">
        <v>-4872949.5331214741</v>
      </c>
      <c r="O86" s="547">
        <v>-9665887.6469612904</v>
      </c>
      <c r="P86" s="547">
        <v>-16050048.176159043</v>
      </c>
      <c r="Q86" s="547">
        <v>-15134295.318709483</v>
      </c>
      <c r="R86" s="547">
        <v>-11859322.502093025</v>
      </c>
      <c r="S86" s="547">
        <v>-8063228.8127891449</v>
      </c>
      <c r="T86" s="547">
        <v>-2725468.7531366842</v>
      </c>
      <c r="U86" s="547">
        <v>-586656.51800375211</v>
      </c>
      <c r="V86" s="547">
        <v>-3250902.342401633</v>
      </c>
      <c r="W86" s="547">
        <v>-6115837.1429802245</v>
      </c>
      <c r="X86" s="547">
        <v>-6291358.2992913071</v>
      </c>
      <c r="Y86" s="547">
        <v>-6355902.2154396512</v>
      </c>
      <c r="Z86" s="547">
        <v>-6171026.9646323863</v>
      </c>
      <c r="AA86" s="547">
        <v>-9808440.9640908465</v>
      </c>
      <c r="AB86" s="547">
        <v>-13878174.343758112</v>
      </c>
      <c r="AC86" s="547">
        <v>-14196312.575604519</v>
      </c>
      <c r="AD86" s="547">
        <v>-11967103.016429381</v>
      </c>
      <c r="AE86" s="547">
        <v>-9320600.61471387</v>
      </c>
      <c r="AF86" s="547">
        <v>894590.80684229522</v>
      </c>
      <c r="AG86" s="547">
        <v>-301919.20553284808</v>
      </c>
      <c r="AH86" s="547">
        <v>-3868539.8776451112</v>
      </c>
      <c r="AI86" s="547">
        <v>-6868333.1822268097</v>
      </c>
      <c r="AJ86" s="547">
        <v>-7028457.1786383316</v>
      </c>
      <c r="AK86" s="547">
        <v>-7060731.7953519141</v>
      </c>
      <c r="AL86" s="547">
        <v>-7183797.7084263721</v>
      </c>
      <c r="AM86" s="547">
        <v>-9764725.0847633872</v>
      </c>
      <c r="AN86" s="547">
        <v>-13585478.118565511</v>
      </c>
      <c r="AO86" s="547">
        <v>-10302236.3816608</v>
      </c>
      <c r="AP86" s="547">
        <v>-5977055.4512070557</v>
      </c>
      <c r="AQ86" s="547">
        <v>-4553597.113436617</v>
      </c>
      <c r="AR86" s="547">
        <v>-1513195.0310561701</v>
      </c>
      <c r="AS86" s="547">
        <v>2134880.6933473116</v>
      </c>
      <c r="AT86" s="547">
        <v>44692.768874983652</v>
      </c>
      <c r="AU86" s="547">
        <v>-6428212.7802127739</v>
      </c>
      <c r="AV86" s="547">
        <v>-6723109.4148890721</v>
      </c>
      <c r="AW86" s="547">
        <v>-6848017.4992699213</v>
      </c>
      <c r="AX86" s="547">
        <v>-5540628.9629275231</v>
      </c>
      <c r="AY86" s="547">
        <v>-7388316.3536096709</v>
      </c>
      <c r="AZ86" s="547">
        <v>-10336862.953136161</v>
      </c>
      <c r="BA86" s="547">
        <v>-10061553.955102313</v>
      </c>
      <c r="BB86" s="547">
        <v>-5662753.7823842401</v>
      </c>
      <c r="BC86" s="547">
        <v>-4004004.4561058949</v>
      </c>
      <c r="BD86" s="547">
        <v>-1426307.0490260553</v>
      </c>
      <c r="BE86" s="547">
        <v>2309861.1266288515</v>
      </c>
      <c r="BF86" s="547">
        <v>1814243.3736717789</v>
      </c>
      <c r="BG86" s="547">
        <v>-6464241.9484355794</v>
      </c>
      <c r="BH86" s="547">
        <v>-6678688.7166422764</v>
      </c>
      <c r="BI86" s="547">
        <v>-6794821.4866136415</v>
      </c>
      <c r="BJ86" s="547">
        <v>-5069005.5260588843</v>
      </c>
      <c r="BK86" s="547">
        <v>-5897322.7106074942</v>
      </c>
      <c r="BL86" s="547">
        <v>-10189030.005779956</v>
      </c>
      <c r="BM86" s="547"/>
      <c r="BN86" s="547"/>
      <c r="BO86" s="547"/>
    </row>
    <row r="87" spans="2:67" x14ac:dyDescent="0.35">
      <c r="B87" s="443"/>
      <c r="C87" s="399"/>
      <c r="D87" s="444"/>
      <c r="E87" s="549">
        <v>-5502589.1741832765</v>
      </c>
      <c r="F87" s="549">
        <v>-3440620.1154933469</v>
      </c>
      <c r="G87" s="549">
        <v>-3077347.4629541789</v>
      </c>
      <c r="H87" s="549">
        <v>-2441905.9197306619</v>
      </c>
      <c r="I87" s="549">
        <v>-1347221.1187857587</v>
      </c>
      <c r="J87" s="549">
        <v>-4178113.9822222758</v>
      </c>
      <c r="K87" s="549">
        <v>-6666859.6956800204</v>
      </c>
      <c r="L87" s="549">
        <v>-6390341.4515027264</v>
      </c>
      <c r="M87" s="549">
        <v>-6551386.0358884791</v>
      </c>
      <c r="N87" s="549">
        <v>-6851174.5347532872</v>
      </c>
      <c r="O87" s="549">
        <v>-11064985.03084106</v>
      </c>
      <c r="P87" s="549">
        <v>-17736200.671969917</v>
      </c>
      <c r="Q87" s="549">
        <v>-17973475.06487757</v>
      </c>
      <c r="R87" s="549">
        <v>-14365947.910431197</v>
      </c>
      <c r="S87" s="549">
        <v>-10560798.782155473</v>
      </c>
      <c r="T87" s="549">
        <v>-6583489.3593974365</v>
      </c>
      <c r="U87" s="549">
        <v>-4395133.7793858415</v>
      </c>
      <c r="V87" s="549">
        <v>-7000965.3221531361</v>
      </c>
      <c r="W87" s="549">
        <v>-10128401.741711581</v>
      </c>
      <c r="X87" s="549">
        <v>-10346296.963828232</v>
      </c>
      <c r="Y87" s="549">
        <v>-10407242.292426268</v>
      </c>
      <c r="Z87" s="549">
        <v>-10557175.163935283</v>
      </c>
      <c r="AA87" s="549">
        <v>-14682434.892694451</v>
      </c>
      <c r="AB87" s="549">
        <v>-19538138.847787581</v>
      </c>
      <c r="AC87" s="549">
        <v>-20061229.193836428</v>
      </c>
      <c r="AD87" s="549">
        <v>-17175402.938853875</v>
      </c>
      <c r="AE87" s="549">
        <v>-14377815.65208046</v>
      </c>
      <c r="AF87" s="549">
        <v>-3912124.3134393077</v>
      </c>
      <c r="AG87" s="549">
        <v>-4973569.080351538</v>
      </c>
      <c r="AH87" s="549">
        <v>-8467340.5971086863</v>
      </c>
      <c r="AI87" s="549">
        <v>-11834291.112997957</v>
      </c>
      <c r="AJ87" s="549">
        <v>-12027770.022417424</v>
      </c>
      <c r="AK87" s="549">
        <v>-11949093.666639682</v>
      </c>
      <c r="AL87" s="549">
        <v>-12471532.447038874</v>
      </c>
      <c r="AM87" s="549">
        <v>-16197599.126569817</v>
      </c>
      <c r="AN87" s="549">
        <v>-20946011.249662481</v>
      </c>
      <c r="AO87" s="549">
        <v>-18273952.719976168</v>
      </c>
      <c r="AP87" s="549">
        <v>-12860166.963090396</v>
      </c>
      <c r="AQ87" s="549">
        <v>-10876106.341430169</v>
      </c>
      <c r="AR87" s="549">
        <v>-6607037.3517140513</v>
      </c>
      <c r="AS87" s="549">
        <v>-2898328.2321657781</v>
      </c>
      <c r="AT87" s="549">
        <v>-4979065.4172897926</v>
      </c>
      <c r="AU87" s="549">
        <v>-11843274.050630715</v>
      </c>
      <c r="AV87" s="549">
        <v>-12223758.279854652</v>
      </c>
      <c r="AW87" s="549">
        <v>-12203082.503038462</v>
      </c>
      <c r="AX87" s="549">
        <v>-11407768.296853507</v>
      </c>
      <c r="AY87" s="549">
        <v>-13737301.810189506</v>
      </c>
      <c r="AZ87" s="549">
        <v>-17672158.716610111</v>
      </c>
      <c r="BA87" s="549">
        <v>-17853316.889497004</v>
      </c>
      <c r="BB87" s="549">
        <v>-12725995.678325865</v>
      </c>
      <c r="BC87" s="549">
        <v>-10244217.920111332</v>
      </c>
      <c r="BD87" s="549">
        <v>-6526520.6546378545</v>
      </c>
      <c r="BE87" s="549">
        <v>-2662997.5719596203</v>
      </c>
      <c r="BF87" s="549">
        <v>-3271103.9003808773</v>
      </c>
      <c r="BG87" s="549">
        <v>-11951723.49116306</v>
      </c>
      <c r="BH87" s="549">
        <v>-12258341.515036445</v>
      </c>
      <c r="BI87" s="549">
        <v>-12130772.635520428</v>
      </c>
      <c r="BJ87" s="549">
        <v>-10935047.583131693</v>
      </c>
      <c r="BK87" s="549">
        <v>-12092335.447467633</v>
      </c>
      <c r="BL87" s="549">
        <v>-17392652.546872921</v>
      </c>
      <c r="BM87" s="549"/>
      <c r="BN87" s="549"/>
      <c r="BO87" s="549"/>
    </row>
    <row r="88" spans="2:67" ht="14.9" customHeight="1" x14ac:dyDescent="0.35">
      <c r="B88" s="443"/>
      <c r="C88" s="464"/>
      <c r="D88" s="444"/>
      <c r="E88" s="444"/>
      <c r="F88" s="551"/>
      <c r="G88" s="551"/>
      <c r="H88" s="551"/>
      <c r="I88" s="551"/>
      <c r="J88" s="551"/>
      <c r="K88" s="551"/>
      <c r="L88" s="551"/>
      <c r="M88" s="551"/>
      <c r="N88" s="551"/>
      <c r="O88" s="551"/>
      <c r="P88" s="551"/>
      <c r="Q88" s="551"/>
      <c r="R88" s="551"/>
      <c r="S88" s="551"/>
      <c r="T88" s="551"/>
      <c r="U88" s="551"/>
      <c r="V88" s="551"/>
      <c r="W88" s="551"/>
      <c r="X88" s="551"/>
      <c r="Y88" s="551"/>
      <c r="Z88" s="551"/>
      <c r="AA88" s="551"/>
      <c r="AB88" s="551"/>
      <c r="AC88" s="551"/>
      <c r="AD88" s="551"/>
      <c r="AE88" s="551"/>
      <c r="AF88" s="551"/>
      <c r="AG88" s="551"/>
      <c r="AH88" s="551"/>
      <c r="AI88" s="551"/>
      <c r="AJ88" s="551"/>
      <c r="AK88" s="551"/>
      <c r="AL88" s="551"/>
      <c r="AM88" s="551"/>
      <c r="AN88" s="551"/>
      <c r="AO88" s="551"/>
      <c r="AP88" s="551"/>
      <c r="AQ88" s="551"/>
      <c r="AR88" s="551"/>
      <c r="AS88" s="551"/>
      <c r="AT88" s="551"/>
      <c r="AU88" s="551"/>
      <c r="AV88" s="551"/>
      <c r="AW88" s="551"/>
      <c r="AX88" s="551"/>
      <c r="AY88" s="551"/>
      <c r="AZ88" s="551"/>
      <c r="BA88" s="551"/>
      <c r="BB88" s="551"/>
      <c r="BC88" s="551"/>
      <c r="BD88" s="551"/>
      <c r="BE88" s="551"/>
      <c r="BF88" s="551"/>
      <c r="BG88" s="551"/>
      <c r="BH88" s="551"/>
      <c r="BI88" s="551"/>
      <c r="BJ88" s="551"/>
      <c r="BK88" s="551"/>
      <c r="BL88" s="551"/>
      <c r="BM88" s="551"/>
      <c r="BN88" s="551"/>
      <c r="BO88" s="551"/>
    </row>
    <row r="89" spans="2:67" ht="14.9" customHeight="1" x14ac:dyDescent="0.35">
      <c r="C89" s="35" t="s">
        <v>177</v>
      </c>
      <c r="D89" s="417"/>
      <c r="E89" s="387">
        <v>1</v>
      </c>
      <c r="F89" s="387">
        <v>2</v>
      </c>
      <c r="G89" s="387">
        <v>3</v>
      </c>
      <c r="H89" s="387">
        <v>4</v>
      </c>
      <c r="I89" s="387">
        <v>5</v>
      </c>
      <c r="J89" s="387">
        <v>6</v>
      </c>
      <c r="K89" s="387">
        <v>7</v>
      </c>
      <c r="L89" s="387">
        <v>8</v>
      </c>
      <c r="M89" s="387">
        <v>9</v>
      </c>
      <c r="N89" s="387">
        <v>10</v>
      </c>
      <c r="O89" s="387">
        <v>11</v>
      </c>
      <c r="P89" s="387">
        <v>12</v>
      </c>
      <c r="Q89" s="387">
        <v>13</v>
      </c>
      <c r="R89" s="387">
        <v>14</v>
      </c>
      <c r="S89" s="387">
        <v>15</v>
      </c>
      <c r="T89" s="387">
        <v>16</v>
      </c>
      <c r="U89" s="387">
        <v>17</v>
      </c>
      <c r="V89" s="387">
        <v>18</v>
      </c>
      <c r="W89" s="387">
        <v>19</v>
      </c>
      <c r="X89" s="387">
        <v>20</v>
      </c>
      <c r="Y89" s="387">
        <v>21</v>
      </c>
      <c r="Z89" s="387">
        <v>22</v>
      </c>
      <c r="AA89" s="387">
        <v>23</v>
      </c>
      <c r="AB89" s="387">
        <v>24</v>
      </c>
      <c r="AC89" s="387">
        <v>25</v>
      </c>
      <c r="AD89" s="387">
        <v>26</v>
      </c>
      <c r="AE89" s="387">
        <v>27</v>
      </c>
      <c r="AF89" s="387">
        <v>28</v>
      </c>
      <c r="AG89" s="387">
        <v>29</v>
      </c>
      <c r="AH89" s="387">
        <v>30</v>
      </c>
      <c r="AI89" s="387">
        <v>31</v>
      </c>
      <c r="AJ89" s="387">
        <v>32</v>
      </c>
      <c r="AK89" s="387">
        <v>33</v>
      </c>
      <c r="AL89" s="387">
        <v>34</v>
      </c>
      <c r="AM89" s="387">
        <v>35</v>
      </c>
      <c r="AN89" s="387">
        <v>36</v>
      </c>
      <c r="AO89" s="387">
        <v>37</v>
      </c>
      <c r="AP89" s="387">
        <v>38</v>
      </c>
      <c r="AQ89" s="387">
        <v>39</v>
      </c>
      <c r="AR89" s="387">
        <v>40</v>
      </c>
      <c r="AS89" s="387">
        <v>41</v>
      </c>
      <c r="AT89" s="387">
        <v>42</v>
      </c>
      <c r="AU89" s="387">
        <v>43</v>
      </c>
      <c r="AV89" s="387">
        <v>44</v>
      </c>
      <c r="AW89" s="387">
        <v>45</v>
      </c>
      <c r="AX89" s="387">
        <v>46</v>
      </c>
      <c r="AY89" s="387">
        <v>47</v>
      </c>
      <c r="AZ89" s="387">
        <v>48</v>
      </c>
      <c r="BA89" s="387">
        <v>49</v>
      </c>
      <c r="BB89" s="387">
        <v>50</v>
      </c>
      <c r="BC89" s="387">
        <v>51</v>
      </c>
      <c r="BD89" s="387">
        <v>52</v>
      </c>
      <c r="BE89" s="387">
        <v>53</v>
      </c>
      <c r="BF89" s="387">
        <v>54</v>
      </c>
      <c r="BG89" s="387">
        <v>55</v>
      </c>
      <c r="BH89" s="387">
        <v>56</v>
      </c>
      <c r="BI89" s="387">
        <v>57</v>
      </c>
      <c r="BJ89" s="387">
        <v>58</v>
      </c>
      <c r="BK89" s="387">
        <v>59</v>
      </c>
      <c r="BL89" s="387">
        <v>60</v>
      </c>
      <c r="BM89" s="387"/>
      <c r="BN89" s="387"/>
      <c r="BO89" s="387"/>
    </row>
    <row r="90" spans="2:67" ht="14.9" customHeight="1" x14ac:dyDescent="0.35">
      <c r="C90" s="38"/>
      <c r="D90" s="417"/>
      <c r="E90" s="41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3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3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3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3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3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3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64C25-EDFD-401D-AD10-332FBFC3F155}">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4.5" x14ac:dyDescent="0.35"/>
  <cols>
    <col min="1" max="1" width="8.90625" style="3" hidden="1" customWidth="1"/>
    <col min="2" max="3" width="3.90625" style="3" hidden="1" customWidth="1"/>
    <col min="4" max="4" width="5.90625" style="3" hidden="1" customWidth="1"/>
    <col min="5" max="6" width="3.90625" style="3" hidden="1" customWidth="1"/>
    <col min="7" max="7" width="5.90625" style="3" hidden="1" customWidth="1"/>
    <col min="8" max="8" width="3.90625" style="3" hidden="1" customWidth="1"/>
    <col min="9" max="9" width="7.08984375" style="3" hidden="1" customWidth="1"/>
    <col min="10" max="10" width="5.453125" style="3" hidden="1" customWidth="1"/>
    <col min="11" max="11" width="3.90625" style="3" hidden="1" customWidth="1"/>
    <col min="12" max="14" width="7.90625" style="3" hidden="1" customWidth="1"/>
    <col min="15" max="15" width="15.90625" style="3" customWidth="1"/>
    <col min="16" max="21" width="7.90625" style="3" customWidth="1"/>
    <col min="22" max="22" width="8.7265625" style="3"/>
    <col min="23" max="29" width="7.90625" style="3" customWidth="1"/>
    <col min="30" max="32" width="8.7265625" style="3"/>
    <col min="33" max="33" width="100.90625" style="3" customWidth="1"/>
    <col min="34" max="34" width="50.90625" style="3" customWidth="1"/>
    <col min="35" max="16384" width="8.7265625" style="3"/>
  </cols>
  <sheetData>
    <row r="1" spans="12:34" x14ac:dyDescent="0.35">
      <c r="O1" s="77"/>
      <c r="AG1" s="77"/>
      <c r="AH1" s="77"/>
    </row>
    <row r="2" spans="12:34" x14ac:dyDescent="0.35">
      <c r="L2" s="3" t="s">
        <v>347</v>
      </c>
      <c r="O2" s="77"/>
      <c r="AG2" s="77"/>
      <c r="AH2" s="77"/>
    </row>
    <row r="3" spans="12:34" x14ac:dyDescent="0.35">
      <c r="L3" s="3" t="s">
        <v>178</v>
      </c>
      <c r="O3" s="77"/>
      <c r="AG3" s="77"/>
      <c r="AH3" s="77"/>
    </row>
    <row r="4" spans="12:34" x14ac:dyDescent="0.35">
      <c r="O4" s="77"/>
      <c r="AG4" s="77"/>
      <c r="AH4" s="77"/>
    </row>
    <row r="5" spans="12:34" x14ac:dyDescent="0.35">
      <c r="O5" s="77"/>
      <c r="AG5" s="77"/>
      <c r="AH5" s="77"/>
    </row>
    <row r="6" spans="12:34" x14ac:dyDescent="0.35">
      <c r="O6" s="77"/>
      <c r="AG6" s="77"/>
      <c r="AH6" s="77"/>
    </row>
    <row r="7" spans="12:34" x14ac:dyDescent="0.35">
      <c r="O7" s="77"/>
      <c r="AG7" s="77"/>
      <c r="AH7" s="77"/>
    </row>
    <row r="8" spans="12:34" x14ac:dyDescent="0.35">
      <c r="O8" s="77"/>
      <c r="AG8" s="77"/>
      <c r="AH8" s="77"/>
    </row>
    <row r="9" spans="12:34" x14ac:dyDescent="0.35">
      <c r="O9" s="77"/>
      <c r="AG9" s="77"/>
      <c r="AH9" s="77"/>
    </row>
    <row r="10" spans="12:34" x14ac:dyDescent="0.35">
      <c r="O10" s="77"/>
      <c r="AG10" s="77"/>
      <c r="AH10" s="77"/>
    </row>
    <row r="11" spans="12:34" x14ac:dyDescent="0.35">
      <c r="O11" s="77"/>
      <c r="AG11" s="77"/>
      <c r="AH11" s="77"/>
    </row>
    <row r="12" spans="12:34" x14ac:dyDescent="0.35">
      <c r="O12" s="77"/>
      <c r="AG12" s="77"/>
      <c r="AH12" s="77"/>
    </row>
    <row r="13" spans="12:34" x14ac:dyDescent="0.35">
      <c r="O13" s="77"/>
      <c r="AG13" s="77"/>
      <c r="AH13" s="77"/>
    </row>
    <row r="14" spans="12:34" x14ac:dyDescent="0.35">
      <c r="O14" s="77"/>
      <c r="AG14" s="77"/>
      <c r="AH14" s="77"/>
    </row>
    <row r="15" spans="12:34" x14ac:dyDescent="0.35">
      <c r="O15" s="77"/>
      <c r="AG15" s="77"/>
      <c r="AH15" s="77"/>
    </row>
    <row r="16" spans="12:34" x14ac:dyDescent="0.35">
      <c r="O16" s="77"/>
      <c r="AG16" s="77"/>
      <c r="AH16" s="77"/>
    </row>
    <row r="17" spans="9:34" x14ac:dyDescent="0.35">
      <c r="O17" s="77"/>
      <c r="AG17" s="77"/>
      <c r="AH17" s="77"/>
    </row>
    <row r="18" spans="9:34" x14ac:dyDescent="0.35">
      <c r="O18" s="77"/>
      <c r="AG18" s="77"/>
      <c r="AH18" s="77"/>
    </row>
    <row r="19" spans="9:34" x14ac:dyDescent="0.35">
      <c r="O19" s="77"/>
      <c r="AG19" s="77"/>
      <c r="AH19" s="77"/>
    </row>
    <row r="20" spans="9:34" x14ac:dyDescent="0.35">
      <c r="O20" s="77"/>
      <c r="AG20" s="77"/>
      <c r="AH20" s="77"/>
    </row>
    <row r="21" spans="9:34" x14ac:dyDescent="0.35">
      <c r="O21" s="77"/>
      <c r="AG21" s="77"/>
      <c r="AH21" s="77"/>
    </row>
    <row r="22" spans="9:34" x14ac:dyDescent="0.35">
      <c r="O22" s="77"/>
      <c r="AG22" s="77"/>
      <c r="AH22" s="77"/>
    </row>
    <row r="23" spans="9:34" x14ac:dyDescent="0.35">
      <c r="O23" s="77"/>
      <c r="AG23" s="77"/>
      <c r="AH23" s="77"/>
    </row>
    <row r="24" spans="9:34" x14ac:dyDescent="0.35">
      <c r="O24" s="77"/>
      <c r="AG24" s="77"/>
      <c r="AH24" s="77"/>
    </row>
    <row r="25" spans="9:34" x14ac:dyDescent="0.35">
      <c r="O25" s="77"/>
      <c r="AG25" s="77"/>
      <c r="AH25" s="77"/>
    </row>
    <row r="26" spans="9:34" x14ac:dyDescent="0.35">
      <c r="O26" s="77"/>
      <c r="AG26" s="77"/>
      <c r="AH26" s="77"/>
    </row>
    <row r="27" spans="9:34" x14ac:dyDescent="0.35">
      <c r="O27" s="77"/>
      <c r="AG27" s="77"/>
      <c r="AH27" s="77"/>
    </row>
    <row r="28" spans="9:34" x14ac:dyDescent="0.35">
      <c r="O28" s="77"/>
      <c r="AG28" s="77"/>
      <c r="AH28" s="77"/>
    </row>
    <row r="29" spans="9:34" x14ac:dyDescent="0.35">
      <c r="O29" s="77"/>
      <c r="AG29" s="77"/>
      <c r="AH29" s="77"/>
    </row>
    <row r="30" spans="9:34" x14ac:dyDescent="0.35">
      <c r="O30" s="77"/>
      <c r="AG30" s="77"/>
      <c r="AH30" s="77"/>
    </row>
    <row r="31" spans="9:34" x14ac:dyDescent="0.35">
      <c r="O31" s="77"/>
      <c r="AG31" s="77"/>
      <c r="AH31" s="77"/>
    </row>
    <row r="32" spans="9:34" ht="15" thickBot="1" x14ac:dyDescent="0.4">
      <c r="I32" s="552"/>
      <c r="J32" s="552"/>
      <c r="O32" s="77"/>
      <c r="AG32" s="77"/>
      <c r="AH32" s="77"/>
    </row>
    <row r="33" spans="1:34" ht="29" x14ac:dyDescent="0.35">
      <c r="B33" s="4" t="s">
        <v>348</v>
      </c>
      <c r="C33" s="553" t="s">
        <v>349</v>
      </c>
      <c r="D33" s="554"/>
      <c r="E33" s="555"/>
      <c r="F33" s="553" t="s">
        <v>350</v>
      </c>
      <c r="G33" s="554"/>
      <c r="H33" s="554"/>
      <c r="I33" s="556" t="s">
        <v>351</v>
      </c>
      <c r="J33" s="557" t="s">
        <v>352</v>
      </c>
      <c r="N33" s="558"/>
      <c r="O33" s="77"/>
      <c r="P33" s="559" t="s">
        <v>178</v>
      </c>
      <c r="Q33" s="560" t="s">
        <v>353</v>
      </c>
      <c r="R33" s="560" t="s">
        <v>354</v>
      </c>
      <c r="S33" s="561" t="s">
        <v>355</v>
      </c>
      <c r="T33" s="562" t="s">
        <v>42</v>
      </c>
      <c r="U33" s="563" t="s">
        <v>356</v>
      </c>
      <c r="V33" s="564" t="s">
        <v>357</v>
      </c>
      <c r="W33" s="565" t="s">
        <v>358</v>
      </c>
      <c r="X33" s="566" t="s">
        <v>359</v>
      </c>
      <c r="Y33" s="567" t="s">
        <v>360</v>
      </c>
      <c r="Z33" s="564" t="s">
        <v>361</v>
      </c>
      <c r="AA33" s="564" t="s">
        <v>362</v>
      </c>
      <c r="AB33" s="568" t="s">
        <v>363</v>
      </c>
      <c r="AC33" s="564" t="s">
        <v>364</v>
      </c>
      <c r="AD33" s="567" t="s">
        <v>365</v>
      </c>
      <c r="AE33" s="568" t="s">
        <v>366</v>
      </c>
      <c r="AF33" s="569" t="s">
        <v>367</v>
      </c>
      <c r="AG33" s="570">
        <v>-7378625</v>
      </c>
      <c r="AH33" s="77"/>
    </row>
    <row r="34" spans="1:34" ht="13.4" customHeight="1" x14ac:dyDescent="0.35">
      <c r="A34" s="3" t="s" cm="1">
        <v>242</v>
      </c>
      <c r="B34" s="3">
        <v>1</v>
      </c>
      <c r="C34" s="3">
        <v>7</v>
      </c>
      <c r="D34" s="571" t="s" cm="1">
        <v>98</v>
      </c>
      <c r="E34" s="571">
        <v>7</v>
      </c>
      <c r="F34" s="3">
        <v>7</v>
      </c>
      <c r="G34" s="571" t="s" cm="1">
        <v>98</v>
      </c>
      <c r="H34" s="571">
        <v>7</v>
      </c>
      <c r="I34" s="3">
        <v>0</v>
      </c>
      <c r="J34" s="3">
        <v>0</v>
      </c>
      <c r="K34" s="385">
        <v>1</v>
      </c>
      <c r="L34" s="119">
        <v>45323</v>
      </c>
      <c r="M34" s="119">
        <v>45323</v>
      </c>
      <c r="N34" s="385">
        <v>0</v>
      </c>
      <c r="O34" s="572"/>
      <c r="P34" s="573">
        <v>45323</v>
      </c>
      <c r="Q34" s="577">
        <v>67971.040996650612</v>
      </c>
      <c r="R34" s="577">
        <v>44965.517241379312</v>
      </c>
      <c r="S34" s="580">
        <v>112936.55823802992</v>
      </c>
      <c r="T34" s="583">
        <v>114476.99387611155</v>
      </c>
      <c r="U34" s="586">
        <v>23484.311007957149</v>
      </c>
      <c r="V34" s="586">
        <v>137961.3048840687</v>
      </c>
      <c r="W34" s="589">
        <v>114476.99387611155</v>
      </c>
      <c r="X34" s="586">
        <v>36.882629746338353</v>
      </c>
      <c r="Y34" s="592">
        <v>0.9865437099112796</v>
      </c>
      <c r="Z34" s="28">
        <v>1</v>
      </c>
      <c r="AA34" s="597">
        <v>0.81861039465328689</v>
      </c>
      <c r="AB34" s="600">
        <v>0.4</v>
      </c>
      <c r="AC34" s="603">
        <v>0</v>
      </c>
      <c r="AD34" s="606" t="s" cm="1">
        <v>248</v>
      </c>
      <c r="AE34" s="607" t="s" cm="1">
        <v>248</v>
      </c>
      <c r="AF34" s="608">
        <v>-1056651.25</v>
      </c>
      <c r="AG34" s="611"/>
      <c r="AH34" s="77"/>
    </row>
    <row r="35" spans="1:34" ht="13.4" customHeight="1" x14ac:dyDescent="0.35">
      <c r="A35" s="3" t="s">
        <v>244</v>
      </c>
      <c r="B35" s="3">
        <v>1</v>
      </c>
      <c r="C35" s="3">
        <v>0</v>
      </c>
      <c r="D35" s="571" t="s" cm="1">
        <v>98</v>
      </c>
      <c r="E35" s="3">
        <v>0</v>
      </c>
      <c r="F35" s="3">
        <v>6</v>
      </c>
      <c r="G35" s="571" t="s" cm="1">
        <v>98</v>
      </c>
      <c r="H35" s="571">
        <v>6</v>
      </c>
      <c r="I35" s="3">
        <v>0</v>
      </c>
      <c r="J35" s="3">
        <v>0</v>
      </c>
      <c r="K35" s="385">
        <v>2</v>
      </c>
      <c r="L35" s="119">
        <v>45352</v>
      </c>
      <c r="M35" s="119">
        <v>45352</v>
      </c>
      <c r="N35" s="385">
        <v>0</v>
      </c>
      <c r="O35" s="572"/>
      <c r="P35" s="574">
        <v>45352</v>
      </c>
      <c r="Q35" s="577">
        <v>53811.961345500851</v>
      </c>
      <c r="R35" s="577">
        <v>36048.387096774197</v>
      </c>
      <c r="S35" s="580">
        <v>89860.348442275048</v>
      </c>
      <c r="T35" s="583">
        <v>83675.716233354207</v>
      </c>
      <c r="U35" s="586">
        <v>47402.43054304496</v>
      </c>
      <c r="V35" s="586">
        <v>131078.14677639917</v>
      </c>
      <c r="W35" s="589">
        <v>81620.523203061297</v>
      </c>
      <c r="X35" s="586">
        <v>14775.926011281372</v>
      </c>
      <c r="Y35" s="592">
        <v>1.0739119124080538</v>
      </c>
      <c r="Z35" s="28">
        <v>0.9754385964912281</v>
      </c>
      <c r="AA35" s="597">
        <v>0.68554790140239108</v>
      </c>
      <c r="AB35" s="600">
        <v>0.39017543859649129</v>
      </c>
      <c r="AC35" s="603">
        <v>0</v>
      </c>
      <c r="AD35" s="606" t="s" cm="1">
        <v>98</v>
      </c>
      <c r="AE35" s="607" t="s" cm="1">
        <v>247</v>
      </c>
      <c r="AF35" s="608">
        <v>-2007598.75</v>
      </c>
      <c r="AG35" s="611"/>
      <c r="AH35" s="77"/>
    </row>
    <row r="36" spans="1:34" ht="13.4" customHeight="1" x14ac:dyDescent="0.35">
      <c r="A36" s="3" t="s">
        <v>245</v>
      </c>
      <c r="B36" s="3">
        <v>1</v>
      </c>
      <c r="C36" s="3">
        <v>0</v>
      </c>
      <c r="D36" s="571" t="s" cm="1">
        <v>98</v>
      </c>
      <c r="E36" s="3">
        <v>0</v>
      </c>
      <c r="F36" s="3">
        <v>1</v>
      </c>
      <c r="G36" s="571" t="s" cm="1">
        <v>98</v>
      </c>
      <c r="H36" s="571">
        <v>1</v>
      </c>
      <c r="I36" s="3">
        <v>0</v>
      </c>
      <c r="J36" s="3">
        <v>0</v>
      </c>
      <c r="K36" s="385">
        <v>3</v>
      </c>
      <c r="L36" s="119">
        <v>45383</v>
      </c>
      <c r="M36" s="119">
        <v>45383</v>
      </c>
      <c r="N36" s="385">
        <v>0</v>
      </c>
      <c r="O36" s="572"/>
      <c r="P36" s="575">
        <v>45383</v>
      </c>
      <c r="Q36" s="578">
        <v>24016.279897934444</v>
      </c>
      <c r="R36" s="578">
        <v>7500</v>
      </c>
      <c r="S36" s="581">
        <v>31516.279897934444</v>
      </c>
      <c r="T36" s="584">
        <v>25665.085317544297</v>
      </c>
      <c r="U36" s="587">
        <v>53635.39795255525</v>
      </c>
      <c r="V36" s="587">
        <v>79300.483270099547</v>
      </c>
      <c r="W36" s="590">
        <v>29829.797949277847</v>
      </c>
      <c r="X36" s="587">
        <v>45792.05504353944</v>
      </c>
      <c r="Y36" s="593">
        <v>1.2279826662563382</v>
      </c>
      <c r="Z36" s="595">
        <v>0.75232323232323228</v>
      </c>
      <c r="AA36" s="598">
        <v>0.3974285981409364</v>
      </c>
      <c r="AB36" s="601">
        <v>0.37616161616161614</v>
      </c>
      <c r="AC36" s="604">
        <v>0</v>
      </c>
      <c r="AD36" s="612" t="s" cm="1">
        <v>98</v>
      </c>
      <c r="AE36" s="613" t="s" cm="1">
        <v>242</v>
      </c>
      <c r="AF36" s="609">
        <v>-366862.5</v>
      </c>
      <c r="AG36" s="611"/>
      <c r="AH36" s="77"/>
    </row>
    <row r="37" spans="1:34" ht="13.4" customHeight="1" x14ac:dyDescent="0.35">
      <c r="A37" s="3" t="s">
        <v>243</v>
      </c>
      <c r="B37" s="3">
        <v>1</v>
      </c>
      <c r="C37" s="3">
        <v>0</v>
      </c>
      <c r="D37" s="571" t="s" cm="1">
        <v>98</v>
      </c>
      <c r="E37" s="3">
        <v>0</v>
      </c>
      <c r="F37" s="3">
        <v>1</v>
      </c>
      <c r="G37" s="571" t="s" cm="1">
        <v>98</v>
      </c>
      <c r="H37" s="571">
        <v>1</v>
      </c>
      <c r="I37" s="3">
        <v>0</v>
      </c>
      <c r="J37" s="3">
        <v>0</v>
      </c>
      <c r="K37" s="385">
        <v>4</v>
      </c>
      <c r="L37" s="119">
        <v>45413</v>
      </c>
      <c r="M37" s="119">
        <v>45413</v>
      </c>
      <c r="N37" s="385">
        <v>0</v>
      </c>
      <c r="O37" s="572"/>
      <c r="P37" s="576">
        <v>45413</v>
      </c>
      <c r="Q37" s="579">
        <v>16811.395928554113</v>
      </c>
      <c r="R37" s="579">
        <v>7500</v>
      </c>
      <c r="S37" s="582">
        <v>24311.395928554113</v>
      </c>
      <c r="T37" s="585">
        <v>0</v>
      </c>
      <c r="U37" s="588">
        <v>60909.393180490471</v>
      </c>
      <c r="V37" s="588">
        <v>60909.393180490471</v>
      </c>
      <c r="W37" s="591">
        <v>22237.900020014364</v>
      </c>
      <c r="X37" s="588">
        <v>53292.05504353944</v>
      </c>
      <c r="Y37" s="594">
        <v>0</v>
      </c>
      <c r="Z37" s="596">
        <v>0.73019607843137257</v>
      </c>
      <c r="AA37" s="599">
        <v>0.39914034041536228</v>
      </c>
      <c r="AB37" s="602">
        <v>0.36509803921568629</v>
      </c>
      <c r="AC37" s="605">
        <v>0</v>
      </c>
      <c r="AD37" s="614" t="s" cm="1">
        <v>98</v>
      </c>
      <c r="AE37" s="615" t="s" cm="1">
        <v>242</v>
      </c>
      <c r="AF37" s="610">
        <v>-434232.5</v>
      </c>
      <c r="AG37" s="611"/>
      <c r="AH37" s="77"/>
    </row>
    <row r="38" spans="1:34" ht="13.4" customHeight="1" x14ac:dyDescent="0.35">
      <c r="A38" s="3" t="s">
        <v>246</v>
      </c>
      <c r="B38" s="3">
        <v>1</v>
      </c>
      <c r="C38" s="3">
        <v>0</v>
      </c>
      <c r="D38" s="571" t="s" cm="1">
        <v>98</v>
      </c>
      <c r="E38" s="3">
        <v>0</v>
      </c>
      <c r="F38" s="3">
        <v>2</v>
      </c>
      <c r="G38" s="571" t="s" cm="1">
        <v>98</v>
      </c>
      <c r="H38" s="571">
        <v>2</v>
      </c>
      <c r="I38" s="3">
        <v>0</v>
      </c>
      <c r="J38" s="3">
        <v>0</v>
      </c>
      <c r="K38" s="385">
        <v>5</v>
      </c>
      <c r="L38" s="119">
        <v>45444</v>
      </c>
      <c r="M38" s="119">
        <v>45444</v>
      </c>
      <c r="N38" s="385">
        <v>6</v>
      </c>
      <c r="O38" s="572"/>
      <c r="P38" s="574">
        <v>45444</v>
      </c>
      <c r="Q38" s="577">
        <v>24016.279897934444</v>
      </c>
      <c r="R38" s="577">
        <v>7500</v>
      </c>
      <c r="S38" s="580">
        <v>31516.279897934444</v>
      </c>
      <c r="T38" s="583">
        <v>0</v>
      </c>
      <c r="U38" s="586">
        <v>104711.54281457476</v>
      </c>
      <c r="V38" s="586">
        <v>104711.54281457476</v>
      </c>
      <c r="W38" s="589">
        <v>37102.35827226226</v>
      </c>
      <c r="X38" s="586">
        <v>45792.05504353944</v>
      </c>
      <c r="Y38" s="592">
        <v>0</v>
      </c>
      <c r="Z38" s="28">
        <v>0.70865842055185535</v>
      </c>
      <c r="AA38" s="597">
        <v>0.30098190754140725</v>
      </c>
      <c r="AB38" s="600">
        <v>0.35432921027592768</v>
      </c>
      <c r="AC38" s="603">
        <v>45288</v>
      </c>
      <c r="AD38" s="606" t="s" cm="1">
        <v>98</v>
      </c>
      <c r="AE38" s="607" t="s" cm="1">
        <v>244</v>
      </c>
      <c r="AF38" s="608">
        <v>-384712.5</v>
      </c>
      <c r="AG38" s="611"/>
      <c r="AH38" s="77"/>
    </row>
    <row r="39" spans="1:34" ht="13.4" customHeight="1" x14ac:dyDescent="0.35">
      <c r="A39" s="3" t="s">
        <v>247</v>
      </c>
      <c r="B39" s="3">
        <v>1</v>
      </c>
      <c r="C39" s="3">
        <v>2</v>
      </c>
      <c r="D39" s="571" t="s" cm="1">
        <v>98</v>
      </c>
      <c r="E39" s="3">
        <v>2</v>
      </c>
      <c r="F39" s="3">
        <v>1</v>
      </c>
      <c r="G39" s="571" t="s" cm="1">
        <v>98</v>
      </c>
      <c r="H39" s="571">
        <v>1</v>
      </c>
      <c r="I39" s="3">
        <v>0</v>
      </c>
      <c r="J39" s="3">
        <v>0</v>
      </c>
      <c r="K39" s="385">
        <v>6</v>
      </c>
      <c r="L39" s="119">
        <v>45474</v>
      </c>
      <c r="M39" s="119">
        <v>45474</v>
      </c>
      <c r="N39" s="385">
        <v>0</v>
      </c>
      <c r="O39" s="572"/>
      <c r="P39" s="575">
        <v>45474</v>
      </c>
      <c r="Q39" s="578">
        <v>36024.41984690167</v>
      </c>
      <c r="R39" s="578">
        <v>7500</v>
      </c>
      <c r="S39" s="581">
        <v>43524.41984690167</v>
      </c>
      <c r="T39" s="584">
        <v>48575.231742867771</v>
      </c>
      <c r="U39" s="587">
        <v>80014.904981517931</v>
      </c>
      <c r="V39" s="587">
        <v>128590.13672438569</v>
      </c>
      <c r="W39" s="590">
        <v>44298.766804959516</v>
      </c>
      <c r="X39" s="587">
        <v>33292.05504353944</v>
      </c>
      <c r="Y39" s="593">
        <v>0.8960208378891017</v>
      </c>
      <c r="Z39" s="595">
        <v>0.68899167437557818</v>
      </c>
      <c r="AA39" s="598">
        <v>0.33847401484757694</v>
      </c>
      <c r="AB39" s="601">
        <v>0.34449583718778909</v>
      </c>
      <c r="AC39" s="604">
        <v>45327</v>
      </c>
      <c r="AD39" s="612" t="s" cm="1">
        <v>244</v>
      </c>
      <c r="AE39" s="613" t="s" cm="1">
        <v>242</v>
      </c>
      <c r="AF39" s="609">
        <v>-195222.5</v>
      </c>
      <c r="AG39" s="611"/>
      <c r="AH39" s="77"/>
    </row>
    <row r="40" spans="1:34" ht="13.4" customHeight="1" x14ac:dyDescent="0.35">
      <c r="A40" s="3" t="s">
        <v>248</v>
      </c>
      <c r="B40" s="3">
        <v>1</v>
      </c>
      <c r="C40" s="3">
        <v>2</v>
      </c>
      <c r="D40" s="571" t="s" cm="1">
        <v>98</v>
      </c>
      <c r="E40" s="3">
        <v>2</v>
      </c>
      <c r="F40" s="3">
        <v>2</v>
      </c>
      <c r="G40" s="571" t="s" cm="1">
        <v>98</v>
      </c>
      <c r="H40" s="571">
        <v>2</v>
      </c>
      <c r="I40" s="3">
        <v>0</v>
      </c>
      <c r="J40" s="3">
        <v>0</v>
      </c>
      <c r="K40" s="385">
        <v>7</v>
      </c>
      <c r="L40" s="119">
        <v>45505</v>
      </c>
      <c r="M40" s="119">
        <v>45505</v>
      </c>
      <c r="N40" s="385">
        <v>0</v>
      </c>
      <c r="O40" s="572"/>
      <c r="P40" s="576">
        <v>45505</v>
      </c>
      <c r="Q40" s="579">
        <v>45630.931806075445</v>
      </c>
      <c r="R40" s="579">
        <v>7500</v>
      </c>
      <c r="S40" s="582">
        <v>53130.931806075445</v>
      </c>
      <c r="T40" s="585">
        <v>87426.459809787717</v>
      </c>
      <c r="U40" s="588">
        <v>41716.184047113202</v>
      </c>
      <c r="V40" s="588">
        <v>129142.64385690092</v>
      </c>
      <c r="W40" s="591">
        <v>58556.859052454936</v>
      </c>
      <c r="X40" s="588">
        <v>23292.05504353944</v>
      </c>
      <c r="Y40" s="594">
        <v>0.60772141433693561</v>
      </c>
      <c r="Z40" s="596">
        <v>0.66978417266187051</v>
      </c>
      <c r="AA40" s="599">
        <v>0.41141276203814003</v>
      </c>
      <c r="AB40" s="602">
        <v>0.33489208633093526</v>
      </c>
      <c r="AC40" s="605">
        <v>45316</v>
      </c>
      <c r="AD40" s="614" t="s" cm="1">
        <v>244</v>
      </c>
      <c r="AE40" s="615" t="s" cm="1">
        <v>244</v>
      </c>
      <c r="AF40" s="610">
        <v>-276946.25</v>
      </c>
      <c r="AG40" s="611"/>
      <c r="AH40" s="77"/>
    </row>
    <row r="41" spans="1:34" ht="13.4" customHeight="1" x14ac:dyDescent="0.35">
      <c r="B41" s="3">
        <v>1</v>
      </c>
      <c r="C41" s="3">
        <v>2</v>
      </c>
      <c r="D41" s="571" t="s" cm="1">
        <v>98</v>
      </c>
      <c r="E41" s="3">
        <v>2</v>
      </c>
      <c r="F41" s="3">
        <v>1</v>
      </c>
      <c r="G41" s="571" t="s" cm="1">
        <v>98</v>
      </c>
      <c r="H41" s="571">
        <v>1</v>
      </c>
      <c r="I41" s="3">
        <v>0</v>
      </c>
      <c r="J41" s="3">
        <v>0</v>
      </c>
      <c r="K41" s="385">
        <v>8</v>
      </c>
      <c r="L41" s="119">
        <v>45536</v>
      </c>
      <c r="M41" s="119">
        <v>45536</v>
      </c>
      <c r="N41" s="385">
        <v>0</v>
      </c>
      <c r="O41" s="572"/>
      <c r="P41" s="574">
        <v>45536</v>
      </c>
      <c r="Q41" s="577">
        <v>36024.41984690167</v>
      </c>
      <c r="R41" s="577">
        <v>7500</v>
      </c>
      <c r="S41" s="580">
        <v>43524.41984690167</v>
      </c>
      <c r="T41" s="583">
        <v>45356.739704556407</v>
      </c>
      <c r="U41" s="586">
        <v>86914.063880383008</v>
      </c>
      <c r="V41" s="586">
        <v>132270.80358493942</v>
      </c>
      <c r="W41" s="589">
        <v>43095.05446634422</v>
      </c>
      <c r="X41" s="586">
        <v>33292.05504353944</v>
      </c>
      <c r="Y41" s="592">
        <v>0.95960203776572006</v>
      </c>
      <c r="Z41" s="28">
        <v>0.65161854768153982</v>
      </c>
      <c r="AA41" s="597">
        <v>0.32905538234635351</v>
      </c>
      <c r="AB41" s="600">
        <v>0.32580927384076991</v>
      </c>
      <c r="AC41" s="603">
        <v>45338</v>
      </c>
      <c r="AD41" s="606" t="s" cm="1">
        <v>244</v>
      </c>
      <c r="AE41" s="607" t="s" cm="1">
        <v>242</v>
      </c>
      <c r="AF41" s="608">
        <v>-247575</v>
      </c>
      <c r="AG41" s="611"/>
      <c r="AH41" s="77"/>
    </row>
    <row r="42" spans="1:34" ht="13.4" customHeight="1" x14ac:dyDescent="0.35">
      <c r="B42" s="3">
        <v>1</v>
      </c>
      <c r="C42" s="3">
        <v>1</v>
      </c>
      <c r="D42" s="571" t="s" cm="1">
        <v>98</v>
      </c>
      <c r="E42" s="3">
        <v>1</v>
      </c>
      <c r="F42" s="3">
        <v>1</v>
      </c>
      <c r="G42" s="571" t="s" cm="1">
        <v>98</v>
      </c>
      <c r="H42" s="571">
        <v>1</v>
      </c>
      <c r="I42" s="3">
        <v>0</v>
      </c>
      <c r="J42" s="3">
        <v>0</v>
      </c>
      <c r="K42" s="385">
        <v>9</v>
      </c>
      <c r="L42" s="119">
        <v>45566</v>
      </c>
      <c r="M42" s="119">
        <v>45566</v>
      </c>
      <c r="N42" s="385">
        <v>0</v>
      </c>
      <c r="O42" s="572"/>
      <c r="P42" s="575">
        <v>45566</v>
      </c>
      <c r="Q42" s="578">
        <v>31221.163867314783</v>
      </c>
      <c r="R42" s="578">
        <v>5000</v>
      </c>
      <c r="S42" s="581">
        <v>36221.163867314783</v>
      </c>
      <c r="T42" s="584">
        <v>43034.20074275323</v>
      </c>
      <c r="U42" s="587">
        <v>87520.109935379704</v>
      </c>
      <c r="V42" s="587">
        <v>130554.31067813293</v>
      </c>
      <c r="W42" s="590">
        <v>41447.932904123372</v>
      </c>
      <c r="X42" s="587">
        <v>38292.05504353944</v>
      </c>
      <c r="Y42" s="593">
        <v>0.84168320178257916</v>
      </c>
      <c r="Z42" s="595">
        <v>0.63495311167945445</v>
      </c>
      <c r="AA42" s="598">
        <v>0.27744134742983723</v>
      </c>
      <c r="AB42" s="601">
        <v>0.31747655583972723</v>
      </c>
      <c r="AC42" s="604">
        <v>45328</v>
      </c>
      <c r="AD42" s="612" t="s" cm="1">
        <v>242</v>
      </c>
      <c r="AE42" s="613" t="s" cm="1">
        <v>242</v>
      </c>
      <c r="AF42" s="609">
        <v>-300971.25</v>
      </c>
      <c r="AG42" s="611"/>
      <c r="AH42" s="77"/>
    </row>
    <row r="43" spans="1:34" ht="13.4" customHeight="1" x14ac:dyDescent="0.35">
      <c r="B43" s="3">
        <v>0</v>
      </c>
      <c r="C43" s="3" t="s">
        <v>98</v>
      </c>
      <c r="D43" s="571">
        <v>1</v>
      </c>
      <c r="E43" s="3">
        <v>1</v>
      </c>
      <c r="F43" s="3" t="s">
        <v>98</v>
      </c>
      <c r="G43" s="571">
        <v>1</v>
      </c>
      <c r="H43" s="571">
        <v>1</v>
      </c>
      <c r="I43" s="3">
        <v>0</v>
      </c>
      <c r="J43" s="3">
        <v>0</v>
      </c>
      <c r="K43" s="385">
        <v>10</v>
      </c>
      <c r="L43" s="119">
        <v>45597</v>
      </c>
      <c r="M43" s="119">
        <v>45717</v>
      </c>
      <c r="N43" s="385">
        <v>0</v>
      </c>
      <c r="O43" s="572"/>
      <c r="P43" s="576" t="s">
        <v>369</v>
      </c>
      <c r="Q43" s="579">
        <v>40827.675826488558</v>
      </c>
      <c r="R43" s="579">
        <v>-2000</v>
      </c>
      <c r="S43" s="582">
        <v>38827.675826488558</v>
      </c>
      <c r="T43" s="585">
        <v>48847.62748081889</v>
      </c>
      <c r="U43" s="588">
        <v>89480.371858032217</v>
      </c>
      <c r="V43" s="588">
        <v>138327.99933885111</v>
      </c>
      <c r="W43" s="591">
        <v>39747.700899536772</v>
      </c>
      <c r="X43" s="588">
        <v>28292.05504353944</v>
      </c>
      <c r="Y43" s="594">
        <v>0.79487331993217292</v>
      </c>
      <c r="Z43" s="596">
        <v>0.69236681748797246</v>
      </c>
      <c r="AA43" s="599">
        <v>0.28069281715970956</v>
      </c>
      <c r="AB43" s="602">
        <v>0.27694672699518896</v>
      </c>
      <c r="AC43" s="605">
        <v>45326.6</v>
      </c>
      <c r="AD43" s="614" t="s" cm="1">
        <v>242</v>
      </c>
      <c r="AE43" s="615" t="s" cm="1">
        <v>242</v>
      </c>
      <c r="AF43" s="610">
        <v>-1394292.5</v>
      </c>
      <c r="AG43" s="611"/>
      <c r="AH43" s="77"/>
    </row>
    <row r="44" spans="1:34" ht="13.4" customHeight="1" x14ac:dyDescent="0.35">
      <c r="B44" s="3">
        <v>0</v>
      </c>
      <c r="C44" s="3" t="s">
        <v>98</v>
      </c>
      <c r="D44" s="571">
        <v>1</v>
      </c>
      <c r="E44" s="3">
        <v>1</v>
      </c>
      <c r="F44" s="3" t="s">
        <v>98</v>
      </c>
      <c r="G44" s="571">
        <v>1</v>
      </c>
      <c r="H44" s="571">
        <v>1</v>
      </c>
      <c r="I44" s="3">
        <v>0</v>
      </c>
      <c r="J44" s="3">
        <v>0</v>
      </c>
      <c r="K44" s="385">
        <v>11</v>
      </c>
      <c r="L44" s="119">
        <v>45748</v>
      </c>
      <c r="M44" s="119">
        <v>45931</v>
      </c>
      <c r="N44" s="385">
        <v>6</v>
      </c>
      <c r="O44" s="572"/>
      <c r="P44" s="574" t="s">
        <v>370</v>
      </c>
      <c r="Q44" s="577">
        <v>14409.767938760666</v>
      </c>
      <c r="R44" s="577">
        <v>5000</v>
      </c>
      <c r="S44" s="580">
        <v>19409.767938760666</v>
      </c>
      <c r="T44" s="583">
        <v>19668.963286210947</v>
      </c>
      <c r="U44" s="586">
        <v>96367.473565661348</v>
      </c>
      <c r="V44" s="586">
        <v>116036.43685187229</v>
      </c>
      <c r="W44" s="589">
        <v>24191.191946974959</v>
      </c>
      <c r="X44" s="586">
        <v>55792.05504353944</v>
      </c>
      <c r="Y44" s="592">
        <v>0.98682211443081036</v>
      </c>
      <c r="Z44" s="28">
        <v>0.42005114079192507</v>
      </c>
      <c r="AA44" s="597">
        <v>0.1672730434108248</v>
      </c>
      <c r="AB44" s="600">
        <v>0.21002557039596254</v>
      </c>
      <c r="AC44" s="603">
        <v>45298.857142857145</v>
      </c>
      <c r="AD44" s="606" t="s" cm="1">
        <v>242</v>
      </c>
      <c r="AE44" s="607" t="s" cm="1">
        <v>242</v>
      </c>
      <c r="AF44" s="608">
        <v>-258990</v>
      </c>
      <c r="AG44" s="611"/>
      <c r="AH44" s="77"/>
    </row>
    <row r="45" spans="1:34" ht="13.4" customHeight="1" x14ac:dyDescent="0.35">
      <c r="B45" s="3">
        <v>0</v>
      </c>
      <c r="C45" s="3" t="s">
        <v>98</v>
      </c>
      <c r="D45" s="571">
        <v>1</v>
      </c>
      <c r="E45" s="3">
        <v>1</v>
      </c>
      <c r="F45" s="3" t="s">
        <v>98</v>
      </c>
      <c r="G45" s="571">
        <v>2</v>
      </c>
      <c r="H45" s="571">
        <v>2</v>
      </c>
      <c r="I45" s="3">
        <v>0</v>
      </c>
      <c r="J45" s="3">
        <v>0</v>
      </c>
      <c r="K45" s="385">
        <v>12</v>
      </c>
      <c r="L45" s="119">
        <v>45962</v>
      </c>
      <c r="M45" s="119">
        <v>46082</v>
      </c>
      <c r="N45" s="385">
        <v>6</v>
      </c>
      <c r="O45" s="572"/>
      <c r="P45" s="575" t="s">
        <v>371</v>
      </c>
      <c r="Q45" s="578">
        <v>14409.767938760668</v>
      </c>
      <c r="R45" s="578">
        <v>1000</v>
      </c>
      <c r="S45" s="581">
        <v>15409.767938760668</v>
      </c>
      <c r="T45" s="584">
        <v>59684.404581971598</v>
      </c>
      <c r="U45" s="587">
        <v>78374.275607924297</v>
      </c>
      <c r="V45" s="587">
        <v>138058.68018989591</v>
      </c>
      <c r="W45" s="590">
        <v>22469.892201326664</v>
      </c>
      <c r="X45" s="587">
        <v>55792.05504353944</v>
      </c>
      <c r="Y45" s="593">
        <v>0.25818751224361508</v>
      </c>
      <c r="Z45" s="595">
        <v>0.35406174602463913</v>
      </c>
      <c r="AA45" s="598">
        <v>0.11161752319785295</v>
      </c>
      <c r="AB45" s="601">
        <v>0.14162469840985567</v>
      </c>
      <c r="AC45" s="604">
        <v>45291.8</v>
      </c>
      <c r="AD45" s="612" t="s" cm="1">
        <v>242</v>
      </c>
      <c r="AE45" s="613" t="s" cm="1">
        <v>244</v>
      </c>
      <c r="AF45" s="609">
        <v>-269865</v>
      </c>
      <c r="AG45" s="611"/>
      <c r="AH45" s="77"/>
    </row>
    <row r="46" spans="1:34" ht="13.4" customHeight="1" x14ac:dyDescent="0.35">
      <c r="B46" s="3">
        <v>0</v>
      </c>
      <c r="C46" s="3" t="s">
        <v>98</v>
      </c>
      <c r="D46" s="571">
        <v>1</v>
      </c>
      <c r="E46" s="3">
        <v>1</v>
      </c>
      <c r="F46" s="3" t="s">
        <v>98</v>
      </c>
      <c r="G46" s="571">
        <v>1</v>
      </c>
      <c r="H46" s="571">
        <v>1</v>
      </c>
      <c r="I46" s="3">
        <v>0</v>
      </c>
      <c r="J46" s="3">
        <v>0</v>
      </c>
      <c r="K46" s="385">
        <v>13</v>
      </c>
      <c r="L46" s="119">
        <v>46113</v>
      </c>
      <c r="M46" s="119">
        <v>46296</v>
      </c>
      <c r="N46" s="385">
        <v>6</v>
      </c>
      <c r="O46" s="572"/>
      <c r="P46" s="576" t="s">
        <v>372</v>
      </c>
      <c r="Q46" s="579">
        <v>7204.8839693803329</v>
      </c>
      <c r="R46" s="579">
        <v>0</v>
      </c>
      <c r="S46" s="582">
        <v>7204.8839693803329</v>
      </c>
      <c r="T46" s="585">
        <v>33434.010459212368</v>
      </c>
      <c r="U46" s="588">
        <v>74738.436656667574</v>
      </c>
      <c r="V46" s="588">
        <v>108172.44711587994</v>
      </c>
      <c r="W46" s="591">
        <v>8214.1490908291398</v>
      </c>
      <c r="X46" s="588">
        <v>63292.05504353944</v>
      </c>
      <c r="Y46" s="594">
        <v>0.21549565458711245</v>
      </c>
      <c r="Z46" s="596">
        <v>0.14917010476886383</v>
      </c>
      <c r="AA46" s="599">
        <v>6.6605537375539703E-2</v>
      </c>
      <c r="AB46" s="602">
        <v>7.4585052384431916E-2</v>
      </c>
      <c r="AC46" s="605">
        <v>45298.285714285717</v>
      </c>
      <c r="AD46" s="614" t="s" cm="1">
        <v>242</v>
      </c>
      <c r="AE46" s="615" t="s" cm="1">
        <v>242</v>
      </c>
      <c r="AF46" s="610">
        <v>-184705</v>
      </c>
      <c r="AG46" s="77"/>
      <c r="AH46" s="77"/>
    </row>
    <row r="47" spans="1:34" ht="13.4" customHeight="1" thickBot="1" x14ac:dyDescent="0.4">
      <c r="B47" s="3">
        <v>0</v>
      </c>
      <c r="C47" s="3" t="s">
        <v>98</v>
      </c>
      <c r="D47" s="571"/>
      <c r="F47" s="3" t="s">
        <v>98</v>
      </c>
      <c r="G47" s="571"/>
      <c r="H47" s="571"/>
      <c r="I47" s="3">
        <v>0</v>
      </c>
      <c r="J47" s="3">
        <v>0</v>
      </c>
      <c r="K47" s="385">
        <v>14</v>
      </c>
      <c r="L47" s="119">
        <v>46327</v>
      </c>
      <c r="M47" s="119">
        <v>46447</v>
      </c>
      <c r="N47" s="385">
        <v>6</v>
      </c>
      <c r="O47" s="572"/>
      <c r="P47" s="574" t="s">
        <v>373</v>
      </c>
      <c r="Q47" s="577">
        <v>0</v>
      </c>
      <c r="R47" s="577">
        <v>0</v>
      </c>
      <c r="S47" s="580">
        <v>0</v>
      </c>
      <c r="T47" s="583">
        <v>73191.140589949151</v>
      </c>
      <c r="U47" s="586">
        <v>48328.047657415271</v>
      </c>
      <c r="V47" s="586">
        <v>121519.18824736442</v>
      </c>
      <c r="W47" s="589">
        <v>1155.0708723297826</v>
      </c>
      <c r="X47" s="586">
        <v>70792.05504353944</v>
      </c>
      <c r="Y47" s="592">
        <v>0</v>
      </c>
      <c r="Z47" s="28">
        <v>1.5756674561305962E-2</v>
      </c>
      <c r="AA47" s="597">
        <v>0</v>
      </c>
      <c r="AB47" s="600">
        <v>6.3026698245223865E-3</v>
      </c>
      <c r="AC47" s="603">
        <v>45294.25</v>
      </c>
      <c r="AD47" s="606"/>
      <c r="AE47" s="607"/>
      <c r="AF47" s="608">
        <v>0</v>
      </c>
      <c r="AG47" s="77"/>
      <c r="AH47" s="77"/>
    </row>
    <row r="48" spans="1:34" ht="29" x14ac:dyDescent="0.35">
      <c r="K48" s="385"/>
      <c r="L48" s="119"/>
      <c r="M48" s="119"/>
      <c r="N48" s="119"/>
      <c r="O48" s="572"/>
      <c r="P48" s="616" t="s">
        <v>368</v>
      </c>
      <c r="Q48" s="560" t="s">
        <v>353</v>
      </c>
      <c r="R48" s="560" t="s">
        <v>354</v>
      </c>
      <c r="S48" s="617" t="s">
        <v>355</v>
      </c>
      <c r="T48" s="618" t="s">
        <v>42</v>
      </c>
      <c r="U48" s="564" t="s">
        <v>356</v>
      </c>
      <c r="V48" s="564" t="s">
        <v>357</v>
      </c>
      <c r="W48" s="619" t="s">
        <v>358</v>
      </c>
      <c r="X48" s="566" t="s">
        <v>359</v>
      </c>
      <c r="Y48" s="567" t="s">
        <v>360</v>
      </c>
      <c r="Z48" s="564" t="s">
        <v>361</v>
      </c>
      <c r="AA48" s="564" t="s">
        <v>362</v>
      </c>
      <c r="AB48" s="568" t="s">
        <v>363</v>
      </c>
      <c r="AC48" s="620"/>
      <c r="AD48" s="621"/>
      <c r="AE48" s="622"/>
      <c r="AF48" s="569" t="s">
        <v>367</v>
      </c>
      <c r="AG48" s="570">
        <v>-184705</v>
      </c>
      <c r="AH48" s="77"/>
    </row>
    <row r="49" spans="11:34" ht="13.4" customHeight="1" x14ac:dyDescent="0.35">
      <c r="K49" s="385">
        <v>1</v>
      </c>
      <c r="L49" s="119"/>
      <c r="M49" s="119"/>
      <c r="N49" s="119"/>
      <c r="O49" s="572"/>
      <c r="P49" s="574">
        <v>45323</v>
      </c>
      <c r="Q49" s="577">
        <v>0</v>
      </c>
      <c r="R49" s="577">
        <v>0</v>
      </c>
      <c r="S49" s="580">
        <v>0</v>
      </c>
      <c r="T49" s="583">
        <v>0</v>
      </c>
      <c r="U49" s="586">
        <v>0</v>
      </c>
      <c r="V49" s="586">
        <v>0</v>
      </c>
      <c r="W49" s="589">
        <v>0</v>
      </c>
      <c r="X49" s="586">
        <v>0</v>
      </c>
      <c r="Y49" s="624">
        <v>0</v>
      </c>
      <c r="Z49" s="32">
        <v>0</v>
      </c>
      <c r="AA49" s="625">
        <v>0</v>
      </c>
      <c r="AB49" s="626">
        <v>0</v>
      </c>
      <c r="AC49" s="627"/>
      <c r="AD49" s="628"/>
      <c r="AE49" s="629"/>
      <c r="AF49" s="608">
        <v>0</v>
      </c>
      <c r="AG49" s="77"/>
      <c r="AH49" s="77"/>
    </row>
    <row r="50" spans="11:34" ht="13.4" customHeight="1" x14ac:dyDescent="0.35">
      <c r="K50" s="385">
        <v>2</v>
      </c>
      <c r="L50" s="119"/>
      <c r="M50" s="119"/>
      <c r="N50" s="119"/>
      <c r="O50" s="572"/>
      <c r="P50" s="574">
        <v>45352</v>
      </c>
      <c r="Q50" s="577">
        <v>0</v>
      </c>
      <c r="R50" s="577">
        <v>0</v>
      </c>
      <c r="S50" s="580">
        <v>0</v>
      </c>
      <c r="T50" s="583">
        <v>0</v>
      </c>
      <c r="U50" s="586">
        <v>0</v>
      </c>
      <c r="V50" s="586">
        <v>0</v>
      </c>
      <c r="W50" s="589">
        <v>0</v>
      </c>
      <c r="X50" s="586">
        <v>0</v>
      </c>
      <c r="Y50" s="624">
        <v>0</v>
      </c>
      <c r="Z50" s="32">
        <v>0</v>
      </c>
      <c r="AA50" s="625">
        <v>0</v>
      </c>
      <c r="AB50" s="626">
        <v>0</v>
      </c>
      <c r="AC50" s="627"/>
      <c r="AD50" s="628"/>
      <c r="AE50" s="629"/>
      <c r="AF50" s="608">
        <v>0</v>
      </c>
      <c r="AG50" s="77"/>
      <c r="AH50" s="77"/>
    </row>
    <row r="51" spans="11:34" ht="13.4" customHeight="1" x14ac:dyDescent="0.35">
      <c r="K51" s="385">
        <v>3</v>
      </c>
      <c r="L51" s="119"/>
      <c r="M51" s="119"/>
      <c r="N51" s="119"/>
      <c r="O51" s="572"/>
      <c r="P51" s="575">
        <v>45383</v>
      </c>
      <c r="Q51" s="578">
        <v>0</v>
      </c>
      <c r="R51" s="578">
        <v>0</v>
      </c>
      <c r="S51" s="581">
        <v>0</v>
      </c>
      <c r="T51" s="584">
        <v>0</v>
      </c>
      <c r="U51" s="587">
        <v>0</v>
      </c>
      <c r="V51" s="587">
        <v>0</v>
      </c>
      <c r="W51" s="590">
        <v>0</v>
      </c>
      <c r="X51" s="587">
        <v>0</v>
      </c>
      <c r="Y51" s="630">
        <v>0</v>
      </c>
      <c r="Z51" s="631">
        <v>0</v>
      </c>
      <c r="AA51" s="632">
        <v>0</v>
      </c>
      <c r="AB51" s="633">
        <v>0</v>
      </c>
      <c r="AC51" s="634"/>
      <c r="AD51" s="635"/>
      <c r="AE51" s="636"/>
      <c r="AF51" s="609">
        <v>0</v>
      </c>
      <c r="AG51" s="77"/>
      <c r="AH51" s="77"/>
    </row>
    <row r="52" spans="11:34" ht="13.4" customHeight="1" x14ac:dyDescent="0.35">
      <c r="K52" s="385">
        <v>4</v>
      </c>
      <c r="L52" s="119"/>
      <c r="M52" s="119"/>
      <c r="N52" s="119"/>
      <c r="O52" s="572"/>
      <c r="P52" s="576">
        <v>45413</v>
      </c>
      <c r="Q52" s="579">
        <v>0</v>
      </c>
      <c r="R52" s="579">
        <v>0</v>
      </c>
      <c r="S52" s="582">
        <v>0</v>
      </c>
      <c r="T52" s="585">
        <v>0</v>
      </c>
      <c r="U52" s="588">
        <v>0</v>
      </c>
      <c r="V52" s="588">
        <v>0</v>
      </c>
      <c r="W52" s="591">
        <v>0</v>
      </c>
      <c r="X52" s="588">
        <v>0</v>
      </c>
      <c r="Y52" s="637">
        <v>0</v>
      </c>
      <c r="Z52" s="638">
        <v>0</v>
      </c>
      <c r="AA52" s="639">
        <v>0</v>
      </c>
      <c r="AB52" s="640">
        <v>0</v>
      </c>
      <c r="AC52" s="641"/>
      <c r="AD52" s="642"/>
      <c r="AE52" s="643"/>
      <c r="AF52" s="610">
        <v>0</v>
      </c>
      <c r="AG52" s="77"/>
      <c r="AH52" s="77"/>
    </row>
    <row r="53" spans="11:34" ht="13.4" customHeight="1" x14ac:dyDescent="0.35">
      <c r="K53" s="385">
        <v>5</v>
      </c>
      <c r="L53" s="119"/>
      <c r="M53" s="119"/>
      <c r="N53" s="119"/>
      <c r="O53" s="572"/>
      <c r="P53" s="574">
        <v>45444</v>
      </c>
      <c r="Q53" s="577">
        <v>0</v>
      </c>
      <c r="R53" s="577">
        <v>0</v>
      </c>
      <c r="S53" s="580">
        <v>0</v>
      </c>
      <c r="T53" s="583">
        <v>0</v>
      </c>
      <c r="U53" s="586">
        <v>0</v>
      </c>
      <c r="V53" s="586">
        <v>0</v>
      </c>
      <c r="W53" s="589">
        <v>0</v>
      </c>
      <c r="X53" s="586">
        <v>0</v>
      </c>
      <c r="Y53" s="624">
        <v>0</v>
      </c>
      <c r="Z53" s="32">
        <v>0</v>
      </c>
      <c r="AA53" s="625">
        <v>0</v>
      </c>
      <c r="AB53" s="626">
        <v>0</v>
      </c>
      <c r="AC53" s="627"/>
      <c r="AD53" s="628"/>
      <c r="AE53" s="629"/>
      <c r="AF53" s="608">
        <v>0</v>
      </c>
      <c r="AG53" s="77"/>
      <c r="AH53" s="77"/>
    </row>
    <row r="54" spans="11:34" ht="13.4" customHeight="1" x14ac:dyDescent="0.35">
      <c r="K54" s="385">
        <v>6</v>
      </c>
      <c r="L54" s="119"/>
      <c r="M54" s="119"/>
      <c r="N54" s="119"/>
      <c r="O54" s="572"/>
      <c r="P54" s="575">
        <v>45474</v>
      </c>
      <c r="Q54" s="578">
        <v>0</v>
      </c>
      <c r="R54" s="578">
        <v>0</v>
      </c>
      <c r="S54" s="581">
        <v>0</v>
      </c>
      <c r="T54" s="584">
        <v>0</v>
      </c>
      <c r="U54" s="587">
        <v>0</v>
      </c>
      <c r="V54" s="587">
        <v>0</v>
      </c>
      <c r="W54" s="590">
        <v>0</v>
      </c>
      <c r="X54" s="587">
        <v>0</v>
      </c>
      <c r="Y54" s="630">
        <v>0</v>
      </c>
      <c r="Z54" s="631">
        <v>0</v>
      </c>
      <c r="AA54" s="632">
        <v>0</v>
      </c>
      <c r="AB54" s="633">
        <v>0</v>
      </c>
      <c r="AC54" s="634"/>
      <c r="AD54" s="635"/>
      <c r="AE54" s="636"/>
      <c r="AF54" s="609">
        <v>0</v>
      </c>
      <c r="AG54" s="77"/>
      <c r="AH54" s="77"/>
    </row>
    <row r="55" spans="11:34" ht="13.4" customHeight="1" x14ac:dyDescent="0.35">
      <c r="K55" s="385">
        <v>7</v>
      </c>
      <c r="L55" s="119"/>
      <c r="M55" s="119"/>
      <c r="N55" s="119"/>
      <c r="O55" s="572"/>
      <c r="P55" s="576">
        <v>45505</v>
      </c>
      <c r="Q55" s="579">
        <v>0</v>
      </c>
      <c r="R55" s="579">
        <v>0</v>
      </c>
      <c r="S55" s="582">
        <v>0</v>
      </c>
      <c r="T55" s="585">
        <v>0</v>
      </c>
      <c r="U55" s="588">
        <v>0</v>
      </c>
      <c r="V55" s="588">
        <v>0</v>
      </c>
      <c r="W55" s="591">
        <v>0</v>
      </c>
      <c r="X55" s="588">
        <v>0</v>
      </c>
      <c r="Y55" s="637">
        <v>0</v>
      </c>
      <c r="Z55" s="638">
        <v>0</v>
      </c>
      <c r="AA55" s="639">
        <v>0</v>
      </c>
      <c r="AB55" s="640">
        <v>0</v>
      </c>
      <c r="AC55" s="641"/>
      <c r="AD55" s="642"/>
      <c r="AE55" s="643"/>
      <c r="AF55" s="610">
        <v>0</v>
      </c>
      <c r="AG55" s="77"/>
      <c r="AH55" s="77"/>
    </row>
    <row r="56" spans="11:34" ht="13.4" customHeight="1" x14ac:dyDescent="0.35">
      <c r="K56" s="385">
        <v>8</v>
      </c>
      <c r="L56" s="119"/>
      <c r="M56" s="119"/>
      <c r="N56" s="119"/>
      <c r="O56" s="572"/>
      <c r="P56" s="574">
        <v>45536</v>
      </c>
      <c r="Q56" s="577">
        <v>0</v>
      </c>
      <c r="R56" s="577">
        <v>0</v>
      </c>
      <c r="S56" s="580">
        <v>0</v>
      </c>
      <c r="T56" s="583">
        <v>0</v>
      </c>
      <c r="U56" s="586">
        <v>0</v>
      </c>
      <c r="V56" s="586">
        <v>0</v>
      </c>
      <c r="W56" s="589">
        <v>0</v>
      </c>
      <c r="X56" s="586">
        <v>0</v>
      </c>
      <c r="Y56" s="624">
        <v>0</v>
      </c>
      <c r="Z56" s="32">
        <v>0</v>
      </c>
      <c r="AA56" s="625">
        <v>0</v>
      </c>
      <c r="AB56" s="626">
        <v>0</v>
      </c>
      <c r="AC56" s="627"/>
      <c r="AD56" s="628"/>
      <c r="AE56" s="629"/>
      <c r="AF56" s="608">
        <v>0</v>
      </c>
      <c r="AG56" s="77"/>
      <c r="AH56" s="77"/>
    </row>
    <row r="57" spans="11:34" ht="13.4" customHeight="1" x14ac:dyDescent="0.35">
      <c r="K57" s="385">
        <v>9</v>
      </c>
      <c r="L57" s="119"/>
      <c r="M57" s="119"/>
      <c r="N57" s="119"/>
      <c r="O57" s="572"/>
      <c r="P57" s="575">
        <v>45566</v>
      </c>
      <c r="Q57" s="578">
        <v>0</v>
      </c>
      <c r="R57" s="578">
        <v>0</v>
      </c>
      <c r="S57" s="581">
        <v>0</v>
      </c>
      <c r="T57" s="584">
        <v>0</v>
      </c>
      <c r="U57" s="587">
        <v>0</v>
      </c>
      <c r="V57" s="587">
        <v>0</v>
      </c>
      <c r="W57" s="590">
        <v>0</v>
      </c>
      <c r="X57" s="587">
        <v>0</v>
      </c>
      <c r="Y57" s="630">
        <v>0</v>
      </c>
      <c r="Z57" s="631">
        <v>0</v>
      </c>
      <c r="AA57" s="632">
        <v>0</v>
      </c>
      <c r="AB57" s="633">
        <v>0</v>
      </c>
      <c r="AC57" s="634"/>
      <c r="AD57" s="635"/>
      <c r="AE57" s="636"/>
      <c r="AF57" s="609">
        <v>0</v>
      </c>
      <c r="AG57" s="77"/>
      <c r="AH57" s="77"/>
    </row>
    <row r="58" spans="11:34" ht="13.4" customHeight="1" x14ac:dyDescent="0.35">
      <c r="K58" s="385">
        <v>10</v>
      </c>
      <c r="L58" s="119"/>
      <c r="M58" s="119"/>
      <c r="N58" s="119"/>
      <c r="O58" s="572"/>
      <c r="P58" s="576" t="s">
        <v>369</v>
      </c>
      <c r="Q58" s="579">
        <v>0</v>
      </c>
      <c r="R58" s="579">
        <v>0</v>
      </c>
      <c r="S58" s="582">
        <v>0</v>
      </c>
      <c r="T58" s="585">
        <v>0</v>
      </c>
      <c r="U58" s="588">
        <v>0</v>
      </c>
      <c r="V58" s="588">
        <v>0</v>
      </c>
      <c r="W58" s="591">
        <v>0</v>
      </c>
      <c r="X58" s="588">
        <v>0</v>
      </c>
      <c r="Y58" s="637">
        <v>0</v>
      </c>
      <c r="Z58" s="638">
        <v>0</v>
      </c>
      <c r="AA58" s="639">
        <v>0</v>
      </c>
      <c r="AB58" s="640">
        <v>0</v>
      </c>
      <c r="AC58" s="641"/>
      <c r="AD58" s="642"/>
      <c r="AE58" s="643"/>
      <c r="AF58" s="610">
        <v>0</v>
      </c>
      <c r="AG58" s="77"/>
      <c r="AH58" s="77"/>
    </row>
    <row r="59" spans="11:34" ht="13.4" customHeight="1" x14ac:dyDescent="0.35">
      <c r="K59" s="385">
        <v>11</v>
      </c>
      <c r="L59" s="119"/>
      <c r="M59" s="119"/>
      <c r="N59" s="119"/>
      <c r="O59" s="572"/>
      <c r="P59" s="574" t="s">
        <v>370</v>
      </c>
      <c r="Q59" s="577">
        <v>0</v>
      </c>
      <c r="R59" s="577">
        <v>0</v>
      </c>
      <c r="S59" s="580">
        <v>0</v>
      </c>
      <c r="T59" s="583">
        <v>0</v>
      </c>
      <c r="U59" s="586">
        <v>0</v>
      </c>
      <c r="V59" s="586">
        <v>0</v>
      </c>
      <c r="W59" s="589">
        <v>0</v>
      </c>
      <c r="X59" s="586">
        <v>0</v>
      </c>
      <c r="Y59" s="624">
        <v>0</v>
      </c>
      <c r="Z59" s="32">
        <v>0</v>
      </c>
      <c r="AA59" s="625">
        <v>0</v>
      </c>
      <c r="AB59" s="626">
        <v>0</v>
      </c>
      <c r="AC59" s="627"/>
      <c r="AD59" s="628"/>
      <c r="AE59" s="629"/>
      <c r="AF59" s="608">
        <v>0</v>
      </c>
      <c r="AG59" s="77"/>
      <c r="AH59" s="77"/>
    </row>
    <row r="60" spans="11:34" ht="13.4" customHeight="1" x14ac:dyDescent="0.35">
      <c r="K60" s="385">
        <v>12</v>
      </c>
      <c r="L60" s="119"/>
      <c r="M60" s="119"/>
      <c r="N60" s="119"/>
      <c r="O60" s="572"/>
      <c r="P60" s="575" t="s">
        <v>371</v>
      </c>
      <c r="Q60" s="578">
        <v>0</v>
      </c>
      <c r="R60" s="578">
        <v>0</v>
      </c>
      <c r="S60" s="581">
        <v>0</v>
      </c>
      <c r="T60" s="584">
        <v>0</v>
      </c>
      <c r="U60" s="587">
        <v>0</v>
      </c>
      <c r="V60" s="587">
        <v>0</v>
      </c>
      <c r="W60" s="590">
        <v>0</v>
      </c>
      <c r="X60" s="587">
        <v>0</v>
      </c>
      <c r="Y60" s="630">
        <v>0</v>
      </c>
      <c r="Z60" s="631">
        <v>0</v>
      </c>
      <c r="AA60" s="632">
        <v>0</v>
      </c>
      <c r="AB60" s="633">
        <v>0</v>
      </c>
      <c r="AC60" s="634"/>
      <c r="AD60" s="635"/>
      <c r="AE60" s="636"/>
      <c r="AF60" s="609">
        <v>0</v>
      </c>
      <c r="AG60" s="77"/>
      <c r="AH60" s="77"/>
    </row>
    <row r="61" spans="11:34" ht="13.4" customHeight="1" x14ac:dyDescent="0.35">
      <c r="K61" s="385">
        <v>13</v>
      </c>
      <c r="L61" s="119"/>
      <c r="M61" s="119"/>
      <c r="N61" s="119"/>
      <c r="O61" s="572"/>
      <c r="P61" s="576" t="s">
        <v>372</v>
      </c>
      <c r="Q61" s="579"/>
      <c r="R61" s="579"/>
      <c r="S61" s="582"/>
      <c r="T61" s="585"/>
      <c r="U61" s="588"/>
      <c r="V61" s="588"/>
      <c r="W61" s="591"/>
      <c r="X61" s="588"/>
      <c r="Y61" s="637"/>
      <c r="Z61" s="638"/>
      <c r="AA61" s="639"/>
      <c r="AB61" s="640"/>
      <c r="AC61" s="641"/>
      <c r="AD61" s="642"/>
      <c r="AE61" s="643"/>
      <c r="AF61" s="610"/>
      <c r="AG61" s="77"/>
      <c r="AH61" s="77"/>
    </row>
    <row r="62" spans="11:34" ht="13.4" customHeight="1" thickBot="1" x14ac:dyDescent="0.4">
      <c r="K62" s="385">
        <v>14</v>
      </c>
      <c r="L62" s="119"/>
      <c r="M62" s="119"/>
      <c r="N62" s="119"/>
      <c r="O62" s="572"/>
      <c r="P62" s="623" t="s">
        <v>373</v>
      </c>
      <c r="Q62" s="644">
        <v>7204.8839693803329</v>
      </c>
      <c r="R62" s="644">
        <v>0</v>
      </c>
      <c r="S62" s="645">
        <v>7204.8839693803329</v>
      </c>
      <c r="T62" s="646">
        <v>-39757.130130736783</v>
      </c>
      <c r="U62" s="647">
        <v>26410.388999252304</v>
      </c>
      <c r="V62" s="647">
        <v>-13346.741131484479</v>
      </c>
      <c r="W62" s="648">
        <v>7059.0782184993568</v>
      </c>
      <c r="X62" s="647">
        <v>-7500</v>
      </c>
      <c r="Y62" s="649">
        <v>0.21549565458711245</v>
      </c>
      <c r="Z62" s="650">
        <v>0.13341343020755786</v>
      </c>
      <c r="AA62" s="651">
        <v>6.6605537375539703E-2</v>
      </c>
      <c r="AB62" s="652">
        <v>6.8282382559909524E-2</v>
      </c>
      <c r="AC62" s="653"/>
      <c r="AD62" s="654"/>
      <c r="AE62" s="655"/>
      <c r="AF62" s="656">
        <v>-184705</v>
      </c>
      <c r="AG62" s="77"/>
      <c r="AH62" s="77"/>
    </row>
    <row r="63" spans="11:34" ht="29" x14ac:dyDescent="0.35">
      <c r="K63" s="385"/>
      <c r="L63" s="119"/>
      <c r="M63" s="119"/>
      <c r="N63" s="119"/>
      <c r="O63" s="572"/>
      <c r="P63" s="657">
        <v>45308</v>
      </c>
      <c r="Q63" s="560" t="s">
        <v>353</v>
      </c>
      <c r="R63" s="560" t="s">
        <v>354</v>
      </c>
      <c r="S63" s="617" t="s">
        <v>355</v>
      </c>
      <c r="T63" s="618" t="s">
        <v>42</v>
      </c>
      <c r="U63" s="564" t="s">
        <v>356</v>
      </c>
      <c r="V63" s="564" t="s">
        <v>357</v>
      </c>
      <c r="W63" s="619" t="s">
        <v>358</v>
      </c>
      <c r="X63" s="566" t="s">
        <v>359</v>
      </c>
      <c r="Y63" s="567" t="s">
        <v>360</v>
      </c>
      <c r="Z63" s="564" t="s">
        <v>361</v>
      </c>
      <c r="AA63" s="564" t="s">
        <v>362</v>
      </c>
      <c r="AB63" s="568" t="s">
        <v>363</v>
      </c>
      <c r="AC63" s="564" t="s">
        <v>364</v>
      </c>
      <c r="AD63" s="567" t="s">
        <v>365</v>
      </c>
      <c r="AE63" s="568" t="s">
        <v>366</v>
      </c>
      <c r="AF63" s="569" t="s">
        <v>367</v>
      </c>
      <c r="AG63" s="570">
        <v>-7378625</v>
      </c>
      <c r="AH63" s="77"/>
    </row>
    <row r="64" spans="11:34" ht="13.4" customHeight="1" x14ac:dyDescent="0.35">
      <c r="K64" s="385"/>
      <c r="L64" s="119"/>
      <c r="M64" s="119"/>
      <c r="N64" s="119"/>
      <c r="O64" s="572"/>
      <c r="P64" s="573">
        <v>45323</v>
      </c>
      <c r="Q64" s="577">
        <v>67971.040996650612</v>
      </c>
      <c r="R64" s="577">
        <v>44965.517241379312</v>
      </c>
      <c r="S64" s="580">
        <v>112936.55823802992</v>
      </c>
      <c r="T64" s="583">
        <v>114476.99387611155</v>
      </c>
      <c r="U64" s="586">
        <v>23484.311007957149</v>
      </c>
      <c r="V64" s="586">
        <v>137961.3048840687</v>
      </c>
      <c r="W64" s="589">
        <v>114476.99387611155</v>
      </c>
      <c r="X64" s="586">
        <v>36.882629746338353</v>
      </c>
      <c r="Y64" s="592">
        <v>0.9865437099112796</v>
      </c>
      <c r="Z64" s="28">
        <v>1</v>
      </c>
      <c r="AA64" s="597">
        <v>0.81861039465328689</v>
      </c>
      <c r="AB64" s="600">
        <v>0.4</v>
      </c>
      <c r="AC64" s="603">
        <v>0</v>
      </c>
      <c r="AD64" s="606" t="s">
        <v>248</v>
      </c>
      <c r="AE64" s="607" t="s">
        <v>248</v>
      </c>
      <c r="AF64" s="608">
        <v>-1056651.25</v>
      </c>
      <c r="AG64" s="77"/>
      <c r="AH64" s="77"/>
    </row>
    <row r="65" spans="11:34" ht="13.4" customHeight="1" x14ac:dyDescent="0.35">
      <c r="K65" s="385"/>
      <c r="L65" s="119"/>
      <c r="M65" s="119"/>
      <c r="N65" s="119"/>
      <c r="O65" s="572"/>
      <c r="P65" s="574">
        <v>45352</v>
      </c>
      <c r="Q65" s="577">
        <v>53811.961345500851</v>
      </c>
      <c r="R65" s="577">
        <v>36048.387096774197</v>
      </c>
      <c r="S65" s="580">
        <v>89860.348442275048</v>
      </c>
      <c r="T65" s="583">
        <v>83675.716233354207</v>
      </c>
      <c r="U65" s="586">
        <v>47402.43054304496</v>
      </c>
      <c r="V65" s="586">
        <v>131078.14677639917</v>
      </c>
      <c r="W65" s="589">
        <v>81620.523203061297</v>
      </c>
      <c r="X65" s="586">
        <v>14775.926011281372</v>
      </c>
      <c r="Y65" s="592">
        <v>1.0739119124080538</v>
      </c>
      <c r="Z65" s="28">
        <v>0.9754385964912281</v>
      </c>
      <c r="AA65" s="597">
        <v>0.68554790140239108</v>
      </c>
      <c r="AB65" s="600">
        <v>0.39017543859649129</v>
      </c>
      <c r="AC65" s="603">
        <v>0</v>
      </c>
      <c r="AD65" s="606"/>
      <c r="AE65" s="607" t="s">
        <v>247</v>
      </c>
      <c r="AF65" s="608">
        <v>-2007598.75</v>
      </c>
      <c r="AG65" s="77"/>
      <c r="AH65" s="77"/>
    </row>
    <row r="66" spans="11:34" ht="13.4" customHeight="1" x14ac:dyDescent="0.35">
      <c r="K66" s="385"/>
      <c r="L66" s="119"/>
      <c r="M66" s="119"/>
      <c r="N66" s="119"/>
      <c r="O66" s="572"/>
      <c r="P66" s="575">
        <v>45383</v>
      </c>
      <c r="Q66" s="578">
        <v>24016.279897934444</v>
      </c>
      <c r="R66" s="578">
        <v>7500</v>
      </c>
      <c r="S66" s="581">
        <v>31516.279897934444</v>
      </c>
      <c r="T66" s="584">
        <v>25665.085317544297</v>
      </c>
      <c r="U66" s="587">
        <v>53635.39795255525</v>
      </c>
      <c r="V66" s="587">
        <v>79300.483270099547</v>
      </c>
      <c r="W66" s="590">
        <v>29829.797949277847</v>
      </c>
      <c r="X66" s="587">
        <v>45792.05504353944</v>
      </c>
      <c r="Y66" s="593">
        <v>1.2279826662563382</v>
      </c>
      <c r="Z66" s="595">
        <v>0.75232323232323228</v>
      </c>
      <c r="AA66" s="598">
        <v>0.3974285981409364</v>
      </c>
      <c r="AB66" s="601">
        <v>0.37616161616161614</v>
      </c>
      <c r="AC66" s="604">
        <v>0</v>
      </c>
      <c r="AD66" s="612"/>
      <c r="AE66" s="613" t="s">
        <v>242</v>
      </c>
      <c r="AF66" s="609">
        <v>-366862.5</v>
      </c>
      <c r="AG66" s="77"/>
      <c r="AH66" s="77"/>
    </row>
    <row r="67" spans="11:34" ht="13.4" customHeight="1" x14ac:dyDescent="0.35">
      <c r="K67" s="385"/>
      <c r="L67" s="119"/>
      <c r="M67" s="119"/>
      <c r="N67" s="119"/>
      <c r="O67" s="572"/>
      <c r="P67" s="576">
        <v>45413</v>
      </c>
      <c r="Q67" s="579">
        <v>16811.395928554113</v>
      </c>
      <c r="R67" s="579">
        <v>7500</v>
      </c>
      <c r="S67" s="582">
        <v>24311.395928554113</v>
      </c>
      <c r="T67" s="585">
        <v>0</v>
      </c>
      <c r="U67" s="588">
        <v>60909.393180490471</v>
      </c>
      <c r="V67" s="588">
        <v>60909.393180490471</v>
      </c>
      <c r="W67" s="591">
        <v>22237.900020014364</v>
      </c>
      <c r="X67" s="588">
        <v>53292.05504353944</v>
      </c>
      <c r="Y67" s="594">
        <v>0</v>
      </c>
      <c r="Z67" s="596">
        <v>0.73019607843137257</v>
      </c>
      <c r="AA67" s="599">
        <v>0.39914034041536228</v>
      </c>
      <c r="AB67" s="602">
        <v>0.36509803921568629</v>
      </c>
      <c r="AC67" s="605">
        <v>0</v>
      </c>
      <c r="AD67" s="614"/>
      <c r="AE67" s="615" t="s">
        <v>242</v>
      </c>
      <c r="AF67" s="610">
        <v>-434232.5</v>
      </c>
      <c r="AG67" s="77"/>
      <c r="AH67" s="77"/>
    </row>
    <row r="68" spans="11:34" ht="13.4" customHeight="1" x14ac:dyDescent="0.35">
      <c r="K68" s="385"/>
      <c r="L68" s="119"/>
      <c r="M68" s="119"/>
      <c r="N68" s="119"/>
      <c r="O68" s="572"/>
      <c r="P68" s="574">
        <v>45444</v>
      </c>
      <c r="Q68" s="577">
        <v>24016.279897934444</v>
      </c>
      <c r="R68" s="577">
        <v>7500</v>
      </c>
      <c r="S68" s="580">
        <v>31516.279897934444</v>
      </c>
      <c r="T68" s="583">
        <v>0</v>
      </c>
      <c r="U68" s="586">
        <v>104711.54281457476</v>
      </c>
      <c r="V68" s="586">
        <v>104711.54281457476</v>
      </c>
      <c r="W68" s="589">
        <v>37102.35827226226</v>
      </c>
      <c r="X68" s="586">
        <v>45792.05504353944</v>
      </c>
      <c r="Y68" s="592">
        <v>0</v>
      </c>
      <c r="Z68" s="28">
        <v>0.70865842055185535</v>
      </c>
      <c r="AA68" s="597">
        <v>0.30098190754140725</v>
      </c>
      <c r="AB68" s="600">
        <v>0.35432921027592768</v>
      </c>
      <c r="AC68" s="603">
        <v>45288</v>
      </c>
      <c r="AD68" s="606"/>
      <c r="AE68" s="607" t="s">
        <v>244</v>
      </c>
      <c r="AF68" s="608">
        <v>-384712.5</v>
      </c>
      <c r="AG68" s="77"/>
      <c r="AH68" s="77"/>
    </row>
    <row r="69" spans="11:34" ht="13.4" customHeight="1" x14ac:dyDescent="0.35">
      <c r="K69" s="385"/>
      <c r="L69" s="119"/>
      <c r="M69" s="119"/>
      <c r="N69" s="119"/>
      <c r="O69" s="572"/>
      <c r="P69" s="575">
        <v>45474</v>
      </c>
      <c r="Q69" s="578">
        <v>36024.41984690167</v>
      </c>
      <c r="R69" s="578">
        <v>7500</v>
      </c>
      <c r="S69" s="581">
        <v>43524.41984690167</v>
      </c>
      <c r="T69" s="584">
        <v>48575.231742867771</v>
      </c>
      <c r="U69" s="587">
        <v>80014.904981517931</v>
      </c>
      <c r="V69" s="587">
        <v>128590.13672438569</v>
      </c>
      <c r="W69" s="590">
        <v>44298.766804959516</v>
      </c>
      <c r="X69" s="587">
        <v>33292.05504353944</v>
      </c>
      <c r="Y69" s="593">
        <v>0.8960208378891017</v>
      </c>
      <c r="Z69" s="595">
        <v>0.68899167437557818</v>
      </c>
      <c r="AA69" s="598">
        <v>0.33847401484757694</v>
      </c>
      <c r="AB69" s="601">
        <v>0.34449583718778909</v>
      </c>
      <c r="AC69" s="604">
        <v>45327</v>
      </c>
      <c r="AD69" s="612" t="s">
        <v>244</v>
      </c>
      <c r="AE69" s="613" t="s">
        <v>242</v>
      </c>
      <c r="AF69" s="609">
        <v>-195222.5</v>
      </c>
      <c r="AG69" s="77"/>
      <c r="AH69" s="77"/>
    </row>
    <row r="70" spans="11:34" ht="13.4" customHeight="1" x14ac:dyDescent="0.35">
      <c r="K70" s="385"/>
      <c r="L70" s="119"/>
      <c r="M70" s="119"/>
      <c r="N70" s="119"/>
      <c r="O70" s="572"/>
      <c r="P70" s="576">
        <v>45505</v>
      </c>
      <c r="Q70" s="579">
        <v>45630.931806075445</v>
      </c>
      <c r="R70" s="579">
        <v>7500</v>
      </c>
      <c r="S70" s="582">
        <v>53130.931806075445</v>
      </c>
      <c r="T70" s="585">
        <v>87426.459809787717</v>
      </c>
      <c r="U70" s="588">
        <v>41716.184047113202</v>
      </c>
      <c r="V70" s="588">
        <v>129142.64385690092</v>
      </c>
      <c r="W70" s="591">
        <v>58556.859052454936</v>
      </c>
      <c r="X70" s="588">
        <v>23292.05504353944</v>
      </c>
      <c r="Y70" s="594">
        <v>0.60772141433693561</v>
      </c>
      <c r="Z70" s="596">
        <v>0.66978417266187051</v>
      </c>
      <c r="AA70" s="599">
        <v>0.41141276203814003</v>
      </c>
      <c r="AB70" s="602">
        <v>0.33489208633093526</v>
      </c>
      <c r="AC70" s="605">
        <v>45316</v>
      </c>
      <c r="AD70" s="614" t="s">
        <v>244</v>
      </c>
      <c r="AE70" s="615" t="s">
        <v>244</v>
      </c>
      <c r="AF70" s="610">
        <v>-276946.25</v>
      </c>
      <c r="AG70" s="77"/>
      <c r="AH70" s="77"/>
    </row>
    <row r="71" spans="11:34" ht="13.4" customHeight="1" x14ac:dyDescent="0.35">
      <c r="K71" s="385"/>
      <c r="L71" s="119"/>
      <c r="M71" s="119"/>
      <c r="N71" s="119"/>
      <c r="O71" s="572"/>
      <c r="P71" s="574">
        <v>45536</v>
      </c>
      <c r="Q71" s="577">
        <v>36024.41984690167</v>
      </c>
      <c r="R71" s="577">
        <v>7500</v>
      </c>
      <c r="S71" s="580">
        <v>43524.41984690167</v>
      </c>
      <c r="T71" s="583">
        <v>45356.739704556407</v>
      </c>
      <c r="U71" s="586">
        <v>86914.063880383008</v>
      </c>
      <c r="V71" s="586">
        <v>132270.80358493942</v>
      </c>
      <c r="W71" s="589">
        <v>43095.05446634422</v>
      </c>
      <c r="X71" s="586">
        <v>33292.05504353944</v>
      </c>
      <c r="Y71" s="592">
        <v>0.95960203776572006</v>
      </c>
      <c r="Z71" s="28">
        <v>0.65161854768153982</v>
      </c>
      <c r="AA71" s="597">
        <v>0.32905538234635351</v>
      </c>
      <c r="AB71" s="600">
        <v>0.32580927384076991</v>
      </c>
      <c r="AC71" s="603">
        <v>45338</v>
      </c>
      <c r="AD71" s="606" t="s">
        <v>244</v>
      </c>
      <c r="AE71" s="607" t="s">
        <v>242</v>
      </c>
      <c r="AF71" s="608">
        <v>-247575</v>
      </c>
      <c r="AG71" s="77"/>
      <c r="AH71" s="77"/>
    </row>
    <row r="72" spans="11:34" ht="13.4" customHeight="1" x14ac:dyDescent="0.35">
      <c r="K72" s="385"/>
      <c r="L72" s="119"/>
      <c r="M72" s="119"/>
      <c r="N72" s="119"/>
      <c r="O72" s="572"/>
      <c r="P72" s="575">
        <v>45566</v>
      </c>
      <c r="Q72" s="578">
        <v>31221.163867314783</v>
      </c>
      <c r="R72" s="578">
        <v>5000</v>
      </c>
      <c r="S72" s="581">
        <v>36221.163867314783</v>
      </c>
      <c r="T72" s="584">
        <v>43034.20074275323</v>
      </c>
      <c r="U72" s="587">
        <v>87520.109935379704</v>
      </c>
      <c r="V72" s="587">
        <v>130554.31067813293</v>
      </c>
      <c r="W72" s="590">
        <v>41447.932904123372</v>
      </c>
      <c r="X72" s="587">
        <v>38292.05504353944</v>
      </c>
      <c r="Y72" s="593">
        <v>0.84168320178257916</v>
      </c>
      <c r="Z72" s="595">
        <v>0.63495311167945445</v>
      </c>
      <c r="AA72" s="598">
        <v>0.27744134742983723</v>
      </c>
      <c r="AB72" s="601">
        <v>0.31747655583972723</v>
      </c>
      <c r="AC72" s="604">
        <v>45328</v>
      </c>
      <c r="AD72" s="612" t="s">
        <v>242</v>
      </c>
      <c r="AE72" s="613" t="s">
        <v>242</v>
      </c>
      <c r="AF72" s="609">
        <v>-300971.25</v>
      </c>
      <c r="AG72" s="77"/>
      <c r="AH72" s="77"/>
    </row>
    <row r="73" spans="11:34" ht="13.4" customHeight="1" x14ac:dyDescent="0.35">
      <c r="K73" s="385"/>
      <c r="L73" s="119"/>
      <c r="M73" s="119"/>
      <c r="N73" s="119"/>
      <c r="O73" s="572"/>
      <c r="P73" s="576" t="s">
        <v>369</v>
      </c>
      <c r="Q73" s="579">
        <v>40827.675826488558</v>
      </c>
      <c r="R73" s="579">
        <v>-2000</v>
      </c>
      <c r="S73" s="582">
        <v>38827.675826488558</v>
      </c>
      <c r="T73" s="585">
        <v>48847.62748081889</v>
      </c>
      <c r="U73" s="588">
        <v>89480.371858032217</v>
      </c>
      <c r="V73" s="588">
        <v>138327.99933885111</v>
      </c>
      <c r="W73" s="591">
        <v>39747.700899536772</v>
      </c>
      <c r="X73" s="588">
        <v>28292.05504353944</v>
      </c>
      <c r="Y73" s="594">
        <v>0.79487331993217292</v>
      </c>
      <c r="Z73" s="596">
        <v>0.69236681748797246</v>
      </c>
      <c r="AA73" s="599">
        <v>0.28069281715970956</v>
      </c>
      <c r="AB73" s="602">
        <v>0.27694672699518896</v>
      </c>
      <c r="AC73" s="605">
        <v>45326.6</v>
      </c>
      <c r="AD73" s="614" t="s">
        <v>242</v>
      </c>
      <c r="AE73" s="615" t="s">
        <v>242</v>
      </c>
      <c r="AF73" s="610">
        <v>-1394292.5</v>
      </c>
      <c r="AG73" s="77"/>
      <c r="AH73" s="77"/>
    </row>
    <row r="74" spans="11:34" ht="13.4" customHeight="1" x14ac:dyDescent="0.35">
      <c r="K74" s="385"/>
      <c r="L74" s="119"/>
      <c r="M74" s="119"/>
      <c r="N74" s="119"/>
      <c r="O74" s="572"/>
      <c r="P74" s="574" t="s">
        <v>370</v>
      </c>
      <c r="Q74" s="577">
        <v>14409.767938760666</v>
      </c>
      <c r="R74" s="577">
        <v>5000</v>
      </c>
      <c r="S74" s="580">
        <v>19409.767938760666</v>
      </c>
      <c r="T74" s="583">
        <v>19668.963286210947</v>
      </c>
      <c r="U74" s="586">
        <v>96367.473565661348</v>
      </c>
      <c r="V74" s="586">
        <v>116036.43685187229</v>
      </c>
      <c r="W74" s="589">
        <v>24191.191946974959</v>
      </c>
      <c r="X74" s="586">
        <v>55792.05504353944</v>
      </c>
      <c r="Y74" s="592">
        <v>0.98682211443081036</v>
      </c>
      <c r="Z74" s="28">
        <v>0.42005114079192507</v>
      </c>
      <c r="AA74" s="597">
        <v>0.1672730434108248</v>
      </c>
      <c r="AB74" s="600">
        <v>0.21002557039596254</v>
      </c>
      <c r="AC74" s="603">
        <v>45298.857142857145</v>
      </c>
      <c r="AD74" s="606" t="s">
        <v>242</v>
      </c>
      <c r="AE74" s="607" t="s">
        <v>242</v>
      </c>
      <c r="AF74" s="608">
        <v>-258990</v>
      </c>
      <c r="AG74" s="77"/>
      <c r="AH74" s="77"/>
    </row>
    <row r="75" spans="11:34" ht="13.4" customHeight="1" x14ac:dyDescent="0.35">
      <c r="K75" s="385"/>
      <c r="L75" s="119"/>
      <c r="M75" s="119"/>
      <c r="N75" s="119"/>
      <c r="O75" s="572"/>
      <c r="P75" s="574" t="s">
        <v>371</v>
      </c>
      <c r="Q75" s="577">
        <v>14409.767938760668</v>
      </c>
      <c r="R75" s="577">
        <v>1000</v>
      </c>
      <c r="S75" s="580">
        <v>15409.767938760668</v>
      </c>
      <c r="T75" s="583">
        <v>59684.404581971598</v>
      </c>
      <c r="U75" s="586">
        <v>78374.275607924297</v>
      </c>
      <c r="V75" s="586">
        <v>138058.68018989591</v>
      </c>
      <c r="W75" s="589">
        <v>22469.892201326664</v>
      </c>
      <c r="X75" s="586">
        <v>55792.05504353944</v>
      </c>
      <c r="Y75" s="592">
        <v>0.25818751224361508</v>
      </c>
      <c r="Z75" s="28">
        <v>0.35406174602463913</v>
      </c>
      <c r="AA75" s="597">
        <v>0.11161752319785295</v>
      </c>
      <c r="AB75" s="600">
        <v>0.14162469840985567</v>
      </c>
      <c r="AC75" s="603">
        <v>45291.8</v>
      </c>
      <c r="AD75" s="606" t="s">
        <v>242</v>
      </c>
      <c r="AE75" s="607" t="s">
        <v>244</v>
      </c>
      <c r="AF75" s="608">
        <v>-269865</v>
      </c>
      <c r="AG75" s="77"/>
      <c r="AH75" s="77"/>
    </row>
    <row r="76" spans="11:34" ht="13.4" customHeight="1" x14ac:dyDescent="0.35">
      <c r="K76" s="385"/>
      <c r="L76" s="119"/>
      <c r="M76" s="119"/>
      <c r="N76" s="119"/>
      <c r="O76" s="572"/>
      <c r="P76" s="574" t="s">
        <v>372</v>
      </c>
      <c r="Q76" s="577">
        <v>7204.8839693803329</v>
      </c>
      <c r="R76" s="577">
        <v>0</v>
      </c>
      <c r="S76" s="580">
        <v>7204.8839693803329</v>
      </c>
      <c r="T76" s="583">
        <v>33434.010459212368</v>
      </c>
      <c r="U76" s="586">
        <v>74738.436656667574</v>
      </c>
      <c r="V76" s="586">
        <v>108172.44711587994</v>
      </c>
      <c r="W76" s="589">
        <v>8214.1490908291398</v>
      </c>
      <c r="X76" s="586">
        <v>63292.05504353944</v>
      </c>
      <c r="Y76" s="592">
        <v>0.21549565458711245</v>
      </c>
      <c r="Z76" s="28">
        <v>0.14917010476886383</v>
      </c>
      <c r="AA76" s="597">
        <v>6.6605537375539703E-2</v>
      </c>
      <c r="AB76" s="600">
        <v>7.4585052384431916E-2</v>
      </c>
      <c r="AC76" s="603">
        <v>45298.285714285717</v>
      </c>
      <c r="AD76" s="606" t="s">
        <v>242</v>
      </c>
      <c r="AE76" s="607" t="s">
        <v>242</v>
      </c>
      <c r="AF76" s="608">
        <v>-184705</v>
      </c>
      <c r="AG76" s="77"/>
      <c r="AH76" s="77"/>
    </row>
    <row r="77" spans="11:34" ht="13.4" customHeight="1" thickBot="1" x14ac:dyDescent="0.4">
      <c r="K77" s="385"/>
      <c r="L77" s="119"/>
      <c r="M77" s="119"/>
      <c r="N77" s="119"/>
      <c r="O77" s="572"/>
      <c r="P77" s="623" t="s">
        <v>373</v>
      </c>
      <c r="Q77" s="644">
        <v>0</v>
      </c>
      <c r="R77" s="644">
        <v>0</v>
      </c>
      <c r="S77" s="645">
        <v>0</v>
      </c>
      <c r="T77" s="646">
        <v>73191.140589949151</v>
      </c>
      <c r="U77" s="647">
        <v>48328.047657415271</v>
      </c>
      <c r="V77" s="647">
        <v>121519.18824736442</v>
      </c>
      <c r="W77" s="648">
        <v>1155.0708723297826</v>
      </c>
      <c r="X77" s="647">
        <v>70792.05504353944</v>
      </c>
      <c r="Y77" s="658">
        <v>0</v>
      </c>
      <c r="Z77" s="659">
        <v>1.5756674561305962E-2</v>
      </c>
      <c r="AA77" s="660">
        <v>0</v>
      </c>
      <c r="AB77" s="661">
        <v>6.3026698245223865E-3</v>
      </c>
      <c r="AC77" s="662">
        <v>45294.25</v>
      </c>
      <c r="AD77" s="663"/>
      <c r="AE77" s="664"/>
      <c r="AF77" s="656">
        <v>0</v>
      </c>
      <c r="AG77" s="665" t="s">
        <v>374</v>
      </c>
      <c r="AH77" s="77"/>
    </row>
    <row r="78" spans="11:34" x14ac:dyDescent="0.35">
      <c r="K78" s="385"/>
      <c r="L78" s="119"/>
      <c r="M78" s="119"/>
      <c r="N78" s="119"/>
      <c r="O78" s="572"/>
      <c r="P78" s="666"/>
      <c r="Q78" s="666"/>
      <c r="R78" s="666"/>
      <c r="S78" s="611"/>
      <c r="T78" s="611"/>
      <c r="U78" s="611"/>
      <c r="V78" s="611"/>
      <c r="W78" s="611"/>
      <c r="X78" s="611"/>
      <c r="Y78" s="667"/>
      <c r="Z78" s="667"/>
      <c r="AA78" s="667"/>
      <c r="AB78" s="667"/>
      <c r="AC78" s="667"/>
      <c r="AD78" s="668"/>
      <c r="AE78" s="668"/>
      <c r="AF78" s="669"/>
      <c r="AG78" s="77"/>
      <c r="AH78" s="77"/>
    </row>
    <row r="79" spans="11:34" x14ac:dyDescent="0.35">
      <c r="K79" s="385"/>
      <c r="L79" s="119"/>
      <c r="M79" s="119"/>
      <c r="N79" s="119"/>
      <c r="O79" s="572"/>
      <c r="P79" s="666"/>
      <c r="Q79" s="666"/>
      <c r="R79" s="666"/>
      <c r="S79" s="611"/>
      <c r="T79" s="611"/>
      <c r="U79" s="611"/>
      <c r="V79" s="611"/>
      <c r="W79" s="611"/>
      <c r="X79" s="611"/>
      <c r="Y79" s="667"/>
      <c r="Z79" s="667"/>
      <c r="AA79" s="667"/>
      <c r="AB79" s="667"/>
      <c r="AC79" s="667"/>
      <c r="AD79" s="668"/>
      <c r="AE79" s="668"/>
      <c r="AF79" s="669"/>
      <c r="AG79" s="77"/>
      <c r="AH79" s="77"/>
    </row>
    <row r="80" spans="11:34" x14ac:dyDescent="0.35">
      <c r="K80" s="385"/>
      <c r="L80" s="119"/>
      <c r="M80" s="119"/>
      <c r="N80" s="119"/>
      <c r="O80" s="572"/>
      <c r="P80" s="666"/>
      <c r="Q80" s="666"/>
      <c r="R80" s="666"/>
      <c r="S80" s="611"/>
      <c r="T80" s="611"/>
      <c r="U80" s="611"/>
      <c r="V80" s="611"/>
      <c r="W80" s="611"/>
      <c r="X80" s="611"/>
      <c r="Y80" s="667"/>
      <c r="Z80" s="667"/>
      <c r="AA80" s="667"/>
      <c r="AB80" s="667"/>
      <c r="AC80" s="667"/>
      <c r="AD80" s="668"/>
      <c r="AE80" s="668"/>
      <c r="AF80" s="669"/>
      <c r="AG80" s="77"/>
      <c r="AH80" s="77"/>
    </row>
    <row r="81" spans="11:34" x14ac:dyDescent="0.35">
      <c r="K81" s="385"/>
      <c r="L81" s="119"/>
      <c r="M81" s="119"/>
      <c r="N81" s="119"/>
      <c r="O81" s="572"/>
      <c r="P81" s="666"/>
      <c r="Q81" s="666"/>
      <c r="R81" s="666"/>
      <c r="S81" s="611"/>
      <c r="T81" s="611"/>
      <c r="U81" s="611"/>
      <c r="V81" s="611"/>
      <c r="W81" s="611"/>
      <c r="X81" s="611"/>
      <c r="Y81" s="667"/>
      <c r="Z81" s="667"/>
      <c r="AA81" s="667"/>
      <c r="AB81" s="667"/>
      <c r="AC81" s="667"/>
      <c r="AD81" s="668"/>
      <c r="AE81" s="668"/>
      <c r="AF81" s="669"/>
      <c r="AG81" s="77"/>
      <c r="AH81" s="77"/>
    </row>
    <row r="82" spans="11:34" x14ac:dyDescent="0.35">
      <c r="K82" s="385"/>
      <c r="L82" s="119"/>
      <c r="M82" s="119"/>
      <c r="N82" s="119"/>
      <c r="O82" s="572"/>
      <c r="P82" s="666"/>
      <c r="Q82" s="666"/>
      <c r="R82" s="666"/>
      <c r="S82" s="611"/>
      <c r="T82" s="611"/>
      <c r="U82" s="611"/>
      <c r="V82" s="611"/>
      <c r="W82" s="611"/>
      <c r="X82" s="611"/>
      <c r="Y82" s="667"/>
      <c r="Z82" s="667"/>
      <c r="AA82" s="667"/>
      <c r="AB82" s="667"/>
      <c r="AC82" s="667"/>
      <c r="AD82" s="668"/>
      <c r="AE82" s="668"/>
      <c r="AF82" s="669"/>
      <c r="AG82" s="77"/>
      <c r="AH82" s="77"/>
    </row>
    <row r="83" spans="11:34" x14ac:dyDescent="0.35">
      <c r="K83" s="385"/>
      <c r="L83" s="119"/>
      <c r="M83" s="119"/>
      <c r="N83" s="119"/>
      <c r="O83" s="572"/>
      <c r="P83" s="666"/>
      <c r="Q83" s="666"/>
      <c r="R83" s="666"/>
      <c r="S83" s="611"/>
      <c r="T83" s="611"/>
      <c r="U83" s="611"/>
      <c r="V83" s="611"/>
      <c r="W83" s="611"/>
      <c r="X83" s="611"/>
      <c r="Y83" s="667"/>
      <c r="Z83" s="667"/>
      <c r="AA83" s="667"/>
      <c r="AB83" s="667"/>
      <c r="AC83" s="667"/>
      <c r="AD83" s="668"/>
      <c r="AE83" s="668"/>
      <c r="AF83" s="669"/>
      <c r="AG83" s="77"/>
      <c r="AH83" s="77"/>
    </row>
    <row r="84" spans="11:34" x14ac:dyDescent="0.35">
      <c r="K84" s="385"/>
      <c r="L84" s="119"/>
      <c r="M84" s="119"/>
      <c r="N84" s="119"/>
      <c r="O84" s="572"/>
      <c r="P84" s="666"/>
      <c r="Q84" s="666"/>
      <c r="R84" s="666"/>
      <c r="S84" s="611"/>
      <c r="T84" s="611"/>
      <c r="U84" s="611"/>
      <c r="V84" s="611"/>
      <c r="W84" s="611"/>
      <c r="X84" s="611"/>
      <c r="Y84" s="667"/>
      <c r="Z84" s="667"/>
      <c r="AA84" s="667"/>
      <c r="AB84" s="667"/>
      <c r="AC84" s="667"/>
      <c r="AD84" s="668"/>
      <c r="AE84" s="668"/>
      <c r="AF84" s="669"/>
      <c r="AG84" s="77"/>
      <c r="AH84" s="77"/>
    </row>
    <row r="85" spans="11:34" x14ac:dyDescent="0.35">
      <c r="O85" s="77"/>
      <c r="P85" s="670"/>
      <c r="Q85" s="670"/>
      <c r="R85" s="670"/>
      <c r="S85" s="77"/>
      <c r="T85" s="77"/>
      <c r="U85" s="77"/>
      <c r="V85" s="77"/>
      <c r="W85" s="77"/>
      <c r="X85" s="77"/>
      <c r="Y85" s="77"/>
      <c r="Z85" s="77"/>
      <c r="AA85" s="77"/>
      <c r="AB85" s="77"/>
      <c r="AC85" s="77"/>
      <c r="AD85" s="77"/>
      <c r="AE85" s="77"/>
      <c r="AF85" s="77"/>
      <c r="AG85" s="77"/>
      <c r="AH85" s="77"/>
    </row>
    <row r="86" spans="11:34" x14ac:dyDescent="0.35">
      <c r="O86" s="77"/>
      <c r="P86" s="670"/>
      <c r="Q86" s="670"/>
      <c r="R86" s="670"/>
      <c r="S86" s="77"/>
      <c r="T86" s="77"/>
      <c r="U86" s="77"/>
      <c r="V86" s="77"/>
      <c r="W86" s="77"/>
      <c r="X86" s="77"/>
      <c r="Y86" s="77"/>
      <c r="Z86" s="77"/>
      <c r="AA86" s="77"/>
      <c r="AB86" s="77"/>
      <c r="AC86" s="77"/>
      <c r="AD86" s="77"/>
      <c r="AE86" s="77"/>
      <c r="AF86" s="77"/>
      <c r="AG86" s="77"/>
      <c r="AH86" s="77"/>
    </row>
    <row r="87" spans="11:34" x14ac:dyDescent="0.35">
      <c r="O87" s="77"/>
      <c r="P87" s="670"/>
      <c r="Q87" s="670"/>
      <c r="R87" s="670"/>
      <c r="S87" s="77"/>
      <c r="T87" s="77"/>
      <c r="U87" s="77"/>
      <c r="V87" s="77"/>
      <c r="W87" s="77"/>
      <c r="X87" s="77"/>
      <c r="Y87" s="77"/>
      <c r="Z87" s="77"/>
      <c r="AA87" s="77"/>
      <c r="AB87" s="77"/>
      <c r="AC87" s="77"/>
      <c r="AD87" s="77"/>
      <c r="AE87" s="77"/>
      <c r="AF87" s="77"/>
      <c r="AG87" s="77"/>
      <c r="AH87" s="77"/>
    </row>
    <row r="88" spans="11:34" x14ac:dyDescent="0.35">
      <c r="O88" s="77"/>
      <c r="P88" s="670"/>
      <c r="Q88" s="670"/>
      <c r="R88" s="670"/>
      <c r="S88" s="77"/>
      <c r="T88" s="77"/>
      <c r="U88" s="77"/>
      <c r="V88" s="77"/>
      <c r="W88" s="77"/>
      <c r="X88" s="77"/>
      <c r="Y88" s="77"/>
      <c r="Z88" s="77"/>
      <c r="AA88" s="77"/>
      <c r="AB88" s="77"/>
      <c r="AC88" s="77"/>
      <c r="AD88" s="77"/>
      <c r="AE88" s="77"/>
      <c r="AF88" s="77"/>
      <c r="AG88" s="77"/>
      <c r="AH88" s="77"/>
    </row>
    <row r="89" spans="11:34" x14ac:dyDescent="0.35">
      <c r="O89" s="77"/>
      <c r="P89" s="670"/>
      <c r="Q89" s="670"/>
      <c r="R89" s="670"/>
      <c r="S89" s="77"/>
      <c r="T89" s="77"/>
      <c r="U89" s="77"/>
      <c r="V89" s="77"/>
      <c r="W89" s="77"/>
      <c r="X89" s="77"/>
      <c r="Y89" s="77"/>
      <c r="Z89" s="77"/>
      <c r="AA89" s="77"/>
      <c r="AB89" s="77"/>
      <c r="AC89" s="77"/>
      <c r="AD89" s="77"/>
      <c r="AE89" s="77"/>
      <c r="AF89" s="77"/>
      <c r="AG89" s="77"/>
      <c r="AH89" s="77"/>
    </row>
    <row r="90" spans="11:34" x14ac:dyDescent="0.35">
      <c r="O90" s="77"/>
      <c r="P90" s="670"/>
      <c r="Q90" s="670"/>
      <c r="R90" s="670"/>
      <c r="S90" s="77"/>
      <c r="T90" s="77"/>
      <c r="U90" s="77"/>
      <c r="V90" s="77"/>
      <c r="W90" s="77"/>
      <c r="X90" s="77"/>
      <c r="Y90" s="77"/>
      <c r="Z90" s="77"/>
      <c r="AA90" s="77"/>
      <c r="AB90" s="77"/>
      <c r="AC90" s="77"/>
      <c r="AD90" s="77"/>
      <c r="AE90" s="77"/>
      <c r="AF90" s="77"/>
      <c r="AG90" s="77"/>
      <c r="AH90" s="77"/>
    </row>
    <row r="91" spans="11:34" x14ac:dyDescent="0.35">
      <c r="O91" s="77"/>
      <c r="P91" s="77"/>
      <c r="Q91" s="77"/>
      <c r="R91" s="77"/>
      <c r="S91" s="77"/>
      <c r="T91" s="77"/>
      <c r="U91" s="77"/>
      <c r="V91" s="77"/>
      <c r="W91" s="77"/>
      <c r="X91" s="77"/>
      <c r="Y91" s="77"/>
      <c r="Z91" s="77"/>
      <c r="AA91" s="77"/>
      <c r="AB91" s="77"/>
      <c r="AC91" s="77"/>
      <c r="AD91" s="77"/>
      <c r="AE91" s="77"/>
      <c r="AF91" s="77"/>
      <c r="AG91" s="77"/>
      <c r="AH91" s="77"/>
    </row>
    <row r="92" spans="11:34" x14ac:dyDescent="0.35">
      <c r="O92" s="77"/>
      <c r="P92" s="77"/>
      <c r="Q92" s="77"/>
      <c r="R92" s="77"/>
      <c r="S92" s="77"/>
      <c r="T92" s="77"/>
      <c r="U92" s="77"/>
      <c r="V92" s="77"/>
      <c r="W92" s="77"/>
      <c r="X92" s="77"/>
      <c r="Y92" s="77"/>
      <c r="Z92" s="77"/>
      <c r="AA92" s="77"/>
      <c r="AB92" s="77"/>
      <c r="AC92" s="77"/>
      <c r="AD92" s="77"/>
      <c r="AE92" s="77"/>
      <c r="AF92" s="77"/>
      <c r="AG92" s="77"/>
      <c r="AH92" s="77"/>
    </row>
    <row r="93" spans="11:34" x14ac:dyDescent="0.35">
      <c r="O93" s="77"/>
      <c r="P93" s="77"/>
      <c r="Q93" s="77"/>
      <c r="R93" s="77"/>
      <c r="S93" s="77"/>
      <c r="T93" s="77"/>
      <c r="U93" s="77"/>
      <c r="V93" s="77"/>
      <c r="W93" s="77"/>
      <c r="X93" s="77"/>
      <c r="Y93" s="77"/>
      <c r="Z93" s="77"/>
      <c r="AA93" s="77"/>
      <c r="AB93" s="77"/>
      <c r="AC93" s="77"/>
      <c r="AD93" s="77"/>
      <c r="AE93" s="77"/>
      <c r="AF93" s="77"/>
      <c r="AG93" s="77"/>
      <c r="AH93" s="77"/>
    </row>
    <row r="94" spans="11:34" x14ac:dyDescent="0.35">
      <c r="O94" s="77"/>
      <c r="P94" s="77"/>
      <c r="Q94" s="77"/>
      <c r="R94" s="77"/>
      <c r="S94" s="77"/>
      <c r="T94" s="77"/>
      <c r="U94" s="77"/>
      <c r="V94" s="77"/>
      <c r="W94" s="77"/>
      <c r="X94" s="77"/>
      <c r="Y94" s="77"/>
      <c r="Z94" s="77"/>
      <c r="AA94" s="77"/>
      <c r="AB94" s="77"/>
      <c r="AC94" s="77"/>
      <c r="AD94" s="77"/>
      <c r="AE94" s="77"/>
      <c r="AF94" s="77"/>
      <c r="AG94" s="77"/>
      <c r="AH94" s="77"/>
    </row>
    <row r="95" spans="11:34" x14ac:dyDescent="0.35">
      <c r="O95" s="77"/>
      <c r="P95" s="77"/>
      <c r="Q95" s="77"/>
      <c r="R95" s="77"/>
      <c r="S95" s="77"/>
      <c r="T95" s="77"/>
      <c r="U95" s="77"/>
      <c r="V95" s="77"/>
      <c r="W95" s="77"/>
      <c r="X95" s="77"/>
      <c r="Y95" s="77"/>
      <c r="Z95" s="77"/>
      <c r="AA95" s="77"/>
      <c r="AB95" s="77"/>
      <c r="AC95" s="77"/>
      <c r="AD95" s="77"/>
      <c r="AE95" s="77"/>
      <c r="AF95" s="77"/>
      <c r="AG95" s="77"/>
      <c r="AH95" s="77"/>
    </row>
    <row r="96" spans="11:34" x14ac:dyDescent="0.35">
      <c r="O96" s="77"/>
      <c r="P96" s="77"/>
      <c r="Q96" s="77"/>
      <c r="R96" s="77"/>
      <c r="S96" s="77"/>
      <c r="T96" s="77"/>
      <c r="U96" s="77"/>
      <c r="V96" s="77"/>
      <c r="W96" s="77"/>
      <c r="X96" s="77"/>
      <c r="Y96" s="77"/>
      <c r="Z96" s="77"/>
      <c r="AA96" s="77"/>
      <c r="AB96" s="77"/>
      <c r="AC96" s="77"/>
      <c r="AD96" s="77"/>
      <c r="AE96" s="77"/>
      <c r="AF96" s="77"/>
      <c r="AG96" s="77"/>
      <c r="AH96" s="77"/>
    </row>
    <row r="97" spans="15:34" x14ac:dyDescent="0.35">
      <c r="O97" s="77"/>
      <c r="P97" s="77"/>
      <c r="Q97" s="77"/>
      <c r="R97" s="77"/>
      <c r="S97" s="77"/>
      <c r="T97" s="77"/>
      <c r="U97" s="77"/>
      <c r="V97" s="77"/>
      <c r="W97" s="77"/>
      <c r="X97" s="77"/>
      <c r="Y97" s="77"/>
      <c r="Z97" s="77"/>
      <c r="AA97" s="77"/>
      <c r="AB97" s="77"/>
      <c r="AC97" s="77"/>
      <c r="AD97" s="77"/>
      <c r="AE97" s="77"/>
      <c r="AF97" s="77"/>
      <c r="AG97" s="77"/>
      <c r="AH97" s="77"/>
    </row>
    <row r="98" spans="15:34" x14ac:dyDescent="0.35">
      <c r="O98" s="77"/>
      <c r="P98" s="77"/>
      <c r="Q98" s="77"/>
      <c r="R98" s="77"/>
      <c r="S98" s="77"/>
      <c r="T98" s="77"/>
      <c r="U98" s="77"/>
      <c r="V98" s="77"/>
      <c r="W98" s="77"/>
      <c r="X98" s="77"/>
      <c r="Y98" s="77"/>
      <c r="Z98" s="77"/>
      <c r="AA98" s="77"/>
      <c r="AB98" s="77"/>
      <c r="AC98" s="77"/>
      <c r="AD98" s="77"/>
      <c r="AE98" s="77"/>
      <c r="AF98" s="77"/>
      <c r="AG98" s="77"/>
      <c r="AH98" s="77"/>
    </row>
    <row r="99" spans="15:34" x14ac:dyDescent="0.35">
      <c r="O99" s="77"/>
      <c r="P99" s="77"/>
      <c r="Q99" s="77"/>
      <c r="R99" s="77"/>
      <c r="S99" s="77"/>
      <c r="T99" s="77"/>
      <c r="U99" s="77"/>
      <c r="V99" s="77"/>
      <c r="W99" s="77"/>
      <c r="X99" s="77"/>
      <c r="Y99" s="77"/>
      <c r="Z99" s="77"/>
      <c r="AA99" s="77"/>
      <c r="AB99" s="77"/>
      <c r="AC99" s="77"/>
      <c r="AD99" s="77"/>
      <c r="AE99" s="77"/>
      <c r="AF99" s="77"/>
      <c r="AG99" s="77"/>
      <c r="AH99" s="77"/>
    </row>
    <row r="100" spans="15:34" x14ac:dyDescent="0.3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3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3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3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3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3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3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3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3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3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3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8A86E4C0-CF6F-4B5C-9AD3-E06BF5E2B091}"/>
</file>

<file path=customXml/itemProps2.xml><?xml version="1.0" encoding="utf-8"?>
<ds:datastoreItem xmlns:ds="http://schemas.openxmlformats.org/officeDocument/2006/customXml" ds:itemID="{77F3F42C-F345-43F6-8805-D865F470B826}"/>
</file>

<file path=customXml/itemProps3.xml><?xml version="1.0" encoding="utf-8"?>
<ds:datastoreItem xmlns:ds="http://schemas.openxmlformats.org/officeDocument/2006/customXml" ds:itemID="{49E9769E-B017-4A27-9A59-BB0CF5C51B29}"/>
</file>

<file path=customXml/itemProps4.xml><?xml version="1.0" encoding="utf-8"?>
<ds:datastoreItem xmlns:ds="http://schemas.openxmlformats.org/officeDocument/2006/customXml" ds:itemID="{3126D0E1-C309-4156-BA75-E8B6554A64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Jeff</dc:creator>
  <cp:lastModifiedBy>Smith, Jeff</cp:lastModifiedBy>
  <dcterms:created xsi:type="dcterms:W3CDTF">2024-01-17T23:18:40Z</dcterms:created>
  <dcterms:modified xsi:type="dcterms:W3CDTF">2024-01-17T23:19:02Z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{D2DA24AC-1C90-451C-894A-C1E0AB518176}</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